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450" yWindow="0" windowWidth="11040" windowHeight="7155" tabRatio="791" activeTab="1"/>
  </bookViews>
  <sheets>
    <sheet name="BS-E" sheetId="1" r:id="rId1"/>
    <sheet name="PL-E" sheetId="6" r:id="rId2"/>
    <sheet name="CE-Conso" sheetId="5" r:id="rId3"/>
    <sheet name="CE-SEP" sheetId="3" r:id="rId4"/>
    <sheet name="CF-E" sheetId="4" r:id="rId5"/>
    <sheet name="Sheet1" sheetId="7" r:id="rId6"/>
  </sheets>
  <definedNames>
    <definedName name="BSsheet">#REF!</definedName>
    <definedName name="Cover">#REF!</definedName>
    <definedName name="Notes">#REF!</definedName>
    <definedName name="PLstment">#REF!</definedName>
    <definedName name="_xlnm.Print_Area" localSheetId="0">'BS-E'!$A$1:$K$93</definedName>
    <definedName name="_xlnm.Print_Area" localSheetId="2">'CE-Conso'!$A$1:$X$28</definedName>
    <definedName name="_xlnm.Print_Area" localSheetId="3">'CE-SEP'!$A$1:$Q$25</definedName>
    <definedName name="_xlnm.Print_Area" localSheetId="4">'CF-E'!$A$1:$J$95</definedName>
    <definedName name="_xlnm.Print_Area" localSheetId="1">'PL-E'!$A$1:$J$51</definedName>
    <definedName name="Report">#REF!</definedName>
  </definedNames>
  <calcPr calcId="125725"/>
</workbook>
</file>

<file path=xl/sharedStrings.xml><?xml version="1.0" encoding="utf-8"?>
<sst xmlns="http://schemas.openxmlformats.org/spreadsheetml/2006/main" count="306" uniqueCount="191">
  <si>
    <t>Notes</t>
  </si>
  <si>
    <t>Cash and cash equivalents</t>
  </si>
  <si>
    <t>Inventories</t>
  </si>
  <si>
    <t>Trade and other payables</t>
  </si>
  <si>
    <t>Employee benefit obligations</t>
  </si>
  <si>
    <t>Retained earnings</t>
  </si>
  <si>
    <t>Unappropriated</t>
  </si>
  <si>
    <t>Other components of shareholders' equity</t>
  </si>
  <si>
    <t>Cost of sales and services</t>
  </si>
  <si>
    <t>Other incomes</t>
  </si>
  <si>
    <t>Dividend income</t>
  </si>
  <si>
    <t>Selling expenses</t>
  </si>
  <si>
    <t>Administrative expenses</t>
  </si>
  <si>
    <t>Total</t>
  </si>
  <si>
    <t>Interest income</t>
  </si>
  <si>
    <t>Trade and other receivables</t>
  </si>
  <si>
    <t>Other non-current assets</t>
  </si>
  <si>
    <t>Interest received</t>
  </si>
  <si>
    <t>Dividend received</t>
  </si>
  <si>
    <t>Purchase of fixed assets</t>
  </si>
  <si>
    <t>December</t>
  </si>
  <si>
    <t>CURRENT ASSETS</t>
  </si>
  <si>
    <t>Total Current Assets</t>
  </si>
  <si>
    <t>TOTAL ASSETS</t>
  </si>
  <si>
    <t>LIABILITIES AND SHAREHOLDERS' EQUITY</t>
  </si>
  <si>
    <t>CURRENT LIABILITIES</t>
  </si>
  <si>
    <t>Total Current Liabilities</t>
  </si>
  <si>
    <t>Total Non-Current Liabilities</t>
  </si>
  <si>
    <t>TOTAL LIABILITIES</t>
  </si>
  <si>
    <t>SHAREHOLDERS’ EQUITY</t>
  </si>
  <si>
    <t>REVENUES</t>
  </si>
  <si>
    <t>Total Revenues</t>
  </si>
  <si>
    <t>EXPENSES</t>
  </si>
  <si>
    <t>Total Expenses</t>
  </si>
  <si>
    <t>Issued and</t>
  </si>
  <si>
    <t>Appropriated for</t>
  </si>
  <si>
    <t xml:space="preserve">components of </t>
  </si>
  <si>
    <t>share capital</t>
  </si>
  <si>
    <t>legal reserve</t>
  </si>
  <si>
    <t>shareholders'equity</t>
  </si>
  <si>
    <t xml:space="preserve"> interests</t>
  </si>
  <si>
    <t>CASH FLOWS FROM OPERATING ACTIVITIES</t>
  </si>
  <si>
    <t>CASH FLOWS FROM INVESTING ACTIVITIES</t>
  </si>
  <si>
    <t>ASSETS</t>
  </si>
  <si>
    <t>TOTAL SHAREHOLDERS' EQUITY</t>
  </si>
  <si>
    <t>TOTAL LIABILITIES AND SHAREHOLDERS' EQUITY</t>
  </si>
  <si>
    <t xml:space="preserve">  - Unappropriated</t>
  </si>
  <si>
    <t xml:space="preserve">  - Appropriated for legal reserve</t>
  </si>
  <si>
    <t>fully paid-up</t>
  </si>
  <si>
    <t>Premium</t>
  </si>
  <si>
    <t xml:space="preserve">on share </t>
  </si>
  <si>
    <t xml:space="preserve"> investments</t>
  </si>
  <si>
    <t>Total other</t>
  </si>
  <si>
    <t>to owners of</t>
  </si>
  <si>
    <t>the parent</t>
  </si>
  <si>
    <t>Non-controlling</t>
  </si>
  <si>
    <t>shareholders'</t>
  </si>
  <si>
    <t>equity</t>
  </si>
  <si>
    <t>Decrease (Increase) in operating assets</t>
  </si>
  <si>
    <t>Increase (Decrease) in operating liabilities</t>
  </si>
  <si>
    <t>Non-controlling interests</t>
  </si>
  <si>
    <t>Other long-term investments</t>
  </si>
  <si>
    <t>Depreciation and amortization</t>
  </si>
  <si>
    <t>NON - CURRENT ASSETS</t>
  </si>
  <si>
    <t>CASH FLOWS FROM FINANCING ACTIVITIES</t>
  </si>
  <si>
    <t>Proceeds from increase in share capital</t>
  </si>
  <si>
    <t>Income tax payable</t>
  </si>
  <si>
    <t>Deferred tax liabilities</t>
  </si>
  <si>
    <t>NON - CURRENT LIABILITIES</t>
  </si>
  <si>
    <t>Other comprehensive income (loss) - net of tax</t>
  </si>
  <si>
    <t xml:space="preserve">Unrealized gain (loss) </t>
  </si>
  <si>
    <t>on available-for-sale</t>
  </si>
  <si>
    <t xml:space="preserve"> - Related parties</t>
  </si>
  <si>
    <t xml:space="preserve"> - Other parties</t>
  </si>
  <si>
    <t>STATEMENT OF COMPREHENSIVE INCOME</t>
  </si>
  <si>
    <t>STATEMENT OF CHANGES IN SHAREHOLDERS' EQUITY</t>
  </si>
  <si>
    <t xml:space="preserve">STATEMENT OF CASH FLOWS </t>
  </si>
  <si>
    <t>Profit (Loss) from operating activities before change</t>
  </si>
  <si>
    <t>Separate financial statements</t>
  </si>
  <si>
    <t>Consolidated financial statements</t>
  </si>
  <si>
    <t>Other current assets</t>
  </si>
  <si>
    <t>Total equity attributable to owners of the parent company</t>
  </si>
  <si>
    <t>Available-for-sale investments</t>
  </si>
  <si>
    <t>STATEMENT OF CASH FLOWS (CONTINUED)</t>
  </si>
  <si>
    <t>Total Non-Current Assets</t>
  </si>
  <si>
    <t>Total equity attributable</t>
  </si>
  <si>
    <t>conpany</t>
  </si>
  <si>
    <t>Premium on share capital</t>
  </si>
  <si>
    <t xml:space="preserve">capital </t>
  </si>
  <si>
    <t>capital</t>
  </si>
  <si>
    <t>Other current liabilities</t>
  </si>
  <si>
    <t>Revenues from sales and services</t>
  </si>
  <si>
    <t>Net Cash Provided by Financing Activities</t>
  </si>
  <si>
    <t>- Unrealized gain(loss) on available-for-sale investments</t>
  </si>
  <si>
    <t>Shareholders' equity of  the parent company</t>
  </si>
  <si>
    <t>Income tax expenses</t>
  </si>
  <si>
    <t>Consolidated finanacial statements</t>
  </si>
  <si>
    <t>Cash generated (paid) from operations</t>
  </si>
  <si>
    <t>Income tax expenses paid</t>
  </si>
  <si>
    <t>Net Cash Provided by (Used in) Operating Activities</t>
  </si>
  <si>
    <t>Decrease (Increase) in current investments</t>
  </si>
  <si>
    <t>Cash paid for investment in subsidiary company</t>
  </si>
  <si>
    <t>Net Cash  Provided by (Used in) Investing Activities</t>
  </si>
  <si>
    <t>NET INCREASE IN CASH AND CASH EQUIVALENTS</t>
  </si>
  <si>
    <t>-Authorized share capital</t>
  </si>
  <si>
    <t>-Issued and fully paid-up share capital</t>
  </si>
  <si>
    <t>Diluted earnings per share</t>
  </si>
  <si>
    <t>EARNINGS PER SHARE (BAHT : SHARE)</t>
  </si>
  <si>
    <t>Basic earnings per share</t>
  </si>
  <si>
    <t xml:space="preserve"> </t>
  </si>
  <si>
    <t>Costs for employee benefits</t>
  </si>
  <si>
    <t>Non-current assets held for sale</t>
  </si>
  <si>
    <t>Decrease (Increase) in other long-term investments</t>
  </si>
  <si>
    <t xml:space="preserve">Share capital </t>
  </si>
  <si>
    <t>In Baht</t>
  </si>
  <si>
    <t>PROFIT (LOSS) FOR THE YEAR</t>
  </si>
  <si>
    <t>Profit (Loss) for the year attributable to :</t>
  </si>
  <si>
    <t>Comprehensive income (loss) for the year attributable to :</t>
  </si>
  <si>
    <t>Owners of the  parent company</t>
  </si>
  <si>
    <t>Non - controlling interests</t>
  </si>
  <si>
    <t>TOTAL COMPREHENSIVE INCOME (LOSS) FOR THE YEAR</t>
  </si>
  <si>
    <t>Total comprehensive income (loss) for the year</t>
  </si>
  <si>
    <t>Total comprehensive income for the year</t>
  </si>
  <si>
    <t>STATEMENTS OF FINANCIAL POSITION</t>
  </si>
  <si>
    <t>5,8</t>
  </si>
  <si>
    <t>Purchase investment in subsidiary company during the year</t>
  </si>
  <si>
    <t>Proceeds from share of non-controlling shareholders</t>
  </si>
  <si>
    <t>Purchase of intangible assets and others</t>
  </si>
  <si>
    <t>Cash received on  fixed assets disposal</t>
  </si>
  <si>
    <t>Balance as at December 31, 2015</t>
  </si>
  <si>
    <t>31, 2015</t>
  </si>
  <si>
    <t>- Defined benefit plan actuarial gains(losses)</t>
  </si>
  <si>
    <t>Decrease (Increase) in for-sale investments</t>
  </si>
  <si>
    <t>Less debt securities maturing within 1 year</t>
  </si>
  <si>
    <t xml:space="preserve">   …………………………………………… Director                 </t>
  </si>
  <si>
    <t xml:space="preserve">                      (Mr. Prachuab Tantinon)</t>
  </si>
  <si>
    <t xml:space="preserve">                                    ……………………………………… Director </t>
  </si>
  <si>
    <t xml:space="preserve">                                               (Mr. Thitisak Skulkroo)</t>
  </si>
  <si>
    <t xml:space="preserve">    ……………………………………… Director </t>
  </si>
  <si>
    <t xml:space="preserve">             (Mr. Thitisak Skulkroo)</t>
  </si>
  <si>
    <t xml:space="preserve">                   (Mr. Prachuab Tantinon)</t>
  </si>
  <si>
    <t>Short - term investments</t>
  </si>
  <si>
    <t>Debt investments maturing within 1 year</t>
  </si>
  <si>
    <t>Gain on short - term investments</t>
  </si>
  <si>
    <t>- Income tax relating to components of other comprehensive income</t>
  </si>
  <si>
    <t>Reversal allowance for doubtful account</t>
  </si>
  <si>
    <t>AS AT DECEMBER 31, 2016</t>
  </si>
  <si>
    <t>31, 2016</t>
  </si>
  <si>
    <t>FOR THE YEARS ENDED DECEMBER 31, 2016</t>
  </si>
  <si>
    <t>FORMERLY TONG HUA COMMUNICATIONS PUBLIC COMPANY LIMITED</t>
  </si>
  <si>
    <t>TONG HUA HOLDING PUBLIC COMPANY LIMITED AND ITS SUBSIDIARIES</t>
  </si>
  <si>
    <t>Balance as at January 1, 2015</t>
  </si>
  <si>
    <t>Balance as at December 31, 2016</t>
  </si>
  <si>
    <t>5,19</t>
  </si>
  <si>
    <t>Dividends income</t>
  </si>
  <si>
    <t>Loss on impairment of investment in Subsidiary</t>
  </si>
  <si>
    <t>Loss on impairment of investments</t>
  </si>
  <si>
    <t>Profit(Loss) before income tax</t>
  </si>
  <si>
    <t xml:space="preserve">   in operating assets and liabilities</t>
  </si>
  <si>
    <t>Increased from loans to related parties</t>
  </si>
  <si>
    <t>Impairment loss from investment in subsidiary</t>
  </si>
  <si>
    <t>Accounts receivable and accrued interest on the stock</t>
  </si>
  <si>
    <t xml:space="preserve">Short-term loans and interest receivable from related parties </t>
  </si>
  <si>
    <t>Short-term loan to other parties</t>
  </si>
  <si>
    <t>Investments in subsidiaries - net</t>
  </si>
  <si>
    <t>Long-term loan to other party - net</t>
  </si>
  <si>
    <t>Property, plant and equipment - net</t>
  </si>
  <si>
    <t>Intangible assets - net</t>
  </si>
  <si>
    <t>Deffered income tax assets</t>
  </si>
  <si>
    <t xml:space="preserve"> common shares 1,870,164,321 share, Baht 1 par value</t>
  </si>
  <si>
    <t xml:space="preserve"> (common shares 2,370,165,650 shares, Baht 1 par value in 2015)</t>
  </si>
  <si>
    <t xml:space="preserve"> (common shares 965,000,000 shares, Baht 1 par value in 2015)</t>
  </si>
  <si>
    <t xml:space="preserve"> common shares 965,024,336 share, Baht 1</t>
  </si>
  <si>
    <t>Profit (loss) before income tax</t>
  </si>
  <si>
    <t>Defined benefit</t>
  </si>
  <si>
    <t xml:space="preserve"> gains(losses)</t>
  </si>
  <si>
    <t xml:space="preserve"> plan actuarial</t>
  </si>
  <si>
    <t xml:space="preserve">Capital increse </t>
  </si>
  <si>
    <t>Bad debts and doubtful debts</t>
  </si>
  <si>
    <t>Gain (loss) on change in value of current investments</t>
  </si>
  <si>
    <t>Impairment of investments in debt securities</t>
  </si>
  <si>
    <t>Investments in securities for trading</t>
  </si>
  <si>
    <t>Receivable of loans</t>
  </si>
  <si>
    <t>STATEMENT OF FINANCIAL POSITION (CONTINUED)</t>
  </si>
  <si>
    <t>Impairment of assets</t>
  </si>
  <si>
    <t>Loss from discontinued assets</t>
  </si>
  <si>
    <t xml:space="preserve">Adjustments to reconcile net profit to cash </t>
  </si>
  <si>
    <t xml:space="preserve">  provided by (used in) operating activities</t>
  </si>
  <si>
    <t>FOR THE YEAR ENDED DECEMBER 31, 2016</t>
  </si>
  <si>
    <t>Cash and cash equivalents at beginning of year</t>
  </si>
  <si>
    <t>CASH AND CASH EQUIVALENTS - END OF YEAR</t>
  </si>
</sst>
</file>

<file path=xl/styles.xml><?xml version="1.0" encoding="utf-8"?>
<styleSheet xmlns="http://schemas.openxmlformats.org/spreadsheetml/2006/main">
  <numFmts count="1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#,##0.00;[Red]\(#,##0.00\)"/>
    <numFmt numFmtId="190" formatCode="&quot;£&quot;#,##0.00;[Red]\-&quot;£&quot;#,##0.00"/>
    <numFmt numFmtId="191" formatCode="d\ \ด\ด\ด\ด\ \b\b\b\b"/>
    <numFmt numFmtId="192" formatCode="#,##0.00;\(#,##0.00\)"/>
    <numFmt numFmtId="193" formatCode="#,##0;\(#,##0\)"/>
    <numFmt numFmtId="194" formatCode="_(* #,##0.000_);_(* \(#,##0.000\);_(* &quot;-&quot;??_);_(@_)"/>
    <numFmt numFmtId="195" formatCode="_-* #,##0_-;\-* #,##0_-;_-* &quot;-&quot;??_-;_-@_-"/>
    <numFmt numFmtId="196" formatCode="_(* #,##0.0000_);_(* \(#,##0.0000\);_(* &quot;-&quot;??_);_(@_)"/>
    <numFmt numFmtId="197" formatCode="#,##0\ ;\(#,##0\)"/>
    <numFmt numFmtId="198" formatCode="_(* #,##0.00_);_(* \(#,##0\);_(* &quot;-&quot;??_);_(@_)"/>
  </numFmts>
  <fonts count="26">
    <font>
      <sz val="16"/>
      <name val="AngsanaUPC"/>
      <family val="1"/>
    </font>
    <font>
      <sz val="16"/>
      <name val="AngsanaUPC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4"/>
      <name val="CordiaUPC"/>
      <family val="2"/>
    </font>
    <font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i/>
      <u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u/>
      <sz val="14"/>
      <color indexed="8"/>
      <name val="Angsana New"/>
      <family val="1"/>
    </font>
    <font>
      <sz val="11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8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rgb="FF000000"/>
      <name val="Angsana New"/>
      <family val="1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2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" fillId="0" borderId="0"/>
    <xf numFmtId="37" fontId="18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1" fillId="0" borderId="0"/>
    <xf numFmtId="0" fontId="20" fillId="0" borderId="0"/>
    <xf numFmtId="0" fontId="21" fillId="0" borderId="0"/>
  </cellStyleXfs>
  <cellXfs count="287">
    <xf numFmtId="0" fontId="0" fillId="0" borderId="0" xfId="0"/>
    <xf numFmtId="188" fontId="2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43" fontId="8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188" fontId="2" fillId="0" borderId="0" xfId="1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188" fontId="2" fillId="0" borderId="0" xfId="1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/>
    <xf numFmtId="37" fontId="1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191" fontId="2" fillId="0" borderId="0" xfId="0" quotePrefix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/>
    <xf numFmtId="0" fontId="11" fillId="0" borderId="0" xfId="66" applyFont="1" applyFill="1" applyAlignment="1">
      <alignment vertical="center"/>
    </xf>
    <xf numFmtId="43" fontId="8" fillId="0" borderId="0" xfId="1" applyNumberFormat="1" applyFont="1" applyFill="1" applyBorder="1"/>
    <xf numFmtId="0" fontId="2" fillId="0" borderId="0" xfId="0" applyFont="1" applyFill="1" applyAlignment="1"/>
    <xf numFmtId="0" fontId="8" fillId="0" borderId="0" xfId="0" applyFont="1" applyFill="1"/>
    <xf numFmtId="0" fontId="2" fillId="0" borderId="0" xfId="0" applyFont="1" applyFill="1"/>
    <xf numFmtId="188" fontId="8" fillId="0" borderId="1" xfId="1" applyNumberFormat="1" applyFont="1" applyFill="1" applyBorder="1"/>
    <xf numFmtId="40" fontId="2" fillId="0" borderId="0" xfId="88" applyNumberFormat="1" applyFont="1" applyFill="1" applyAlignment="1">
      <alignment vertical="center"/>
    </xf>
    <xf numFmtId="188" fontId="8" fillId="0" borderId="0" xfId="1" applyNumberFormat="1" applyFont="1" applyFill="1"/>
    <xf numFmtId="43" fontId="8" fillId="0" borderId="0" xfId="1" applyNumberFormat="1" applyFont="1" applyFill="1"/>
    <xf numFmtId="40" fontId="11" fillId="0" borderId="0" xfId="88" applyNumberFormat="1" applyFont="1" applyFill="1" applyAlignment="1">
      <alignment vertical="center"/>
    </xf>
    <xf numFmtId="188" fontId="8" fillId="0" borderId="1" xfId="1" applyNumberFormat="1" applyFont="1" applyFill="1" applyBorder="1" applyAlignment="1">
      <alignment horizontal="center"/>
    </xf>
    <xf numFmtId="188" fontId="8" fillId="0" borderId="2" xfId="1" applyNumberFormat="1" applyFont="1" applyFill="1" applyBorder="1"/>
    <xf numFmtId="0" fontId="11" fillId="0" borderId="0" xfId="0" applyNumberFormat="1" applyFont="1" applyFill="1" applyBorder="1" applyAlignment="1">
      <alignment horizontal="left" vertical="center"/>
    </xf>
    <xf numFmtId="43" fontId="11" fillId="0" borderId="0" xfId="0" applyNumberFormat="1" applyFont="1" applyFill="1" applyBorder="1"/>
    <xf numFmtId="43" fontId="11" fillId="0" borderId="0" xfId="1" applyFont="1" applyFill="1"/>
    <xf numFmtId="0" fontId="2" fillId="0" borderId="0" xfId="0" applyNumberFormat="1" applyFont="1" applyFill="1" applyBorder="1" applyAlignment="1">
      <alignment horizontal="left" vertical="center"/>
    </xf>
    <xf numFmtId="43" fontId="10" fillId="0" borderId="0" xfId="1" applyNumberFormat="1" applyFont="1" applyFill="1" applyBorder="1"/>
    <xf numFmtId="188" fontId="8" fillId="0" borderId="0" xfId="0" applyNumberFormat="1" applyFont="1" applyFill="1"/>
    <xf numFmtId="43" fontId="2" fillId="0" borderId="0" xfId="1" applyFont="1" applyFill="1"/>
    <xf numFmtId="0" fontId="2" fillId="0" borderId="0" xfId="0" applyFont="1" applyFill="1" applyBorder="1"/>
    <xf numFmtId="0" fontId="10" fillId="0" borderId="0" xfId="0" applyFont="1" applyFill="1" applyAlignment="1">
      <alignment vertical="center"/>
    </xf>
    <xf numFmtId="0" fontId="2" fillId="0" borderId="0" xfId="66" applyFont="1" applyFill="1" applyAlignment="1">
      <alignment vertical="center"/>
    </xf>
    <xf numFmtId="37" fontId="2" fillId="0" borderId="0" xfId="66" applyNumberFormat="1" applyFont="1" applyFill="1" applyAlignment="1">
      <alignment vertical="center"/>
    </xf>
    <xf numFmtId="37" fontId="2" fillId="0" borderId="3" xfId="66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7" fontId="2" fillId="0" borderId="0" xfId="66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188" fontId="8" fillId="0" borderId="0" xfId="1" applyNumberFormat="1" applyFont="1" applyFill="1" applyAlignment="1">
      <alignment horizontal="right"/>
    </xf>
    <xf numFmtId="188" fontId="8" fillId="0" borderId="0" xfId="1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center"/>
    </xf>
    <xf numFmtId="41" fontId="2" fillId="0" borderId="1" xfId="66" applyNumberFormat="1" applyFont="1" applyFill="1" applyBorder="1" applyAlignment="1">
      <alignment horizontal="center" vertical="center"/>
    </xf>
    <xf numFmtId="188" fontId="8" fillId="0" borderId="0" xfId="1" applyNumberFormat="1" applyFont="1" applyFill="1" applyAlignment="1">
      <alignment horizontal="center"/>
    </xf>
    <xf numFmtId="188" fontId="8" fillId="0" borderId="1" xfId="1" applyNumberFormat="1" applyFont="1" applyFill="1" applyBorder="1" applyAlignment="1">
      <alignment horizontal="right"/>
    </xf>
    <xf numFmtId="41" fontId="2" fillId="0" borderId="0" xfId="66" applyNumberFormat="1" applyFont="1" applyFill="1" applyBorder="1" applyAlignment="1">
      <alignment horizontal="center" vertical="center"/>
    </xf>
    <xf numFmtId="41" fontId="2" fillId="0" borderId="0" xfId="66" applyNumberFormat="1" applyFont="1" applyFill="1" applyBorder="1" applyAlignment="1">
      <alignment vertical="center"/>
    </xf>
    <xf numFmtId="41" fontId="2" fillId="0" borderId="1" xfId="66" applyNumberFormat="1" applyFont="1" applyFill="1" applyBorder="1" applyAlignment="1">
      <alignment vertical="center"/>
    </xf>
    <xf numFmtId="0" fontId="12" fillId="0" borderId="0" xfId="66" applyFont="1" applyFill="1" applyBorder="1" applyAlignment="1">
      <alignment horizontal="center" vertical="center"/>
    </xf>
    <xf numFmtId="41" fontId="2" fillId="0" borderId="4" xfId="66" applyNumberFormat="1" applyFont="1" applyFill="1" applyBorder="1" applyAlignment="1">
      <alignment vertical="center"/>
    </xf>
    <xf numFmtId="193" fontId="2" fillId="0" borderId="0" xfId="0" quotePrefix="1" applyNumberFormat="1" applyFont="1" applyFill="1" applyBorder="1" applyAlignment="1">
      <alignment horizontal="center" vertical="center"/>
    </xf>
    <xf numFmtId="37" fontId="2" fillId="0" borderId="0" xfId="66" applyNumberFormat="1" applyFont="1" applyFill="1" applyBorder="1" applyAlignment="1">
      <alignment vertical="center"/>
    </xf>
    <xf numFmtId="37" fontId="12" fillId="0" borderId="0" xfId="66" applyNumberFormat="1" applyFont="1" applyFill="1" applyBorder="1" applyAlignment="1">
      <alignment vertical="center"/>
    </xf>
    <xf numFmtId="0" fontId="2" fillId="0" borderId="0" xfId="66" applyFont="1" applyFill="1" applyBorder="1" applyAlignment="1">
      <alignment vertical="center"/>
    </xf>
    <xf numFmtId="0" fontId="2" fillId="0" borderId="0" xfId="66" applyFont="1" applyFill="1" applyAlignment="1">
      <alignment horizontal="center" vertical="center"/>
    </xf>
    <xf numFmtId="187" fontId="2" fillId="0" borderId="0" xfId="16" applyNumberFormat="1" applyFont="1" applyFill="1" applyBorder="1" applyAlignment="1">
      <alignment horizontal="center"/>
    </xf>
    <xf numFmtId="187" fontId="2" fillId="0" borderId="1" xfId="16" applyNumberFormat="1" applyFont="1" applyFill="1" applyBorder="1" applyAlignment="1">
      <alignment horizontal="center"/>
    </xf>
    <xf numFmtId="37" fontId="12" fillId="0" borderId="0" xfId="66" applyNumberFormat="1" applyFont="1" applyFill="1" applyAlignment="1">
      <alignment vertical="center"/>
    </xf>
    <xf numFmtId="0" fontId="2" fillId="0" borderId="0" xfId="0" applyFont="1" applyFill="1" applyAlignment="1">
      <alignment horizontal="left"/>
    </xf>
    <xf numFmtId="191" fontId="2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188" fontId="2" fillId="0" borderId="2" xfId="1" applyNumberFormat="1" applyFont="1" applyFill="1" applyBorder="1"/>
    <xf numFmtId="192" fontId="12" fillId="0" borderId="0" xfId="0" applyNumberFormat="1" applyFont="1" applyFill="1"/>
    <xf numFmtId="192" fontId="2" fillId="0" borderId="0" xfId="0" applyNumberFormat="1" applyFont="1" applyFill="1"/>
    <xf numFmtId="193" fontId="2" fillId="0" borderId="0" xfId="0" applyNumberFormat="1" applyFont="1" applyFill="1" applyBorder="1" applyAlignment="1">
      <alignment horizontal="right" vertical="center"/>
    </xf>
    <xf numFmtId="4" fontId="2" fillId="0" borderId="0" xfId="1" applyNumberFormat="1" applyFont="1" applyFill="1"/>
    <xf numFmtId="0" fontId="12" fillId="0" borderId="0" xfId="0" applyNumberFormat="1" applyFont="1" applyFill="1" applyAlignment="1">
      <alignment vertical="center"/>
    </xf>
    <xf numFmtId="188" fontId="2" fillId="0" borderId="0" xfId="0" applyNumberFormat="1" applyFont="1" applyFill="1" applyAlignment="1"/>
    <xf numFmtId="198" fontId="2" fillId="0" borderId="0" xfId="0" applyNumberFormat="1" applyFont="1" applyFill="1" applyBorder="1" applyAlignment="1">
      <alignment horizontal="center" vertical="center"/>
    </xf>
    <xf numFmtId="188" fontId="2" fillId="0" borderId="0" xfId="0" applyNumberFormat="1" applyFont="1" applyFill="1" applyBorder="1" applyAlignment="1">
      <alignment vertical="center"/>
    </xf>
    <xf numFmtId="198" fontId="2" fillId="0" borderId="0" xfId="0" applyNumberFormat="1" applyFont="1" applyFill="1" applyBorder="1" applyAlignment="1">
      <alignment horizontal="right" vertical="center"/>
    </xf>
    <xf numFmtId="198" fontId="2" fillId="0" borderId="1" xfId="0" applyNumberFormat="1" applyFont="1" applyFill="1" applyBorder="1" applyAlignment="1">
      <alignment horizontal="center" vertical="center"/>
    </xf>
    <xf numFmtId="198" fontId="2" fillId="0" borderId="0" xfId="0" applyNumberFormat="1" applyFont="1" applyFill="1" applyAlignment="1">
      <alignment horizontal="right" vertical="center"/>
    </xf>
    <xf numFmtId="198" fontId="2" fillId="0" borderId="0" xfId="0" applyNumberFormat="1" applyFont="1" applyFill="1" applyBorder="1"/>
    <xf numFmtId="188" fontId="2" fillId="0" borderId="0" xfId="0" applyNumberFormat="1" applyFont="1" applyFill="1" applyBorder="1"/>
    <xf numFmtId="198" fontId="2" fillId="0" borderId="0" xfId="0" applyNumberFormat="1" applyFont="1" applyFill="1" applyBorder="1" applyAlignment="1">
      <alignment horizontal="right"/>
    </xf>
    <xf numFmtId="193" fontId="2" fillId="0" borderId="0" xfId="0" applyNumberFormat="1" applyFont="1" applyFill="1" applyBorder="1" applyAlignment="1">
      <alignment horizontal="right"/>
    </xf>
    <xf numFmtId="193" fontId="2" fillId="0" borderId="0" xfId="0" applyNumberFormat="1" applyFont="1" applyFill="1" applyBorder="1"/>
    <xf numFmtId="194" fontId="8" fillId="0" borderId="0" xfId="1" applyNumberFormat="1" applyFont="1" applyFill="1" applyBorder="1"/>
    <xf numFmtId="0" fontId="11" fillId="0" borderId="0" xfId="0" applyNumberFormat="1" applyFont="1" applyFill="1" applyAlignment="1">
      <alignment vertical="center"/>
    </xf>
    <xf numFmtId="0" fontId="11" fillId="0" borderId="0" xfId="0" applyFont="1" applyFill="1" applyAlignment="1"/>
    <xf numFmtId="188" fontId="8" fillId="0" borderId="5" xfId="1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66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 vertical="center"/>
    </xf>
    <xf numFmtId="41" fontId="2" fillId="0" borderId="0" xfId="32" applyNumberFormat="1" applyFont="1" applyFill="1" applyAlignment="1">
      <alignment vertical="center"/>
    </xf>
    <xf numFmtId="49" fontId="2" fillId="0" borderId="0" xfId="90" applyNumberFormat="1" applyFont="1" applyFill="1" applyBorder="1" applyAlignment="1"/>
    <xf numFmtId="49" fontId="11" fillId="0" borderId="0" xfId="90" applyNumberFormat="1" applyFont="1" applyFill="1" applyBorder="1" applyAlignment="1"/>
    <xf numFmtId="196" fontId="2" fillId="0" borderId="5" xfId="89" applyNumberFormat="1" applyFont="1" applyFill="1" applyBorder="1" applyAlignment="1"/>
    <xf numFmtId="196" fontId="2" fillId="0" borderId="0" xfId="89" applyNumberFormat="1" applyFont="1" applyFill="1" applyBorder="1" applyAlignment="1"/>
    <xf numFmtId="188" fontId="2" fillId="0" borderId="0" xfId="89" applyNumberFormat="1" applyFont="1" applyFill="1" applyBorder="1"/>
    <xf numFmtId="193" fontId="2" fillId="0" borderId="0" xfId="67" applyNumberFormat="1" applyFont="1" applyFill="1" applyBorder="1" applyAlignment="1">
      <alignment horizontal="center"/>
    </xf>
    <xf numFmtId="0" fontId="2" fillId="0" borderId="0" xfId="67" applyNumberFormat="1" applyFont="1" applyFill="1" applyBorder="1" applyAlignment="1">
      <alignment horizontal="center"/>
    </xf>
    <xf numFmtId="188" fontId="2" fillId="0" borderId="0" xfId="66" applyNumberFormat="1" applyFont="1" applyFill="1" applyAlignment="1">
      <alignment horizontal="center" vertical="center"/>
    </xf>
    <xf numFmtId="195" fontId="8" fillId="0" borderId="0" xfId="0" applyNumberFormat="1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horizontal="center" vertical="center"/>
    </xf>
    <xf numFmtId="188" fontId="8" fillId="0" borderId="0" xfId="0" applyNumberFormat="1" applyFont="1" applyFill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188" fontId="2" fillId="0" borderId="1" xfId="1" applyNumberFormat="1" applyFont="1" applyFill="1" applyBorder="1" applyAlignment="1">
      <alignment horizontal="center"/>
    </xf>
    <xf numFmtId="188" fontId="2" fillId="0" borderId="0" xfId="1" applyNumberFormat="1" applyFont="1" applyFill="1" applyBorder="1"/>
    <xf numFmtId="43" fontId="11" fillId="0" borderId="0" xfId="0" applyNumberFormat="1" applyFont="1" applyFill="1"/>
    <xf numFmtId="0" fontId="2" fillId="0" borderId="0" xfId="0" applyFont="1" applyFill="1" applyAlignment="1">
      <alignment horizontal="center"/>
    </xf>
    <xf numFmtId="188" fontId="2" fillId="0" borderId="0" xfId="1" applyNumberFormat="1" applyFont="1" applyFill="1"/>
    <xf numFmtId="188" fontId="2" fillId="0" borderId="1" xfId="1" applyNumberFormat="1" applyFont="1" applyFill="1" applyBorder="1"/>
    <xf numFmtId="188" fontId="2" fillId="0" borderId="0" xfId="1" applyNumberFormat="1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1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43" fontId="2" fillId="0" borderId="0" xfId="1" applyFont="1" applyFill="1" applyBorder="1"/>
    <xf numFmtId="0" fontId="10" fillId="0" borderId="0" xfId="0" applyFont="1" applyFill="1"/>
    <xf numFmtId="43" fontId="2" fillId="0" borderId="0" xfId="0" applyNumberFormat="1" applyFont="1" applyFill="1"/>
    <xf numFmtId="188" fontId="2" fillId="0" borderId="0" xfId="0" applyNumberFormat="1" applyFont="1" applyFill="1"/>
    <xf numFmtId="0" fontId="2" fillId="0" borderId="0" xfId="0" quotePrefix="1" applyFont="1" applyFill="1"/>
    <xf numFmtId="43" fontId="10" fillId="0" borderId="0" xfId="1" applyFont="1" applyFill="1" applyBorder="1" applyAlignment="1">
      <alignment horizontal="center"/>
    </xf>
    <xf numFmtId="0" fontId="11" fillId="0" borderId="0" xfId="0" applyFont="1" applyFill="1" applyBorder="1"/>
    <xf numFmtId="188" fontId="8" fillId="0" borderId="0" xfId="0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0" fontId="10" fillId="0" borderId="0" xfId="0" applyFont="1" applyFill="1" applyBorder="1"/>
    <xf numFmtId="188" fontId="8" fillId="0" borderId="0" xfId="0" applyNumberFormat="1" applyFont="1" applyFill="1" applyAlignment="1">
      <alignment vertical="center"/>
    </xf>
    <xf numFmtId="189" fontId="2" fillId="0" borderId="0" xfId="0" applyNumberFormat="1" applyFont="1" applyFill="1" applyBorder="1"/>
    <xf numFmtId="0" fontId="2" fillId="0" borderId="0" xfId="65" applyFont="1" applyFill="1"/>
    <xf numFmtId="37" fontId="2" fillId="0" borderId="0" xfId="66" applyNumberFormat="1" applyFont="1" applyFill="1" applyBorder="1" applyAlignment="1">
      <alignment horizontal="center"/>
    </xf>
    <xf numFmtId="37" fontId="2" fillId="0" borderId="0" xfId="66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66" applyFont="1" applyFill="1" applyBorder="1" applyAlignment="1">
      <alignment horizontal="center" vertical="center"/>
    </xf>
    <xf numFmtId="0" fontId="2" fillId="0" borderId="1" xfId="65" applyFont="1" applyFill="1" applyBorder="1" applyAlignment="1">
      <alignment horizontal="center"/>
    </xf>
    <xf numFmtId="41" fontId="2" fillId="0" borderId="0" xfId="65" applyNumberFormat="1" applyFont="1" applyFill="1"/>
    <xf numFmtId="0" fontId="2" fillId="0" borderId="0" xfId="65" applyFont="1" applyFill="1" applyBorder="1"/>
    <xf numFmtId="0" fontId="2" fillId="0" borderId="0" xfId="65" applyFont="1" applyFill="1" applyAlignment="1">
      <alignment horizontal="center"/>
    </xf>
    <xf numFmtId="37" fontId="2" fillId="0" borderId="0" xfId="66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88" fontId="8" fillId="0" borderId="0" xfId="1" applyNumberFormat="1" applyFont="1" applyFill="1" applyBorder="1" applyAlignment="1">
      <alignment vertical="center"/>
    </xf>
    <xf numFmtId="188" fontId="8" fillId="0" borderId="4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5" fillId="0" borderId="0" xfId="0" applyFont="1" applyFill="1"/>
    <xf numFmtId="197" fontId="2" fillId="0" borderId="0" xfId="0" applyNumberFormat="1" applyFont="1" applyFill="1" applyBorder="1" applyAlignment="1">
      <alignment horizontal="right"/>
    </xf>
    <xf numFmtId="188" fontId="2" fillId="0" borderId="1" xfId="10" applyNumberFormat="1" applyFont="1" applyFill="1" applyBorder="1" applyAlignment="1">
      <alignment horizontal="center"/>
    </xf>
    <xf numFmtId="188" fontId="2" fillId="0" borderId="0" xfId="10" applyNumberFormat="1" applyFont="1" applyFill="1" applyBorder="1" applyAlignment="1">
      <alignment horizontal="center"/>
    </xf>
    <xf numFmtId="0" fontId="8" fillId="0" borderId="0" xfId="0" quotePrefix="1" applyFont="1" applyFill="1"/>
    <xf numFmtId="188" fontId="2" fillId="0" borderId="3" xfId="10" applyNumberFormat="1" applyFont="1" applyFill="1" applyBorder="1" applyAlignment="1">
      <alignment horizontal="center"/>
    </xf>
    <xf numFmtId="188" fontId="2" fillId="0" borderId="5" xfId="10" applyNumberFormat="1" applyFont="1" applyFill="1" applyBorder="1" applyAlignment="1">
      <alignment horizontal="center"/>
    </xf>
    <xf numFmtId="188" fontId="2" fillId="0" borderId="4" xfId="10" applyNumberFormat="1" applyFont="1" applyFill="1" applyBorder="1" applyAlignment="1">
      <alignment horizontal="center"/>
    </xf>
    <xf numFmtId="188" fontId="8" fillId="0" borderId="5" xfId="1" applyNumberFormat="1" applyFont="1" applyFill="1" applyBorder="1"/>
    <xf numFmtId="0" fontId="17" fillId="0" borderId="0" xfId="0" applyFont="1" applyFill="1"/>
    <xf numFmtId="195" fontId="8" fillId="0" borderId="0" xfId="0" applyNumberFormat="1" applyFont="1" applyFill="1" applyAlignment="1">
      <alignment horizontal="center"/>
    </xf>
    <xf numFmtId="195" fontId="10" fillId="0" borderId="0" xfId="0" applyNumberFormat="1" applyFont="1" applyFill="1"/>
    <xf numFmtId="0" fontId="8" fillId="0" borderId="0" xfId="0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188" fontId="8" fillId="0" borderId="0" xfId="1" applyNumberFormat="1" applyFont="1" applyFill="1" applyAlignment="1">
      <alignment horizontal="center" vertical="center"/>
    </xf>
    <xf numFmtId="188" fontId="8" fillId="0" borderId="2" xfId="0" applyNumberFormat="1" applyFont="1" applyFill="1" applyBorder="1" applyAlignment="1">
      <alignment vertical="center"/>
    </xf>
    <xf numFmtId="43" fontId="11" fillId="0" borderId="0" xfId="0" applyNumberFormat="1" applyFont="1" applyFill="1" applyBorder="1" applyAlignment="1">
      <alignment vertical="center"/>
    </xf>
    <xf numFmtId="188" fontId="11" fillId="0" borderId="0" xfId="0" applyNumberFormat="1" applyFont="1" applyFill="1" applyBorder="1" applyAlignment="1">
      <alignment vertical="center"/>
    </xf>
    <xf numFmtId="188" fontId="2" fillId="0" borderId="2" xfId="1" applyNumberFormat="1" applyFont="1" applyFill="1" applyBorder="1" applyAlignment="1">
      <alignment vertical="center"/>
    </xf>
    <xf numFmtId="195" fontId="8" fillId="0" borderId="5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88" fontId="2" fillId="0" borderId="1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88" fontId="2" fillId="0" borderId="5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88" fontId="8" fillId="0" borderId="0" xfId="1" applyNumberFormat="1" applyFont="1" applyFill="1" applyAlignment="1">
      <alignment horizontal="left" vertical="center"/>
    </xf>
    <xf numFmtId="188" fontId="2" fillId="0" borderId="3" xfId="0" applyNumberFormat="1" applyFont="1" applyFill="1" applyBorder="1" applyAlignment="1">
      <alignment vertical="center"/>
    </xf>
    <xf numFmtId="188" fontId="8" fillId="0" borderId="5" xfId="0" applyNumberFormat="1" applyFont="1" applyFill="1" applyBorder="1" applyAlignment="1">
      <alignment vertical="center"/>
    </xf>
    <xf numFmtId="195" fontId="2" fillId="0" borderId="0" xfId="0" applyNumberFormat="1" applyFont="1" applyFill="1" applyAlignment="1">
      <alignment vertical="center"/>
    </xf>
    <xf numFmtId="41" fontId="2" fillId="0" borderId="0" xfId="66" applyNumberFormat="1" applyFont="1" applyFill="1" applyBorder="1" applyAlignment="1">
      <alignment horizontal="right" vertical="center"/>
    </xf>
    <xf numFmtId="188" fontId="8" fillId="0" borderId="3" xfId="1" applyNumberFormat="1" applyFont="1" applyFill="1" applyBorder="1" applyAlignment="1">
      <alignment horizontal="right"/>
    </xf>
    <xf numFmtId="193" fontId="2" fillId="0" borderId="3" xfId="0" quotePrefix="1" applyNumberFormat="1" applyFont="1" applyFill="1" applyBorder="1" applyAlignment="1">
      <alignment horizontal="right" vertical="center"/>
    </xf>
    <xf numFmtId="41" fontId="2" fillId="0" borderId="3" xfId="66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 indent="2"/>
    </xf>
    <xf numFmtId="0" fontId="2" fillId="0" borderId="2" xfId="0" quotePrefix="1" applyNumberFormat="1" applyFont="1" applyFill="1" applyBorder="1" applyAlignment="1">
      <alignment horizontal="center" vertical="center"/>
    </xf>
    <xf numFmtId="37" fontId="2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/>
    </xf>
    <xf numFmtId="37" fontId="23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1" xfId="66" applyNumberFormat="1" applyFont="1" applyFill="1" applyBorder="1" applyAlignment="1">
      <alignment horizontal="center" vertical="center"/>
    </xf>
    <xf numFmtId="37" fontId="2" fillId="0" borderId="2" xfId="66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2" borderId="0" xfId="0" applyFont="1" applyFill="1"/>
    <xf numFmtId="188" fontId="2" fillId="0" borderId="0" xfId="10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188" fontId="2" fillId="0" borderId="0" xfId="1" applyNumberFormat="1" applyFont="1" applyFill="1" applyBorder="1" applyAlignment="1">
      <alignment horizontal="right"/>
    </xf>
    <xf numFmtId="197" fontId="2" fillId="0" borderId="1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43" fontId="2" fillId="2" borderId="0" xfId="1" applyFont="1" applyFill="1"/>
    <xf numFmtId="188" fontId="8" fillId="0" borderId="1" xfId="1" applyNumberFormat="1" applyFont="1" applyFill="1" applyBorder="1" applyAlignment="1">
      <alignment horizontal="left" vertical="center"/>
    </xf>
    <xf numFmtId="188" fontId="2" fillId="0" borderId="0" xfId="0" applyNumberFormat="1" applyFont="1" applyFill="1" applyBorder="1" applyAlignment="1">
      <alignment horizontal="center" vertical="center"/>
    </xf>
    <xf numFmtId="0" fontId="24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24" fillId="0" borderId="0" xfId="0" applyFont="1" applyFill="1"/>
    <xf numFmtId="37" fontId="2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37" fontId="23" fillId="0" borderId="0" xfId="0" applyNumberFormat="1" applyFont="1" applyFill="1" applyAlignment="1">
      <alignment horizontal="center" vertical="center"/>
    </xf>
    <xf numFmtId="37" fontId="23" fillId="0" borderId="0" xfId="0" applyNumberFormat="1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1" xfId="66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88" fontId="8" fillId="0" borderId="3" xfId="1" applyNumberFormat="1" applyFont="1" applyFill="1" applyBorder="1"/>
    <xf numFmtId="0" fontId="2" fillId="0" borderId="0" xfId="0" applyFont="1" applyFill="1" applyBorder="1" applyAlignment="1"/>
    <xf numFmtId="4" fontId="2" fillId="0" borderId="0" xfId="1" applyNumberFormat="1" applyFont="1" applyFill="1" applyBorder="1"/>
    <xf numFmtId="0" fontId="2" fillId="0" borderId="0" xfId="0" quotePrefix="1" applyFont="1" applyFill="1" applyBorder="1" applyAlignment="1"/>
    <xf numFmtId="0" fontId="8" fillId="0" borderId="0" xfId="0" applyFont="1" applyFill="1" applyBorder="1" applyAlignment="1">
      <alignment horizontal="center"/>
    </xf>
    <xf numFmtId="188" fontId="3" fillId="0" borderId="0" xfId="91" applyNumberFormat="1" applyFont="1" applyFill="1" applyBorder="1" applyAlignment="1">
      <alignment horizontal="right"/>
    </xf>
    <xf numFmtId="0" fontId="3" fillId="0" borderId="0" xfId="91" applyFont="1" applyFill="1" applyBorder="1"/>
    <xf numFmtId="43" fontId="8" fillId="0" borderId="0" xfId="1" applyFont="1" applyFill="1" applyBorder="1" applyAlignment="1">
      <alignment horizontal="left"/>
    </xf>
    <xf numFmtId="43" fontId="8" fillId="0" borderId="0" xfId="1" applyFont="1" applyFill="1" applyBorder="1" applyAlignment="1">
      <alignment horizontal="center"/>
    </xf>
    <xf numFmtId="0" fontId="3" fillId="0" borderId="0" xfId="91" applyFont="1" applyFill="1" applyBorder="1" applyAlignment="1">
      <alignment horizontal="left" indent="1"/>
    </xf>
    <xf numFmtId="188" fontId="3" fillId="0" borderId="0" xfId="1" applyNumberFormat="1" applyFont="1" applyFill="1" applyBorder="1"/>
    <xf numFmtId="0" fontId="8" fillId="0" borderId="0" xfId="0" applyFont="1" applyFill="1" applyBorder="1" applyAlignment="1"/>
    <xf numFmtId="41" fontId="25" fillId="0" borderId="0" xfId="32" applyNumberFormat="1" applyFont="1" applyFill="1" applyAlignment="1">
      <alignment vertical="center"/>
    </xf>
    <xf numFmtId="37" fontId="2" fillId="0" borderId="2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37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188" fontId="8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/>
    </xf>
    <xf numFmtId="37" fontId="23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1" fontId="11" fillId="0" borderId="0" xfId="32" applyNumberFormat="1" applyFont="1" applyFill="1" applyAlignment="1">
      <alignment vertical="center"/>
    </xf>
    <xf numFmtId="37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1" xfId="66" applyNumberFormat="1" applyFont="1" applyFill="1" applyBorder="1" applyAlignment="1">
      <alignment horizontal="center" vertical="center"/>
    </xf>
    <xf numFmtId="37" fontId="2" fillId="0" borderId="2" xfId="66" applyNumberFormat="1" applyFont="1" applyFill="1" applyBorder="1" applyAlignment="1">
      <alignment horizontal="center" vertical="center"/>
    </xf>
    <xf numFmtId="37" fontId="2" fillId="0" borderId="1" xfId="66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37" fontId="2" fillId="0" borderId="2" xfId="66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</cellXfs>
  <cellStyles count="92">
    <cellStyle name="Comma 10" xfId="2"/>
    <cellStyle name="Comma 12" xfId="3"/>
    <cellStyle name="Comma 13" xfId="4"/>
    <cellStyle name="Comma 2 2" xfId="5"/>
    <cellStyle name="Comma 2 3" xfId="6"/>
    <cellStyle name="Comma 2 4" xfId="7"/>
    <cellStyle name="Comma 2 5" xfId="8"/>
    <cellStyle name="Comma 2 6" xfId="9"/>
    <cellStyle name="Comma 3" xfId="10"/>
    <cellStyle name="Comma 3 2" xfId="11"/>
    <cellStyle name="Comma 3 3" xfId="12"/>
    <cellStyle name="Comma 3 4" xfId="13"/>
    <cellStyle name="Comma 3 5" xfId="14"/>
    <cellStyle name="Comma 3 6" xfId="15"/>
    <cellStyle name="Comma 4" xfId="16"/>
    <cellStyle name="Comma 4 2" xfId="17"/>
    <cellStyle name="Comma 4 3" xfId="18"/>
    <cellStyle name="Comma 4 4" xfId="19"/>
    <cellStyle name="Comma 4 5" xfId="20"/>
    <cellStyle name="Comma 4 6" xfId="21"/>
    <cellStyle name="Comma 5 2" xfId="22"/>
    <cellStyle name="Comma 5 3" xfId="23"/>
    <cellStyle name="Comma 5 4" xfId="24"/>
    <cellStyle name="Comma 5 5" xfId="25"/>
    <cellStyle name="Comma 5 6" xfId="26"/>
    <cellStyle name="Comma 6" xfId="27"/>
    <cellStyle name="Comma 7" xfId="28"/>
    <cellStyle name="Comma 8" xfId="29"/>
    <cellStyle name="Comma 9" xfId="30"/>
    <cellStyle name="Currency 2" xfId="31"/>
    <cellStyle name="Normal 11 2" xfId="32"/>
    <cellStyle name="Normal 12" xfId="33"/>
    <cellStyle name="Normal 2" xfId="34"/>
    <cellStyle name="Normal 2 2" xfId="35"/>
    <cellStyle name="Normal 2 3" xfId="36"/>
    <cellStyle name="Normal 2 4" xfId="37"/>
    <cellStyle name="Normal 2 5" xfId="38"/>
    <cellStyle name="Normal 2 6" xfId="39"/>
    <cellStyle name="Normal 2 7" xfId="40"/>
    <cellStyle name="Normal 2 8" xfId="41"/>
    <cellStyle name="Normal 2 9" xfId="42"/>
    <cellStyle name="Normal 3" xfId="43"/>
    <cellStyle name="Normal 3 2" xfId="44"/>
    <cellStyle name="Normal 3 2 2" xfId="45"/>
    <cellStyle name="Normal 3 2 3" xfId="46"/>
    <cellStyle name="Normal 3 2 4" xfId="47"/>
    <cellStyle name="Normal 3 2 5" xfId="48"/>
    <cellStyle name="Normal 3 2 6" xfId="49"/>
    <cellStyle name="Normal 3 3" xfId="50"/>
    <cellStyle name="Normal 3 4" xfId="51"/>
    <cellStyle name="Normal 3 5" xfId="52"/>
    <cellStyle name="Normal 3 6" xfId="53"/>
    <cellStyle name="Normal 4 2" xfId="54"/>
    <cellStyle name="Normal 4 3" xfId="55"/>
    <cellStyle name="Normal 4 4" xfId="56"/>
    <cellStyle name="Normal 4 5" xfId="57"/>
    <cellStyle name="Normal 4 6" xfId="58"/>
    <cellStyle name="Normal 5 2" xfId="59"/>
    <cellStyle name="Normal 5 3" xfId="60"/>
    <cellStyle name="Normal 5 4" xfId="61"/>
    <cellStyle name="Normal 5 5" xfId="62"/>
    <cellStyle name="Normal 5 6" xfId="63"/>
    <cellStyle name="Normal 69" xfId="64"/>
    <cellStyle name="Normal_Book3 2" xfId="65"/>
    <cellStyle name="Normal_CET - N096" xfId="66"/>
    <cellStyle name="Normal_FS_E_Q1'49" xfId="67"/>
    <cellStyle name="Normal_SENAT2_Mar_06" xfId="91"/>
    <cellStyle name="Percent 2 2" xfId="68"/>
    <cellStyle name="Percent 2 3" xfId="69"/>
    <cellStyle name="Percent 2 4" xfId="70"/>
    <cellStyle name="Percent 2 5" xfId="71"/>
    <cellStyle name="Percent 2 6" xfId="72"/>
    <cellStyle name="Percent 3 2" xfId="73"/>
    <cellStyle name="Percent 3 3" xfId="74"/>
    <cellStyle name="Percent 3 4" xfId="75"/>
    <cellStyle name="Percent 3 5" xfId="76"/>
    <cellStyle name="Percent 3 6" xfId="77"/>
    <cellStyle name="Percent 4 2" xfId="78"/>
    <cellStyle name="Percent 4 3" xfId="79"/>
    <cellStyle name="Percent 4 4" xfId="80"/>
    <cellStyle name="Percent 4 5" xfId="81"/>
    <cellStyle name="Percent 4 6" xfId="82"/>
    <cellStyle name="Percent 5 2" xfId="83"/>
    <cellStyle name="Percent 5 3" xfId="84"/>
    <cellStyle name="Percent 5 4" xfId="85"/>
    <cellStyle name="Percent 5 5" xfId="86"/>
    <cellStyle name="Percent 5 6" xfId="87"/>
    <cellStyle name="เครื่องหมายจุลภาค" xfId="1" builtinId="3"/>
    <cellStyle name="ปกติ" xfId="0" builtinId="0"/>
    <cellStyle name="ปกติ 2" xfId="88"/>
    <cellStyle name="ปกติ_LPN_PM_YE'05_T2_1" xfId="89"/>
    <cellStyle name="ปกติ_ธนาสิริ_2" xfId="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8"/>
  <sheetViews>
    <sheetView view="pageBreakPreview" topLeftCell="A13" zoomScale="96" zoomScaleNormal="100" zoomScaleSheetLayoutView="96" workbookViewId="0">
      <selection activeCell="A26" sqref="A26"/>
    </sheetView>
  </sheetViews>
  <sheetFormatPr defaultColWidth="10.7109375" defaultRowHeight="18" customHeight="1"/>
  <cols>
    <col min="1" max="1" width="55.42578125" style="23" customWidth="1"/>
    <col min="2" max="2" width="6" style="227" customWidth="1"/>
    <col min="3" max="3" width="0.85546875" style="6" customWidth="1"/>
    <col min="4" max="4" width="15.85546875" style="23" customWidth="1"/>
    <col min="5" max="5" width="0.85546875" style="23" customWidth="1"/>
    <col min="6" max="6" width="15.85546875" style="23" customWidth="1"/>
    <col min="7" max="7" width="0.85546875" style="23" customWidth="1"/>
    <col min="8" max="8" width="15.85546875" style="23" customWidth="1"/>
    <col min="9" max="9" width="0.85546875" style="23" customWidth="1"/>
    <col min="10" max="10" width="15.85546875" style="23" customWidth="1"/>
    <col min="11" max="11" width="0.85546875" style="23" customWidth="1"/>
    <col min="12" max="16384" width="10.7109375" style="23"/>
  </cols>
  <sheetData>
    <row r="1" spans="1:14" ht="18.75" customHeight="1">
      <c r="A1" s="60" t="s">
        <v>150</v>
      </c>
      <c r="B1" s="60"/>
      <c r="C1" s="60"/>
      <c r="D1" s="60"/>
      <c r="E1" s="60"/>
      <c r="F1" s="60"/>
      <c r="G1" s="60"/>
      <c r="H1" s="60"/>
      <c r="I1" s="60"/>
      <c r="J1" s="139"/>
    </row>
    <row r="2" spans="1:14" ht="18.75" customHeight="1">
      <c r="A2" s="60" t="s">
        <v>149</v>
      </c>
      <c r="B2" s="60"/>
      <c r="C2" s="60"/>
      <c r="D2" s="60"/>
      <c r="E2" s="60"/>
      <c r="F2" s="60"/>
      <c r="G2" s="60"/>
      <c r="H2" s="60"/>
      <c r="I2" s="60"/>
      <c r="J2" s="67"/>
    </row>
    <row r="3" spans="1:14" ht="18" customHeight="1">
      <c r="A3" s="60" t="s">
        <v>123</v>
      </c>
      <c r="B3" s="60"/>
      <c r="C3" s="60"/>
      <c r="D3" s="60"/>
      <c r="E3" s="60"/>
      <c r="F3" s="60"/>
      <c r="G3" s="60"/>
      <c r="H3" s="60"/>
      <c r="I3" s="60"/>
      <c r="J3" s="60"/>
    </row>
    <row r="4" spans="1:14" s="5" customFormat="1" ht="18" customHeight="1">
      <c r="A4" s="2" t="s">
        <v>146</v>
      </c>
      <c r="B4" s="232"/>
      <c r="C4" s="3"/>
      <c r="D4" s="3"/>
      <c r="E4" s="3"/>
      <c r="F4" s="3"/>
      <c r="G4" s="3"/>
      <c r="H4" s="3"/>
      <c r="I4" s="3"/>
      <c r="J4" s="139"/>
      <c r="K4" s="4"/>
    </row>
    <row r="5" spans="1:14" ht="18" customHeight="1">
      <c r="A5" s="167"/>
      <c r="B5" s="181"/>
      <c r="C5" s="167"/>
      <c r="D5" s="167"/>
      <c r="E5" s="167"/>
      <c r="F5" s="167"/>
      <c r="G5" s="168"/>
    </row>
    <row r="6" spans="1:14" s="5" customFormat="1" ht="18" customHeight="1">
      <c r="A6" s="6"/>
      <c r="B6" s="232"/>
      <c r="C6" s="7"/>
      <c r="D6" s="268" t="s">
        <v>114</v>
      </c>
      <c r="E6" s="268"/>
      <c r="F6" s="268"/>
      <c r="G6" s="268"/>
      <c r="H6" s="268"/>
      <c r="I6" s="268"/>
      <c r="J6" s="268"/>
      <c r="K6" s="268"/>
    </row>
    <row r="7" spans="1:14" s="5" customFormat="1" ht="18" customHeight="1">
      <c r="A7" s="6"/>
      <c r="B7" s="232"/>
      <c r="C7" s="7"/>
      <c r="D7" s="266" t="s">
        <v>96</v>
      </c>
      <c r="E7" s="266"/>
      <c r="F7" s="266"/>
      <c r="G7" s="8"/>
      <c r="H7" s="267" t="s">
        <v>78</v>
      </c>
      <c r="I7" s="267"/>
      <c r="J7" s="267"/>
      <c r="K7" s="267"/>
    </row>
    <row r="8" spans="1:14" s="5" customFormat="1" ht="18" customHeight="1">
      <c r="A8" s="3"/>
      <c r="B8" s="227"/>
      <c r="C8" s="229"/>
      <c r="D8" s="232" t="s">
        <v>20</v>
      </c>
      <c r="E8" s="232"/>
      <c r="F8" s="232" t="s">
        <v>20</v>
      </c>
      <c r="G8" s="227"/>
      <c r="H8" s="232" t="s">
        <v>20</v>
      </c>
      <c r="I8" s="229"/>
      <c r="J8" s="232" t="s">
        <v>20</v>
      </c>
      <c r="K8" s="9"/>
    </row>
    <row r="9" spans="1:14" s="5" customFormat="1" ht="18" customHeight="1">
      <c r="A9" s="3"/>
      <c r="B9" s="230" t="s">
        <v>0</v>
      </c>
      <c r="C9" s="229"/>
      <c r="D9" s="228" t="s">
        <v>147</v>
      </c>
      <c r="E9" s="7"/>
      <c r="F9" s="228" t="s">
        <v>130</v>
      </c>
      <c r="G9" s="229"/>
      <c r="H9" s="242" t="s">
        <v>147</v>
      </c>
      <c r="I9" s="7"/>
      <c r="J9" s="242" t="s">
        <v>130</v>
      </c>
      <c r="K9" s="9"/>
    </row>
    <row r="10" spans="1:14" s="5" customFormat="1" ht="18" customHeight="1">
      <c r="A10" s="14" t="s">
        <v>43</v>
      </c>
      <c r="B10" s="232"/>
      <c r="C10" s="3"/>
      <c r="D10" s="3"/>
      <c r="E10" s="3"/>
      <c r="F10" s="3"/>
      <c r="G10" s="3"/>
      <c r="H10" s="3"/>
      <c r="I10" s="3"/>
      <c r="J10" s="3"/>
      <c r="K10" s="4"/>
    </row>
    <row r="11" spans="1:14" s="5" customFormat="1" ht="18" customHeight="1">
      <c r="A11" s="15" t="s">
        <v>21</v>
      </c>
      <c r="B11" s="232"/>
      <c r="C11" s="3"/>
      <c r="E11" s="3"/>
      <c r="F11" s="3"/>
      <c r="G11" s="3"/>
      <c r="I11" s="3"/>
      <c r="J11" s="3"/>
      <c r="K11" s="4"/>
    </row>
    <row r="12" spans="1:14" ht="18" customHeight="1">
      <c r="A12" s="34" t="s">
        <v>1</v>
      </c>
      <c r="B12" s="226">
        <v>6</v>
      </c>
      <c r="C12" s="167"/>
      <c r="D12" s="27">
        <v>10397415</v>
      </c>
      <c r="E12" s="34"/>
      <c r="F12" s="27">
        <v>8058428</v>
      </c>
      <c r="G12" s="27"/>
      <c r="H12" s="27">
        <v>792716</v>
      </c>
      <c r="J12" s="27">
        <v>2943475</v>
      </c>
    </row>
    <row r="13" spans="1:14" ht="18" customHeight="1">
      <c r="A13" s="34" t="s">
        <v>141</v>
      </c>
      <c r="B13" s="226">
        <v>7</v>
      </c>
      <c r="C13" s="16"/>
      <c r="D13" s="27">
        <v>428712894</v>
      </c>
      <c r="E13" s="34"/>
      <c r="F13" s="27">
        <v>520458444</v>
      </c>
      <c r="G13" s="27"/>
      <c r="H13" s="27">
        <v>349182685</v>
      </c>
      <c r="J13" s="27">
        <v>466863566</v>
      </c>
      <c r="N13" s="24"/>
    </row>
    <row r="14" spans="1:14" ht="18" customHeight="1">
      <c r="A14" s="237" t="s">
        <v>142</v>
      </c>
      <c r="B14" s="233"/>
      <c r="C14" s="16"/>
      <c r="D14" s="27">
        <v>51000000</v>
      </c>
      <c r="E14" s="34"/>
      <c r="F14" s="27">
        <v>14000000</v>
      </c>
      <c r="G14" s="27"/>
      <c r="H14" s="27">
        <v>46000000</v>
      </c>
      <c r="J14" s="27">
        <v>14000000</v>
      </c>
      <c r="N14" s="24"/>
    </row>
    <row r="15" spans="1:14" ht="18" customHeight="1">
      <c r="A15" s="237" t="s">
        <v>161</v>
      </c>
      <c r="B15" s="233">
        <v>5</v>
      </c>
      <c r="C15" s="16"/>
      <c r="D15" s="27">
        <v>1455805</v>
      </c>
      <c r="E15" s="34"/>
      <c r="F15" s="27">
        <v>0</v>
      </c>
      <c r="G15" s="27"/>
      <c r="H15" s="27">
        <v>0</v>
      </c>
      <c r="J15" s="27">
        <v>0</v>
      </c>
      <c r="N15" s="24"/>
    </row>
    <row r="16" spans="1:14" ht="18" customHeight="1">
      <c r="A16" s="34" t="s">
        <v>15</v>
      </c>
      <c r="B16" s="226"/>
      <c r="C16" s="16"/>
      <c r="D16" s="27"/>
      <c r="E16" s="34"/>
      <c r="F16" s="27"/>
      <c r="G16" s="27"/>
      <c r="H16" s="27"/>
      <c r="J16" s="27"/>
    </row>
    <row r="17" spans="1:11" ht="18" customHeight="1">
      <c r="A17" s="34" t="s">
        <v>72</v>
      </c>
      <c r="B17" s="226" t="s">
        <v>124</v>
      </c>
      <c r="C17" s="16"/>
      <c r="D17" s="27">
        <v>350917</v>
      </c>
      <c r="E17" s="34"/>
      <c r="F17" s="27">
        <v>264742</v>
      </c>
      <c r="G17" s="27"/>
      <c r="H17" s="27">
        <v>7638483</v>
      </c>
      <c r="J17" s="27">
        <v>4885530</v>
      </c>
    </row>
    <row r="18" spans="1:11" ht="18" customHeight="1">
      <c r="A18" s="34" t="s">
        <v>73</v>
      </c>
      <c r="B18" s="226">
        <v>8</v>
      </c>
      <c r="C18" s="16"/>
      <c r="D18" s="27">
        <v>12757254</v>
      </c>
      <c r="E18" s="34"/>
      <c r="F18" s="27">
        <v>14262958</v>
      </c>
      <c r="G18" s="27"/>
      <c r="H18" s="27">
        <v>4652190</v>
      </c>
      <c r="J18" s="27">
        <v>4188355</v>
      </c>
    </row>
    <row r="19" spans="1:11" ht="18" customHeight="1">
      <c r="A19" s="34" t="s">
        <v>162</v>
      </c>
      <c r="B19" s="233">
        <v>5</v>
      </c>
      <c r="C19" s="16"/>
      <c r="D19" s="27">
        <v>0</v>
      </c>
      <c r="E19" s="34"/>
      <c r="F19" s="27">
        <v>0</v>
      </c>
      <c r="G19" s="27"/>
      <c r="H19" s="27">
        <v>35279520</v>
      </c>
      <c r="J19" s="27">
        <v>0</v>
      </c>
    </row>
    <row r="20" spans="1:11" ht="18" customHeight="1">
      <c r="A20" s="34" t="s">
        <v>163</v>
      </c>
      <c r="B20" s="226">
        <v>9</v>
      </c>
      <c r="C20" s="16"/>
      <c r="D20" s="27">
        <v>133387491</v>
      </c>
      <c r="E20" s="34"/>
      <c r="F20" s="24">
        <v>94444895</v>
      </c>
      <c r="G20" s="24"/>
      <c r="H20" s="27">
        <v>0</v>
      </c>
      <c r="J20" s="24">
        <v>0</v>
      </c>
    </row>
    <row r="21" spans="1:11" ht="18" customHeight="1">
      <c r="A21" s="34" t="s">
        <v>2</v>
      </c>
      <c r="B21" s="226">
        <v>10</v>
      </c>
      <c r="C21" s="16"/>
      <c r="D21" s="27">
        <v>17278260</v>
      </c>
      <c r="E21" s="34"/>
      <c r="F21" s="27">
        <v>28468146</v>
      </c>
      <c r="G21" s="27"/>
      <c r="H21" s="27">
        <v>0</v>
      </c>
      <c r="I21" s="6"/>
      <c r="J21" s="24">
        <v>0</v>
      </c>
      <c r="K21" s="6"/>
    </row>
    <row r="22" spans="1:11" ht="18" customHeight="1">
      <c r="A22" s="34" t="s">
        <v>80</v>
      </c>
      <c r="B22" s="226"/>
      <c r="C22" s="16"/>
      <c r="D22" s="27">
        <v>12233963</v>
      </c>
      <c r="E22" s="34"/>
      <c r="F22" s="27">
        <v>12233334</v>
      </c>
      <c r="G22" s="27"/>
      <c r="H22" s="27">
        <v>1459139</v>
      </c>
      <c r="I22" s="6"/>
      <c r="J22" s="24">
        <v>1336517</v>
      </c>
      <c r="K22" s="6"/>
    </row>
    <row r="23" spans="1:11" ht="18" customHeight="1">
      <c r="A23" s="20" t="s">
        <v>111</v>
      </c>
      <c r="B23" s="227">
        <v>11</v>
      </c>
      <c r="C23" s="18"/>
      <c r="D23" s="27">
        <v>27478250</v>
      </c>
      <c r="E23" s="20"/>
      <c r="F23" s="27">
        <v>27478250</v>
      </c>
      <c r="G23" s="22"/>
      <c r="H23" s="27">
        <v>0</v>
      </c>
      <c r="I23" s="21"/>
      <c r="J23" s="182">
        <v>0</v>
      </c>
    </row>
    <row r="24" spans="1:11" ht="18" customHeight="1">
      <c r="A24" s="60" t="s">
        <v>22</v>
      </c>
      <c r="B24" s="226"/>
      <c r="C24" s="167"/>
      <c r="D24" s="184">
        <v>695052249</v>
      </c>
      <c r="E24" s="34"/>
      <c r="F24" s="184">
        <v>719669197</v>
      </c>
      <c r="G24" s="34"/>
      <c r="H24" s="184">
        <v>445004733</v>
      </c>
      <c r="I24" s="167"/>
      <c r="J24" s="184">
        <v>494217443</v>
      </c>
      <c r="K24" s="167"/>
    </row>
    <row r="25" spans="1:11" ht="18" customHeight="1">
      <c r="A25" s="60"/>
      <c r="B25" s="226"/>
      <c r="C25" s="167"/>
      <c r="D25" s="34"/>
      <c r="E25" s="34"/>
      <c r="F25" s="34"/>
      <c r="G25" s="34"/>
      <c r="H25" s="185"/>
      <c r="I25" s="25"/>
      <c r="J25" s="186"/>
      <c r="K25" s="6"/>
    </row>
    <row r="26" spans="1:11" ht="18" customHeight="1">
      <c r="A26" s="15" t="s">
        <v>63</v>
      </c>
      <c r="F26" s="34"/>
      <c r="G26" s="34"/>
      <c r="J26" s="1"/>
    </row>
    <row r="27" spans="1:11" ht="18" customHeight="1">
      <c r="A27" s="23" t="s">
        <v>82</v>
      </c>
      <c r="B27" s="227">
        <v>12</v>
      </c>
      <c r="C27" s="18"/>
      <c r="D27" s="27">
        <v>90811372</v>
      </c>
      <c r="F27" s="27">
        <v>132320372</v>
      </c>
      <c r="G27" s="22"/>
      <c r="H27" s="27">
        <v>90811372</v>
      </c>
      <c r="J27" s="27">
        <v>132320372</v>
      </c>
    </row>
    <row r="28" spans="1:11" ht="18" customHeight="1">
      <c r="A28" s="23" t="s">
        <v>164</v>
      </c>
      <c r="B28" s="227">
        <v>13</v>
      </c>
      <c r="C28" s="18"/>
      <c r="D28" s="27">
        <v>0</v>
      </c>
      <c r="F28" s="27">
        <v>0</v>
      </c>
      <c r="G28" s="22"/>
      <c r="H28" s="27">
        <v>338637935</v>
      </c>
      <c r="J28" s="27">
        <v>367207674</v>
      </c>
    </row>
    <row r="29" spans="1:11" ht="18" customHeight="1">
      <c r="A29" s="34" t="s">
        <v>61</v>
      </c>
      <c r="B29" s="227">
        <v>14</v>
      </c>
      <c r="C29" s="18"/>
      <c r="D29" s="27">
        <v>260000000</v>
      </c>
      <c r="E29" s="34"/>
      <c r="F29" s="27">
        <v>221000000</v>
      </c>
      <c r="G29" s="22"/>
      <c r="H29" s="22">
        <v>250000000</v>
      </c>
      <c r="J29" s="22">
        <v>191000000</v>
      </c>
    </row>
    <row r="30" spans="1:11" ht="18" customHeight="1">
      <c r="A30" s="34" t="s">
        <v>165</v>
      </c>
      <c r="B30" s="227">
        <v>15</v>
      </c>
      <c r="C30" s="18"/>
      <c r="D30" s="24">
        <v>0</v>
      </c>
      <c r="E30" s="34"/>
      <c r="F30" s="24">
        <v>0</v>
      </c>
      <c r="G30" s="22"/>
      <c r="H30" s="24">
        <v>0</v>
      </c>
      <c r="I30" s="227"/>
      <c r="J30" s="24">
        <v>0</v>
      </c>
    </row>
    <row r="31" spans="1:11" ht="18" customHeight="1">
      <c r="A31" s="20" t="s">
        <v>166</v>
      </c>
      <c r="B31" s="227">
        <v>16</v>
      </c>
      <c r="C31" s="18"/>
      <c r="D31" s="27">
        <v>130089544</v>
      </c>
      <c r="F31" s="27">
        <v>162758403</v>
      </c>
      <c r="G31" s="22"/>
      <c r="H31" s="27">
        <v>657348</v>
      </c>
      <c r="J31" s="27">
        <v>13484102</v>
      </c>
    </row>
    <row r="32" spans="1:11" ht="18" customHeight="1">
      <c r="A32" s="20" t="s">
        <v>167</v>
      </c>
      <c r="B32" s="238">
        <v>17</v>
      </c>
      <c r="C32" s="18"/>
      <c r="D32" s="27">
        <v>5845858</v>
      </c>
      <c r="E32" s="20"/>
      <c r="F32" s="27">
        <v>23055599</v>
      </c>
      <c r="G32" s="22"/>
      <c r="H32" s="183">
        <v>0</v>
      </c>
      <c r="I32" s="21"/>
      <c r="J32" s="183">
        <v>0</v>
      </c>
    </row>
    <row r="33" spans="1:11" ht="18" customHeight="1">
      <c r="A33" s="20" t="s">
        <v>168</v>
      </c>
      <c r="B33" s="238">
        <v>18</v>
      </c>
      <c r="C33" s="18"/>
      <c r="D33" s="27">
        <v>170805</v>
      </c>
      <c r="E33" s="20"/>
      <c r="F33" s="27">
        <v>0</v>
      </c>
      <c r="G33" s="22"/>
      <c r="H33" s="183">
        <v>170805</v>
      </c>
      <c r="I33" s="21"/>
      <c r="J33" s="183">
        <v>0</v>
      </c>
    </row>
    <row r="34" spans="1:11" ht="18" customHeight="1">
      <c r="A34" s="20" t="s">
        <v>16</v>
      </c>
      <c r="C34" s="18"/>
      <c r="D34" s="27">
        <v>3372831</v>
      </c>
      <c r="E34" s="20"/>
      <c r="F34" s="27">
        <v>2277279</v>
      </c>
      <c r="G34" s="22"/>
      <c r="H34" s="22">
        <v>1815281</v>
      </c>
      <c r="J34" s="22">
        <v>697426</v>
      </c>
      <c r="K34" s="227"/>
    </row>
    <row r="35" spans="1:11" ht="18" customHeight="1">
      <c r="A35" s="60" t="s">
        <v>84</v>
      </c>
      <c r="B35" s="226"/>
      <c r="C35" s="167"/>
      <c r="D35" s="187">
        <v>490290410</v>
      </c>
      <c r="E35" s="34"/>
      <c r="F35" s="187">
        <v>541411653</v>
      </c>
      <c r="G35" s="34"/>
      <c r="H35" s="187">
        <v>682092741</v>
      </c>
      <c r="I35" s="231"/>
      <c r="J35" s="187">
        <v>704709574</v>
      </c>
    </row>
    <row r="36" spans="1:11" ht="18" customHeight="1" thickBot="1">
      <c r="A36" s="25" t="s">
        <v>23</v>
      </c>
      <c r="B36" s="226"/>
      <c r="C36" s="167"/>
      <c r="D36" s="188">
        <v>1185342659</v>
      </c>
      <c r="E36" s="34"/>
      <c r="F36" s="188">
        <v>1261080850</v>
      </c>
      <c r="G36" s="34"/>
      <c r="H36" s="188">
        <v>1127097474</v>
      </c>
      <c r="I36" s="231"/>
      <c r="J36" s="188">
        <v>1198927017</v>
      </c>
    </row>
    <row r="37" spans="1:11" ht="18" customHeight="1" thickTop="1">
      <c r="A37" s="25"/>
      <c r="B37" s="226"/>
      <c r="C37" s="167"/>
      <c r="D37" s="34"/>
      <c r="E37" s="34"/>
      <c r="F37" s="128"/>
      <c r="G37" s="34"/>
      <c r="H37" s="128"/>
      <c r="I37" s="231"/>
      <c r="J37" s="128"/>
    </row>
    <row r="38" spans="1:11" ht="18" customHeight="1">
      <c r="A38" s="25"/>
      <c r="B38" s="226"/>
      <c r="C38" s="167"/>
      <c r="D38" s="34"/>
      <c r="E38" s="34"/>
      <c r="F38" s="128"/>
      <c r="G38" s="34"/>
      <c r="H38" s="128"/>
      <c r="I38" s="231"/>
      <c r="J38" s="128"/>
    </row>
    <row r="39" spans="1:11" ht="18" customHeight="1">
      <c r="A39" s="25"/>
      <c r="B39" s="226"/>
      <c r="C39" s="167"/>
      <c r="D39" s="34"/>
      <c r="E39" s="34"/>
      <c r="F39" s="128"/>
      <c r="G39" s="34"/>
      <c r="H39" s="128"/>
      <c r="I39" s="231"/>
      <c r="J39" s="128"/>
    </row>
    <row r="40" spans="1:11" ht="18" customHeight="1">
      <c r="A40" s="25"/>
      <c r="B40" s="226"/>
      <c r="C40" s="167"/>
      <c r="D40" s="34"/>
      <c r="E40" s="34"/>
      <c r="F40" s="128"/>
      <c r="G40" s="34"/>
      <c r="H40" s="128"/>
      <c r="I40" s="231"/>
      <c r="J40" s="128"/>
    </row>
    <row r="41" spans="1:11" ht="18" customHeight="1">
      <c r="A41" s="25"/>
      <c r="B41" s="226"/>
      <c r="C41" s="167"/>
      <c r="D41" s="34"/>
      <c r="E41" s="34"/>
      <c r="F41" s="128"/>
      <c r="G41" s="34"/>
      <c r="H41" s="128"/>
      <c r="I41" s="231"/>
      <c r="J41" s="128"/>
    </row>
    <row r="42" spans="1:11" ht="18" customHeight="1">
      <c r="A42" s="25"/>
      <c r="B42" s="226"/>
      <c r="C42" s="167"/>
      <c r="D42" s="34"/>
      <c r="E42" s="34"/>
      <c r="F42" s="128"/>
      <c r="G42" s="34"/>
      <c r="H42" s="128"/>
      <c r="I42" s="231"/>
      <c r="J42" s="128"/>
    </row>
    <row r="43" spans="1:11" ht="18" customHeight="1">
      <c r="B43" s="226"/>
      <c r="C43" s="167"/>
      <c r="D43" s="34"/>
      <c r="E43" s="34"/>
      <c r="F43" s="128"/>
      <c r="G43" s="34"/>
      <c r="H43" s="128"/>
      <c r="I43" s="231"/>
      <c r="J43" s="128"/>
    </row>
    <row r="44" spans="1:11" ht="18" customHeight="1">
      <c r="B44" s="226"/>
      <c r="C44" s="167"/>
      <c r="D44" s="34"/>
      <c r="E44" s="34"/>
      <c r="F44" s="128"/>
      <c r="G44" s="34"/>
      <c r="H44" s="128"/>
      <c r="I44" s="231"/>
      <c r="J44" s="128"/>
    </row>
    <row r="45" spans="1:11" ht="18" customHeight="1">
      <c r="A45" s="20" t="s">
        <v>136</v>
      </c>
      <c r="C45" s="181"/>
      <c r="D45" s="34"/>
      <c r="E45" s="34"/>
      <c r="F45" s="20" t="s">
        <v>134</v>
      </c>
      <c r="G45" s="20"/>
      <c r="H45" s="128"/>
      <c r="I45" s="231"/>
      <c r="J45" s="128"/>
    </row>
    <row r="46" spans="1:11" ht="18" customHeight="1">
      <c r="A46" s="23" t="s">
        <v>137</v>
      </c>
      <c r="C46" s="229"/>
      <c r="F46" s="23" t="s">
        <v>135</v>
      </c>
      <c r="H46" s="128"/>
      <c r="I46" s="231"/>
      <c r="J46" s="128"/>
    </row>
    <row r="47" spans="1:11" ht="18" customHeight="1">
      <c r="A47" s="60" t="s">
        <v>150</v>
      </c>
      <c r="B47" s="60"/>
      <c r="C47" s="60"/>
      <c r="D47" s="60"/>
      <c r="E47" s="60"/>
      <c r="F47" s="60"/>
      <c r="G47" s="60"/>
      <c r="H47" s="60"/>
      <c r="I47" s="60"/>
      <c r="J47" s="139"/>
    </row>
    <row r="48" spans="1:11" ht="18.75" customHeight="1">
      <c r="A48" s="60" t="s">
        <v>149</v>
      </c>
      <c r="B48" s="60"/>
      <c r="C48" s="60"/>
      <c r="D48" s="60"/>
      <c r="E48" s="60"/>
      <c r="F48" s="60"/>
      <c r="G48" s="60"/>
      <c r="H48" s="60"/>
      <c r="I48" s="60"/>
      <c r="J48" s="67"/>
    </row>
    <row r="49" spans="1:11" ht="18" customHeight="1">
      <c r="A49" s="60" t="s">
        <v>183</v>
      </c>
      <c r="B49" s="60"/>
      <c r="C49" s="60"/>
      <c r="D49" s="60"/>
      <c r="E49" s="60"/>
      <c r="F49" s="60"/>
      <c r="G49" s="60"/>
      <c r="H49" s="60"/>
      <c r="I49" s="60"/>
      <c r="J49" s="60"/>
    </row>
    <row r="50" spans="1:11" ht="18" customHeight="1">
      <c r="A50" s="2" t="s">
        <v>146</v>
      </c>
      <c r="B50" s="232"/>
      <c r="C50" s="3"/>
      <c r="D50" s="3"/>
      <c r="E50" s="3"/>
      <c r="F50" s="3"/>
      <c r="G50" s="3"/>
      <c r="H50" s="3"/>
      <c r="I50" s="3"/>
      <c r="J50" s="3"/>
    </row>
    <row r="51" spans="1:11" ht="18" customHeight="1">
      <c r="B51" s="226"/>
      <c r="C51" s="167"/>
      <c r="D51" s="34"/>
      <c r="E51" s="34"/>
      <c r="F51" s="34"/>
      <c r="G51" s="34"/>
    </row>
    <row r="52" spans="1:11" s="5" customFormat="1" ht="18" customHeight="1">
      <c r="A52" s="6"/>
      <c r="B52" s="232"/>
      <c r="C52" s="7"/>
      <c r="D52" s="268" t="s">
        <v>114</v>
      </c>
      <c r="E52" s="268"/>
      <c r="F52" s="268"/>
      <c r="G52" s="268"/>
      <c r="H52" s="268"/>
      <c r="I52" s="268"/>
      <c r="J52" s="268"/>
      <c r="K52" s="268"/>
    </row>
    <row r="53" spans="1:11" s="5" customFormat="1" ht="18" customHeight="1">
      <c r="A53" s="6"/>
      <c r="B53" s="232"/>
      <c r="C53" s="7"/>
      <c r="D53" s="266" t="s">
        <v>96</v>
      </c>
      <c r="E53" s="266"/>
      <c r="F53" s="266"/>
      <c r="G53" s="8"/>
      <c r="H53" s="269" t="s">
        <v>78</v>
      </c>
      <c r="I53" s="269"/>
      <c r="J53" s="269"/>
      <c r="K53" s="269"/>
    </row>
    <row r="54" spans="1:11" s="5" customFormat="1" ht="18" customHeight="1">
      <c r="A54" s="3"/>
      <c r="B54" s="227"/>
      <c r="C54" s="229"/>
      <c r="D54" s="232" t="s">
        <v>20</v>
      </c>
      <c r="E54" s="232"/>
      <c r="F54" s="232" t="s">
        <v>20</v>
      </c>
      <c r="G54" s="227"/>
      <c r="H54" s="232" t="s">
        <v>20</v>
      </c>
      <c r="I54" s="229"/>
      <c r="J54" s="232" t="s">
        <v>20</v>
      </c>
      <c r="K54" s="9"/>
    </row>
    <row r="55" spans="1:11" s="5" customFormat="1" ht="18" customHeight="1">
      <c r="A55" s="3"/>
      <c r="B55" s="230" t="s">
        <v>0</v>
      </c>
      <c r="C55" s="229"/>
      <c r="D55" s="228" t="s">
        <v>147</v>
      </c>
      <c r="E55" s="7"/>
      <c r="F55" s="246" t="s">
        <v>130</v>
      </c>
      <c r="G55" s="229"/>
      <c r="H55" s="228" t="s">
        <v>147</v>
      </c>
      <c r="I55" s="229"/>
      <c r="J55" s="246" t="s">
        <v>130</v>
      </c>
      <c r="K55" s="9"/>
    </row>
    <row r="56" spans="1:11" s="13" customFormat="1" ht="18" customHeight="1">
      <c r="A56" s="10"/>
      <c r="C56" s="229"/>
      <c r="D56" s="126"/>
      <c r="E56" s="116"/>
      <c r="F56" s="125"/>
      <c r="G56" s="229"/>
      <c r="H56" s="126"/>
      <c r="I56" s="116"/>
      <c r="J56" s="125"/>
      <c r="K56" s="12"/>
    </row>
    <row r="57" spans="1:11" ht="18" customHeight="1">
      <c r="A57" s="2" t="s">
        <v>24</v>
      </c>
      <c r="B57" s="229"/>
      <c r="C57" s="229"/>
      <c r="D57" s="11"/>
      <c r="E57" s="11"/>
      <c r="F57" s="232"/>
      <c r="G57" s="229"/>
      <c r="H57" s="232"/>
      <c r="I57" s="229"/>
      <c r="J57" s="232"/>
      <c r="K57" s="12"/>
    </row>
    <row r="58" spans="1:11" ht="18" customHeight="1">
      <c r="A58" s="26" t="s">
        <v>25</v>
      </c>
      <c r="H58" s="227"/>
    </row>
    <row r="59" spans="1:11" ht="18" customHeight="1">
      <c r="A59" s="34" t="s">
        <v>3</v>
      </c>
      <c r="D59" s="129"/>
      <c r="F59" s="27"/>
      <c r="G59" s="27"/>
      <c r="H59" s="27"/>
      <c r="I59" s="27"/>
      <c r="J59" s="22"/>
      <c r="K59" s="27"/>
    </row>
    <row r="60" spans="1:11" ht="18" customHeight="1">
      <c r="A60" s="34" t="s">
        <v>72</v>
      </c>
      <c r="B60" s="226" t="s">
        <v>153</v>
      </c>
      <c r="C60" s="18"/>
      <c r="D60" s="27">
        <v>160500</v>
      </c>
      <c r="F60" s="27">
        <v>501500</v>
      </c>
      <c r="G60" s="27"/>
      <c r="H60" s="129">
        <v>3388574</v>
      </c>
      <c r="J60" s="129">
        <v>3747764</v>
      </c>
    </row>
    <row r="61" spans="1:11" ht="18" customHeight="1">
      <c r="A61" s="34" t="s">
        <v>73</v>
      </c>
      <c r="B61" s="226">
        <v>19</v>
      </c>
      <c r="C61" s="19"/>
      <c r="D61" s="27">
        <v>51432283</v>
      </c>
      <c r="E61" s="34"/>
      <c r="F61" s="27">
        <v>47545305</v>
      </c>
      <c r="G61" s="27"/>
      <c r="H61" s="129">
        <v>6166054</v>
      </c>
      <c r="J61" s="129">
        <v>1881184</v>
      </c>
    </row>
    <row r="62" spans="1:11" ht="18" customHeight="1">
      <c r="A62" s="34" t="s">
        <v>66</v>
      </c>
      <c r="B62" s="226"/>
      <c r="C62" s="189"/>
      <c r="D62" s="27">
        <v>101669</v>
      </c>
      <c r="E62" s="34"/>
      <c r="F62" s="27">
        <v>1037562</v>
      </c>
      <c r="G62" s="27"/>
      <c r="H62" s="27">
        <v>0</v>
      </c>
      <c r="I62" s="6"/>
      <c r="J62" s="27">
        <v>1037562</v>
      </c>
      <c r="K62" s="6"/>
    </row>
    <row r="63" spans="1:11" ht="18" customHeight="1">
      <c r="A63" s="34" t="s">
        <v>90</v>
      </c>
      <c r="B63" s="226"/>
      <c r="C63" s="189"/>
      <c r="D63" s="27">
        <v>1396344</v>
      </c>
      <c r="E63" s="34"/>
      <c r="F63" s="27">
        <v>1668945</v>
      </c>
      <c r="G63" s="27"/>
      <c r="H63" s="24">
        <v>425484</v>
      </c>
      <c r="I63" s="229"/>
      <c r="J63" s="24">
        <v>445167</v>
      </c>
      <c r="K63" s="229"/>
    </row>
    <row r="64" spans="1:11" ht="18" customHeight="1">
      <c r="A64" s="28" t="s">
        <v>26</v>
      </c>
      <c r="B64" s="190"/>
      <c r="C64" s="191"/>
      <c r="D64" s="187">
        <v>53090796</v>
      </c>
      <c r="F64" s="187">
        <v>50753312</v>
      </c>
      <c r="G64" s="192"/>
      <c r="H64" s="187">
        <v>9980112</v>
      </c>
      <c r="I64" s="192"/>
      <c r="J64" s="187">
        <v>7111677</v>
      </c>
      <c r="K64" s="192"/>
    </row>
    <row r="65" spans="1:12" ht="18" customHeight="1">
      <c r="A65" s="60"/>
      <c r="B65" s="226"/>
      <c r="C65" s="167"/>
      <c r="D65" s="34"/>
      <c r="E65" s="34"/>
      <c r="F65" s="34"/>
      <c r="G65" s="34"/>
      <c r="H65" s="185"/>
      <c r="I65" s="231"/>
      <c r="J65" s="186"/>
      <c r="K65" s="6"/>
    </row>
    <row r="66" spans="1:12" ht="18" customHeight="1">
      <c r="A66" s="15" t="s">
        <v>68</v>
      </c>
      <c r="B66" s="226"/>
      <c r="C66" s="16"/>
      <c r="D66" s="60"/>
      <c r="E66" s="60"/>
      <c r="F66" s="192"/>
      <c r="G66" s="192"/>
      <c r="H66" s="192"/>
      <c r="J66" s="193"/>
    </row>
    <row r="67" spans="1:12" ht="18" customHeight="1">
      <c r="A67" s="29" t="s">
        <v>4</v>
      </c>
      <c r="B67" s="226">
        <v>20</v>
      </c>
      <c r="C67" s="16"/>
      <c r="D67" s="27">
        <v>4613089</v>
      </c>
      <c r="E67" s="34"/>
      <c r="F67" s="27">
        <v>3153855</v>
      </c>
      <c r="G67" s="192"/>
      <c r="H67" s="27">
        <v>271032</v>
      </c>
      <c r="J67" s="182">
        <v>0</v>
      </c>
    </row>
    <row r="68" spans="1:12" ht="18" customHeight="1">
      <c r="A68" s="29" t="s">
        <v>67</v>
      </c>
      <c r="B68" s="226">
        <v>18</v>
      </c>
      <c r="C68" s="16"/>
      <c r="D68" s="27">
        <v>0</v>
      </c>
      <c r="E68" s="34"/>
      <c r="F68" s="27">
        <v>130995</v>
      </c>
      <c r="G68" s="192"/>
      <c r="H68" s="27">
        <v>0</v>
      </c>
      <c r="J68" s="27">
        <v>130995</v>
      </c>
    </row>
    <row r="69" spans="1:12" ht="18" customHeight="1">
      <c r="A69" s="28" t="s">
        <v>27</v>
      </c>
      <c r="B69" s="113"/>
      <c r="C69" s="30"/>
      <c r="D69" s="187">
        <v>4613089</v>
      </c>
      <c r="F69" s="187">
        <v>3284850</v>
      </c>
      <c r="G69" s="192"/>
      <c r="H69" s="187">
        <v>271032</v>
      </c>
      <c r="I69" s="192"/>
      <c r="J69" s="187">
        <v>130995</v>
      </c>
    </row>
    <row r="70" spans="1:12" ht="18" customHeight="1">
      <c r="A70" s="60"/>
      <c r="B70" s="226"/>
      <c r="C70" s="167"/>
      <c r="D70" s="34"/>
      <c r="E70" s="34"/>
      <c r="F70" s="34"/>
      <c r="G70" s="34"/>
      <c r="H70" s="185"/>
      <c r="I70" s="231"/>
      <c r="J70" s="186"/>
    </row>
    <row r="71" spans="1:12" ht="18" customHeight="1">
      <c r="A71" s="15" t="s">
        <v>28</v>
      </c>
      <c r="C71" s="194"/>
      <c r="D71" s="195">
        <v>57703885</v>
      </c>
      <c r="E71" s="34"/>
      <c r="F71" s="195">
        <v>54038162</v>
      </c>
      <c r="G71" s="34"/>
      <c r="H71" s="195">
        <v>10251144</v>
      </c>
      <c r="I71" s="231"/>
      <c r="J71" s="195">
        <v>7242672</v>
      </c>
    </row>
    <row r="72" spans="1:12" ht="18" customHeight="1">
      <c r="A72" s="60"/>
      <c r="B72" s="226"/>
      <c r="C72" s="167"/>
      <c r="D72" s="34"/>
      <c r="E72" s="34"/>
      <c r="F72" s="34"/>
      <c r="G72" s="34"/>
      <c r="H72" s="185"/>
      <c r="I72" s="231"/>
      <c r="J72" s="186"/>
    </row>
    <row r="73" spans="1:12" ht="18" customHeight="1">
      <c r="A73" s="15" t="s">
        <v>29</v>
      </c>
      <c r="B73" s="226"/>
      <c r="C73" s="189"/>
      <c r="D73" s="34"/>
      <c r="E73" s="34"/>
      <c r="F73" s="34"/>
      <c r="G73" s="34"/>
      <c r="H73" s="34"/>
      <c r="I73" s="34"/>
      <c r="J73" s="152"/>
    </row>
    <row r="74" spans="1:12" ht="18" customHeight="1">
      <c r="A74" s="34" t="s">
        <v>113</v>
      </c>
      <c r="B74" s="226"/>
      <c r="C74" s="16"/>
      <c r="D74" s="34"/>
      <c r="E74" s="34"/>
      <c r="G74" s="34"/>
      <c r="H74" s="34"/>
      <c r="J74" s="152"/>
    </row>
    <row r="75" spans="1:12" ht="18" customHeight="1">
      <c r="A75" s="196" t="s">
        <v>104</v>
      </c>
      <c r="B75" s="226"/>
      <c r="C75" s="16"/>
      <c r="D75" s="34"/>
      <c r="E75" s="34"/>
      <c r="G75" s="34"/>
      <c r="H75" s="34"/>
      <c r="J75" s="152"/>
    </row>
    <row r="76" spans="1:12" ht="18" customHeight="1">
      <c r="A76" s="31" t="s">
        <v>169</v>
      </c>
      <c r="B76" s="226"/>
      <c r="C76" s="16"/>
      <c r="D76" s="34"/>
      <c r="E76" s="34"/>
      <c r="G76" s="34"/>
      <c r="H76" s="34"/>
      <c r="J76" s="152"/>
    </row>
    <row r="77" spans="1:12" ht="18" customHeight="1" thickBot="1">
      <c r="A77" s="31" t="s">
        <v>170</v>
      </c>
      <c r="B77" s="227">
        <v>22</v>
      </c>
      <c r="C77" s="32"/>
      <c r="D77" s="197">
        <v>1870164321</v>
      </c>
      <c r="E77" s="31"/>
      <c r="F77" s="197">
        <v>2370165650</v>
      </c>
      <c r="G77" s="20"/>
      <c r="H77" s="197">
        <v>1870164321</v>
      </c>
      <c r="J77" s="197">
        <v>2370165650</v>
      </c>
      <c r="L77" s="182"/>
    </row>
    <row r="78" spans="1:12" ht="18" customHeight="1" thickTop="1">
      <c r="A78" s="196" t="s">
        <v>105</v>
      </c>
      <c r="B78" s="226"/>
      <c r="C78" s="189"/>
      <c r="D78" s="34"/>
      <c r="E78" s="34"/>
      <c r="F78" s="34"/>
      <c r="G78" s="34"/>
      <c r="H78" s="167"/>
      <c r="I78" s="34"/>
      <c r="J78" s="152"/>
    </row>
    <row r="79" spans="1:12" ht="18" customHeight="1">
      <c r="A79" s="31" t="s">
        <v>172</v>
      </c>
      <c r="B79" s="226">
        <v>22</v>
      </c>
      <c r="C79" s="16"/>
      <c r="D79" s="1">
        <v>965024336</v>
      </c>
      <c r="E79" s="34"/>
      <c r="F79" s="5">
        <v>965000000</v>
      </c>
      <c r="G79" s="34"/>
      <c r="H79" s="1">
        <v>965024336</v>
      </c>
      <c r="I79" s="34"/>
      <c r="J79" s="198">
        <v>965000000</v>
      </c>
    </row>
    <row r="80" spans="1:12" ht="18" customHeight="1">
      <c r="A80" s="31" t="s">
        <v>171</v>
      </c>
      <c r="B80" s="233"/>
      <c r="C80" s="16"/>
      <c r="D80" s="1"/>
      <c r="E80" s="34"/>
      <c r="F80" s="5"/>
      <c r="G80" s="34"/>
      <c r="H80" s="1"/>
      <c r="I80" s="34"/>
      <c r="J80" s="198"/>
    </row>
    <row r="81" spans="1:11" ht="18" customHeight="1">
      <c r="A81" s="34" t="s">
        <v>87</v>
      </c>
      <c r="B81" s="226"/>
      <c r="C81" s="16"/>
      <c r="D81" s="27">
        <v>242582590</v>
      </c>
      <c r="F81" s="199">
        <v>242582590</v>
      </c>
      <c r="G81" s="34"/>
      <c r="H81" s="27">
        <v>242582590</v>
      </c>
      <c r="J81" s="198">
        <v>242582590</v>
      </c>
    </row>
    <row r="82" spans="1:11" ht="18" customHeight="1">
      <c r="A82" s="20" t="s">
        <v>5</v>
      </c>
      <c r="B82" s="226"/>
      <c r="C82" s="200"/>
      <c r="D82" s="1"/>
      <c r="E82" s="34"/>
      <c r="F82" s="34"/>
      <c r="G82" s="34"/>
      <c r="H82" s="1"/>
      <c r="J82" s="1"/>
    </row>
    <row r="83" spans="1:11" ht="18" customHeight="1">
      <c r="A83" s="20" t="s">
        <v>47</v>
      </c>
      <c r="B83" s="226"/>
      <c r="C83" s="16"/>
      <c r="D83" s="27">
        <v>13662540</v>
      </c>
      <c r="E83" s="226"/>
      <c r="F83" s="27">
        <v>13662540</v>
      </c>
      <c r="G83" s="226"/>
      <c r="H83" s="27">
        <v>13662540</v>
      </c>
      <c r="J83" s="201">
        <v>13662540</v>
      </c>
      <c r="K83" s="201"/>
    </row>
    <row r="84" spans="1:11" ht="18" customHeight="1">
      <c r="A84" s="33" t="s">
        <v>46</v>
      </c>
      <c r="B84" s="226"/>
      <c r="C84" s="16"/>
      <c r="D84" s="27">
        <v>-108467300</v>
      </c>
      <c r="F84" s="201">
        <v>-33420666</v>
      </c>
      <c r="G84" s="201"/>
      <c r="H84" s="27">
        <v>-103739917</v>
      </c>
      <c r="J84" s="201">
        <v>-30084766</v>
      </c>
      <c r="K84" s="201"/>
    </row>
    <row r="85" spans="1:11" ht="18" customHeight="1">
      <c r="A85" s="34" t="s">
        <v>7</v>
      </c>
      <c r="C85" s="194"/>
      <c r="D85" s="47">
        <v>-216841</v>
      </c>
      <c r="F85" s="235">
        <v>990359</v>
      </c>
      <c r="G85" s="201"/>
      <c r="H85" s="47">
        <v>-683219</v>
      </c>
      <c r="J85" s="235">
        <v>523981</v>
      </c>
      <c r="K85" s="201"/>
    </row>
    <row r="86" spans="1:11" ht="18" customHeight="1">
      <c r="A86" s="23" t="s">
        <v>81</v>
      </c>
      <c r="C86" s="194"/>
      <c r="D86" s="202">
        <v>1112585325</v>
      </c>
      <c r="F86" s="202">
        <v>1188814823</v>
      </c>
      <c r="G86" s="201"/>
      <c r="H86" s="202">
        <v>1116846330</v>
      </c>
      <c r="I86" s="100"/>
      <c r="J86" s="202">
        <v>1191684345</v>
      </c>
      <c r="K86" s="100"/>
    </row>
    <row r="87" spans="1:11" ht="18" customHeight="1">
      <c r="A87" s="23" t="s">
        <v>60</v>
      </c>
      <c r="C87" s="194"/>
      <c r="D87" s="236">
        <v>15053449</v>
      </c>
      <c r="E87" s="34"/>
      <c r="F87" s="236">
        <v>18227865</v>
      </c>
      <c r="G87" s="201"/>
      <c r="H87" s="129">
        <v>0</v>
      </c>
      <c r="J87" s="129">
        <v>0</v>
      </c>
      <c r="K87" s="201"/>
    </row>
    <row r="88" spans="1:11" ht="18" customHeight="1">
      <c r="A88" s="231" t="s">
        <v>44</v>
      </c>
      <c r="B88" s="190"/>
      <c r="C88" s="191"/>
      <c r="D88" s="187">
        <v>1127638774</v>
      </c>
      <c r="E88" s="60"/>
      <c r="F88" s="187">
        <v>1207042688</v>
      </c>
      <c r="G88" s="201"/>
      <c r="H88" s="187">
        <v>1116846330</v>
      </c>
      <c r="I88" s="231"/>
      <c r="J88" s="187">
        <v>1191684345</v>
      </c>
    </row>
    <row r="89" spans="1:11" ht="18" customHeight="1" thickBot="1">
      <c r="A89" s="231" t="s">
        <v>45</v>
      </c>
      <c r="B89" s="190"/>
      <c r="C89" s="191"/>
      <c r="D89" s="203">
        <v>1185342659</v>
      </c>
      <c r="E89" s="60"/>
      <c r="F89" s="203">
        <v>1261080850</v>
      </c>
      <c r="G89" s="60"/>
      <c r="H89" s="203">
        <v>1127097474</v>
      </c>
      <c r="I89" s="231"/>
      <c r="J89" s="203">
        <v>1198927017</v>
      </c>
    </row>
    <row r="90" spans="1:11" ht="18" customHeight="1" thickTop="1">
      <c r="A90" s="231"/>
      <c r="B90" s="190"/>
      <c r="C90" s="191"/>
      <c r="D90" s="60"/>
      <c r="E90" s="60"/>
      <c r="F90" s="149"/>
      <c r="G90" s="60"/>
      <c r="H90" s="149"/>
      <c r="I90" s="231"/>
      <c r="J90" s="149"/>
    </row>
    <row r="91" spans="1:11" ht="18" customHeight="1">
      <c r="A91" s="231"/>
      <c r="B91" s="190"/>
      <c r="C91" s="191"/>
      <c r="D91" s="60"/>
      <c r="E91" s="60"/>
      <c r="F91" s="149"/>
      <c r="G91" s="60"/>
      <c r="H91" s="149"/>
      <c r="I91" s="231"/>
      <c r="J91" s="149"/>
    </row>
    <row r="92" spans="1:11" ht="18" customHeight="1">
      <c r="A92" s="20" t="s">
        <v>136</v>
      </c>
      <c r="B92" s="238"/>
      <c r="C92" s="181"/>
      <c r="D92" s="34"/>
      <c r="E92" s="34"/>
      <c r="F92" s="20" t="s">
        <v>134</v>
      </c>
      <c r="G92" s="20"/>
      <c r="H92" s="128"/>
      <c r="I92" s="240"/>
      <c r="J92" s="128"/>
    </row>
    <row r="93" spans="1:11" ht="18" customHeight="1">
      <c r="A93" s="23" t="s">
        <v>137</v>
      </c>
      <c r="B93" s="238"/>
      <c r="C93" s="239"/>
      <c r="F93" s="23" t="s">
        <v>135</v>
      </c>
      <c r="H93" s="128"/>
      <c r="I93" s="240"/>
      <c r="J93" s="128"/>
    </row>
    <row r="95" spans="1:11" ht="18" customHeight="1">
      <c r="D95" s="204"/>
      <c r="F95" s="204"/>
      <c r="H95" s="204"/>
      <c r="I95" s="204"/>
      <c r="J95" s="204"/>
      <c r="K95" s="204"/>
    </row>
    <row r="96" spans="1:11" ht="18" customHeight="1">
      <c r="D96" s="204"/>
      <c r="F96" s="204"/>
      <c r="H96" s="204"/>
      <c r="J96" s="204"/>
    </row>
    <row r="98" spans="2:2" ht="18" customHeight="1">
      <c r="B98" s="238"/>
    </row>
  </sheetData>
  <mergeCells count="6">
    <mergeCell ref="D7:F7"/>
    <mergeCell ref="H7:K7"/>
    <mergeCell ref="D6:K6"/>
    <mergeCell ref="H53:K53"/>
    <mergeCell ref="D52:K52"/>
    <mergeCell ref="D53:F53"/>
  </mergeCells>
  <pageMargins left="0.59055118110236227" right="0" top="0.70866141732283472" bottom="0.62992125984251968" header="0.51181102362204722" footer="0.39370078740157483"/>
  <pageSetup paperSize="9" scale="78" orientation="portrait" useFirstPageNumber="1" r:id="rId1"/>
  <headerFooter alignWithMargins="0">
    <oddFooter>&amp;L&amp;"Times New Roman,Regular"&amp;11  The accompanying notes are an intergral part of these financial statements.&amp;R&amp;"Times New Roman,Regular"&amp;11&amp;P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59"/>
  <sheetViews>
    <sheetView tabSelected="1" view="pageBreakPreview" topLeftCell="A34" zoomScaleSheetLayoutView="100" workbookViewId="0">
      <selection activeCell="J49" sqref="J49"/>
    </sheetView>
  </sheetViews>
  <sheetFormatPr defaultRowHeight="21"/>
  <cols>
    <col min="1" max="1" width="48.7109375" style="44" customWidth="1"/>
    <col min="2" max="2" width="7.42578125" style="44" customWidth="1"/>
    <col min="3" max="3" width="1.28515625" style="44" customWidth="1"/>
    <col min="4" max="4" width="15.7109375" style="44" customWidth="1"/>
    <col min="5" max="5" width="1.28515625" style="44" customWidth="1"/>
    <col min="6" max="6" width="15.7109375" style="44" customWidth="1"/>
    <col min="7" max="7" width="1.28515625" style="44" customWidth="1"/>
    <col min="8" max="8" width="15.7109375" style="44" customWidth="1"/>
    <col min="9" max="9" width="1.28515625" style="44" customWidth="1"/>
    <col min="10" max="10" width="15.7109375" style="44" customWidth="1"/>
    <col min="11" max="11" width="1.85546875" style="44" customWidth="1"/>
    <col min="12" max="12" width="8.28515625" style="44" customWidth="1"/>
    <col min="13" max="14" width="2.85546875" style="44" customWidth="1"/>
    <col min="15" max="15" width="8.7109375" style="44" bestFit="1" customWidth="1"/>
    <col min="16" max="16" width="13.5703125" style="44" customWidth="1"/>
    <col min="17" max="16384" width="9.140625" style="44"/>
  </cols>
  <sheetData>
    <row r="1" spans="1:18" ht="18" customHeight="1">
      <c r="A1" s="271" t="s">
        <v>150</v>
      </c>
      <c r="B1" s="271"/>
      <c r="C1" s="271"/>
      <c r="D1" s="271"/>
      <c r="E1" s="271"/>
      <c r="F1" s="271"/>
      <c r="G1" s="271"/>
      <c r="H1" s="271"/>
      <c r="I1" s="272"/>
      <c r="J1" s="272"/>
      <c r="L1" s="5"/>
    </row>
    <row r="2" spans="1:18" ht="18" customHeight="1">
      <c r="A2" s="60" t="s">
        <v>149</v>
      </c>
      <c r="B2" s="243"/>
      <c r="C2" s="243"/>
      <c r="D2" s="243"/>
      <c r="E2" s="243"/>
      <c r="F2" s="243"/>
      <c r="G2" s="243"/>
      <c r="H2" s="243"/>
      <c r="I2" s="244"/>
      <c r="J2" s="244"/>
      <c r="L2" s="5"/>
    </row>
    <row r="3" spans="1:18" ht="18" customHeight="1">
      <c r="A3" s="14" t="s">
        <v>74</v>
      </c>
      <c r="B3" s="86"/>
      <c r="C3" s="86"/>
      <c r="D3" s="86"/>
      <c r="E3" s="62"/>
      <c r="F3" s="62"/>
      <c r="G3" s="62"/>
      <c r="I3" s="273"/>
      <c r="J3" s="273"/>
      <c r="L3" s="5"/>
      <c r="O3" s="117"/>
    </row>
    <row r="4" spans="1:18" ht="18" customHeight="1">
      <c r="A4" s="219" t="s">
        <v>148</v>
      </c>
      <c r="B4" s="86"/>
      <c r="C4" s="86"/>
      <c r="D4" s="86"/>
      <c r="E4" s="62"/>
      <c r="F4" s="62"/>
      <c r="G4" s="62"/>
      <c r="H4" s="5"/>
      <c r="I4" s="5"/>
      <c r="J4" s="139"/>
      <c r="K4" s="87"/>
      <c r="O4" s="117"/>
    </row>
    <row r="5" spans="1:18" ht="3.75" customHeight="1">
      <c r="A5" s="219"/>
      <c r="B5" s="86"/>
      <c r="C5" s="86"/>
      <c r="D5" s="86"/>
      <c r="E5" s="62"/>
      <c r="F5" s="62"/>
      <c r="G5" s="62"/>
      <c r="H5" s="62"/>
      <c r="I5" s="80"/>
      <c r="J5" s="11"/>
      <c r="K5" s="87"/>
    </row>
    <row r="6" spans="1:18" ht="18" customHeight="1">
      <c r="A6" s="220"/>
      <c r="B6" s="7"/>
      <c r="C6" s="7"/>
      <c r="D6" s="268" t="s">
        <v>114</v>
      </c>
      <c r="E6" s="268"/>
      <c r="F6" s="268"/>
      <c r="G6" s="268"/>
      <c r="H6" s="268"/>
      <c r="I6" s="268"/>
      <c r="J6" s="268"/>
      <c r="K6" s="87"/>
    </row>
    <row r="7" spans="1:18" ht="18" customHeight="1">
      <c r="A7" s="23"/>
      <c r="B7" s="7"/>
      <c r="C7" s="7"/>
      <c r="D7" s="277" t="s">
        <v>79</v>
      </c>
      <c r="E7" s="277"/>
      <c r="F7" s="277"/>
      <c r="G7" s="3"/>
      <c r="H7" s="274" t="s">
        <v>78</v>
      </c>
      <c r="I7" s="275"/>
      <c r="J7" s="274"/>
      <c r="K7" s="87"/>
    </row>
    <row r="8" spans="1:18" ht="18" customHeight="1">
      <c r="A8" s="23"/>
      <c r="B8" s="88" t="s">
        <v>0</v>
      </c>
      <c r="D8" s="210">
        <v>2016</v>
      </c>
      <c r="E8" s="38"/>
      <c r="F8" s="210">
        <v>2015</v>
      </c>
      <c r="G8" s="38"/>
      <c r="H8" s="210">
        <v>2016</v>
      </c>
      <c r="I8" s="38"/>
      <c r="J8" s="210">
        <v>2015</v>
      </c>
      <c r="K8" s="87"/>
    </row>
    <row r="9" spans="1:18" ht="18" customHeight="1">
      <c r="A9" s="28" t="s">
        <v>30</v>
      </c>
      <c r="B9" s="89"/>
      <c r="C9" s="89"/>
      <c r="D9" s="89"/>
      <c r="E9" s="43"/>
      <c r="G9" s="43"/>
      <c r="H9" s="58"/>
      <c r="J9" s="58"/>
    </row>
    <row r="10" spans="1:18">
      <c r="A10" s="43" t="s">
        <v>91</v>
      </c>
      <c r="B10" s="157"/>
      <c r="C10" s="17"/>
      <c r="D10" s="136">
        <v>89520636</v>
      </c>
      <c r="E10" s="43"/>
      <c r="F10" s="136">
        <v>44271563</v>
      </c>
      <c r="G10" s="47"/>
      <c r="H10" s="136">
        <v>0</v>
      </c>
      <c r="J10" s="136">
        <v>0</v>
      </c>
    </row>
    <row r="11" spans="1:18" ht="18" customHeight="1">
      <c r="A11" s="43" t="s">
        <v>14</v>
      </c>
      <c r="B11" s="114"/>
      <c r="C11" s="43"/>
      <c r="D11" s="136">
        <v>32048260</v>
      </c>
      <c r="E11" s="43"/>
      <c r="F11" s="136">
        <v>24551029</v>
      </c>
      <c r="G11" s="47"/>
      <c r="H11" s="133">
        <v>29141328</v>
      </c>
      <c r="J11" s="133">
        <v>17291332</v>
      </c>
    </row>
    <row r="12" spans="1:18" s="221" customFormat="1" ht="18" customHeight="1">
      <c r="A12" s="43" t="s">
        <v>154</v>
      </c>
      <c r="B12" s="114"/>
      <c r="C12" s="43"/>
      <c r="D12" s="136">
        <v>1165776</v>
      </c>
      <c r="E12" s="43"/>
      <c r="F12" s="136">
        <v>1798132</v>
      </c>
      <c r="G12" s="47"/>
      <c r="H12" s="47">
        <v>1165776</v>
      </c>
      <c r="I12" s="44"/>
      <c r="J12" s="47">
        <v>1798132</v>
      </c>
    </row>
    <row r="13" spans="1:18" ht="18" customHeight="1">
      <c r="A13" s="43" t="s">
        <v>143</v>
      </c>
      <c r="B13" s="114"/>
      <c r="C13" s="89"/>
      <c r="D13" s="136">
        <v>6923943</v>
      </c>
      <c r="E13" s="43"/>
      <c r="F13" s="136">
        <v>16048082</v>
      </c>
      <c r="G13" s="72"/>
      <c r="H13" s="130">
        <v>6171947</v>
      </c>
      <c r="J13" s="130">
        <v>12270428</v>
      </c>
      <c r="P13" s="58"/>
    </row>
    <row r="14" spans="1:18" ht="18" customHeight="1">
      <c r="A14" s="90" t="s">
        <v>9</v>
      </c>
      <c r="B14" s="114"/>
      <c r="C14" s="89"/>
      <c r="D14" s="136">
        <v>4239798</v>
      </c>
      <c r="E14" s="43"/>
      <c r="F14" s="136">
        <v>4773892</v>
      </c>
      <c r="G14" s="47"/>
      <c r="H14" s="47">
        <v>4539148</v>
      </c>
      <c r="J14" s="47">
        <v>3449545</v>
      </c>
    </row>
    <row r="15" spans="1:18" ht="18" customHeight="1">
      <c r="A15" s="91" t="s">
        <v>31</v>
      </c>
      <c r="B15" s="114"/>
      <c r="C15" s="89"/>
      <c r="D15" s="92">
        <v>133898413</v>
      </c>
      <c r="E15" s="43"/>
      <c r="F15" s="92">
        <v>91442698</v>
      </c>
      <c r="G15" s="57"/>
      <c r="H15" s="92">
        <v>41018199</v>
      </c>
      <c r="J15" s="51">
        <v>34809437</v>
      </c>
    </row>
    <row r="16" spans="1:18" ht="9" customHeight="1">
      <c r="A16" s="43" t="s">
        <v>109</v>
      </c>
      <c r="F16" s="43"/>
      <c r="G16" s="43"/>
      <c r="H16" s="43"/>
      <c r="I16" s="59"/>
      <c r="J16" s="41"/>
      <c r="L16" s="144"/>
      <c r="M16" s="41"/>
      <c r="N16" s="58"/>
      <c r="O16" s="58"/>
      <c r="P16" s="58"/>
      <c r="Q16" s="58"/>
      <c r="R16" s="58"/>
    </row>
    <row r="17" spans="1:18" ht="18" customHeight="1">
      <c r="A17" s="91" t="s">
        <v>32</v>
      </c>
      <c r="B17" s="114"/>
      <c r="C17" s="89"/>
      <c r="D17" s="89"/>
      <c r="F17" s="43"/>
      <c r="G17" s="43"/>
      <c r="H17" s="41"/>
      <c r="I17" s="59"/>
      <c r="J17" s="41"/>
      <c r="L17" s="144"/>
      <c r="M17" s="41"/>
      <c r="N17" s="58"/>
      <c r="O17" s="58"/>
      <c r="P17" s="58"/>
      <c r="Q17" s="58"/>
      <c r="R17" s="58"/>
    </row>
    <row r="18" spans="1:18" ht="18" customHeight="1">
      <c r="A18" s="43" t="s">
        <v>8</v>
      </c>
      <c r="D18" s="136">
        <v>68587196</v>
      </c>
      <c r="E18" s="43"/>
      <c r="F18" s="136">
        <v>41952293</v>
      </c>
      <c r="G18" s="47"/>
      <c r="H18" s="133">
        <v>0</v>
      </c>
      <c r="J18" s="133">
        <v>0</v>
      </c>
    </row>
    <row r="19" spans="1:18" ht="18" customHeight="1">
      <c r="A19" s="43" t="s">
        <v>11</v>
      </c>
      <c r="B19" s="43"/>
      <c r="C19" s="43"/>
      <c r="D19" s="136">
        <v>5816735</v>
      </c>
      <c r="E19" s="43"/>
      <c r="F19" s="136">
        <v>5565274</v>
      </c>
      <c r="G19" s="47"/>
      <c r="H19" s="133">
        <v>928269</v>
      </c>
      <c r="I19" s="26"/>
      <c r="J19" s="133">
        <v>412662</v>
      </c>
    </row>
    <row r="20" spans="1:18" ht="18" customHeight="1">
      <c r="A20" s="43" t="s">
        <v>12</v>
      </c>
      <c r="B20" s="43"/>
      <c r="C20" s="43"/>
      <c r="D20" s="136">
        <v>113211782</v>
      </c>
      <c r="E20" s="43"/>
      <c r="F20" s="136">
        <v>92782408</v>
      </c>
      <c r="G20" s="47"/>
      <c r="H20" s="133">
        <v>29577815</v>
      </c>
      <c r="I20" s="26"/>
      <c r="J20" s="133">
        <v>15168778</v>
      </c>
    </row>
    <row r="21" spans="1:18" s="221" customFormat="1" ht="18" customHeight="1">
      <c r="A21" s="43" t="s">
        <v>155</v>
      </c>
      <c r="B21" s="43"/>
      <c r="C21" s="43"/>
      <c r="D21" s="136">
        <v>0</v>
      </c>
      <c r="E21" s="43"/>
      <c r="F21" s="136">
        <v>0</v>
      </c>
      <c r="G21" s="47"/>
      <c r="H21" s="133">
        <v>57819737</v>
      </c>
      <c r="I21" s="26"/>
      <c r="J21" s="133">
        <v>66792246</v>
      </c>
    </row>
    <row r="22" spans="1:18" ht="18" customHeight="1">
      <c r="A22" s="43" t="s">
        <v>156</v>
      </c>
      <c r="B22" s="43"/>
      <c r="C22" s="43"/>
      <c r="D22" s="136">
        <v>25379199</v>
      </c>
      <c r="E22" s="43"/>
      <c r="F22" s="136">
        <v>0</v>
      </c>
      <c r="G22" s="47"/>
      <c r="H22" s="133">
        <v>24389894</v>
      </c>
      <c r="I22" s="26"/>
      <c r="J22" s="133">
        <v>0</v>
      </c>
    </row>
    <row r="23" spans="1:18" ht="18" customHeight="1">
      <c r="A23" s="91" t="s">
        <v>33</v>
      </c>
      <c r="B23" s="114"/>
      <c r="C23" s="89"/>
      <c r="D23" s="92">
        <v>212994912</v>
      </c>
      <c r="F23" s="92">
        <v>140299975</v>
      </c>
      <c r="G23" s="57"/>
      <c r="H23" s="92">
        <v>112715715</v>
      </c>
      <c r="J23" s="92">
        <v>82373686</v>
      </c>
    </row>
    <row r="24" spans="1:18" ht="6.75" customHeight="1">
      <c r="A24" s="91"/>
      <c r="B24" s="114"/>
      <c r="C24" s="89"/>
      <c r="D24" s="133">
        <v>695052249</v>
      </c>
      <c r="F24" s="133"/>
      <c r="G24" s="57"/>
      <c r="H24" s="133"/>
      <c r="J24" s="133"/>
    </row>
    <row r="25" spans="1:18">
      <c r="A25" s="23" t="s">
        <v>173</v>
      </c>
      <c r="D25" s="145">
        <v>-79096499</v>
      </c>
      <c r="F25" s="145">
        <v>-48857277</v>
      </c>
      <c r="G25" s="43"/>
      <c r="H25" s="145">
        <v>-71697516</v>
      </c>
      <c r="I25" s="59"/>
      <c r="J25" s="145">
        <v>-47564249</v>
      </c>
      <c r="L25" s="144"/>
      <c r="M25" s="41"/>
      <c r="N25" s="58"/>
      <c r="O25" s="58"/>
      <c r="P25" s="58"/>
      <c r="Q25" s="58"/>
      <c r="R25" s="58"/>
    </row>
    <row r="26" spans="1:18" ht="18" customHeight="1">
      <c r="A26" s="6" t="s">
        <v>95</v>
      </c>
      <c r="B26" s="212">
        <v>23</v>
      </c>
      <c r="C26" s="17"/>
      <c r="D26" s="171">
        <v>-2374551</v>
      </c>
      <c r="F26" s="171">
        <v>-4148486</v>
      </c>
      <c r="G26" s="43"/>
      <c r="H26" s="171">
        <v>-1957635</v>
      </c>
      <c r="I26" s="59"/>
      <c r="J26" s="171">
        <v>-3484071</v>
      </c>
      <c r="K26" s="59"/>
    </row>
    <row r="27" spans="1:18" ht="4.5" customHeight="1">
      <c r="A27" s="43"/>
      <c r="D27" s="43"/>
      <c r="F27" s="43"/>
      <c r="G27" s="43"/>
      <c r="H27" s="41"/>
      <c r="I27" s="59"/>
      <c r="J27" s="41"/>
      <c r="L27" s="144"/>
      <c r="M27" s="41"/>
      <c r="N27" s="58"/>
      <c r="O27" s="58"/>
      <c r="P27" s="58"/>
      <c r="Q27" s="58"/>
      <c r="R27" s="58"/>
    </row>
    <row r="28" spans="1:18" ht="18" customHeight="1">
      <c r="A28" s="219" t="s">
        <v>115</v>
      </c>
      <c r="D28" s="145">
        <v>-81471050</v>
      </c>
      <c r="E28" s="43"/>
      <c r="F28" s="145">
        <v>-53005763</v>
      </c>
      <c r="G28" s="179"/>
      <c r="H28" s="145">
        <v>-73655151</v>
      </c>
      <c r="I28" s="135"/>
      <c r="J28" s="145">
        <v>-51048320</v>
      </c>
    </row>
    <row r="29" spans="1:18" ht="9" customHeight="1">
      <c r="A29" s="43"/>
      <c r="F29" s="43"/>
      <c r="G29" s="43"/>
      <c r="H29" s="41"/>
      <c r="I29" s="59"/>
      <c r="J29" s="39"/>
      <c r="L29" s="144"/>
      <c r="M29" s="41"/>
      <c r="N29" s="58"/>
      <c r="O29" s="58"/>
      <c r="P29" s="58"/>
      <c r="Q29" s="58"/>
      <c r="R29" s="58"/>
    </row>
    <row r="30" spans="1:18" ht="18" customHeight="1">
      <c r="A30" s="43" t="s">
        <v>69</v>
      </c>
      <c r="B30" s="43"/>
      <c r="C30" s="43"/>
      <c r="D30" s="43"/>
      <c r="E30" s="43"/>
      <c r="F30" s="43"/>
      <c r="H30" s="41"/>
      <c r="I30" s="59"/>
      <c r="J30" s="39"/>
      <c r="M30" s="144"/>
    </row>
    <row r="31" spans="1:18" ht="18" customHeight="1">
      <c r="A31" s="173" t="s">
        <v>131</v>
      </c>
      <c r="B31" s="43"/>
      <c r="C31" s="43"/>
      <c r="D31" s="47">
        <v>0</v>
      </c>
      <c r="E31" s="47"/>
      <c r="F31" s="47">
        <v>466378</v>
      </c>
      <c r="G31" s="136"/>
      <c r="H31" s="39">
        <v>0</v>
      </c>
      <c r="I31" s="133"/>
      <c r="J31" s="39">
        <v>0</v>
      </c>
      <c r="M31" s="144"/>
    </row>
    <row r="32" spans="1:18" ht="18" customHeight="1">
      <c r="A32" s="173" t="s">
        <v>93</v>
      </c>
      <c r="B32" s="114"/>
      <c r="C32" s="89"/>
      <c r="D32" s="131">
        <v>-1509000</v>
      </c>
      <c r="E32" s="141"/>
      <c r="F32" s="131">
        <v>154976</v>
      </c>
      <c r="G32" s="59"/>
      <c r="H32" s="131">
        <v>-1509000</v>
      </c>
      <c r="I32" s="59"/>
      <c r="J32" s="131">
        <v>154976</v>
      </c>
      <c r="M32" s="144"/>
    </row>
    <row r="33" spans="1:18" ht="18" customHeight="1">
      <c r="A33" s="173" t="s">
        <v>144</v>
      </c>
      <c r="B33" s="114"/>
      <c r="C33" s="89"/>
      <c r="D33" s="132">
        <v>301800</v>
      </c>
      <c r="E33" s="43"/>
      <c r="F33" s="132">
        <v>-30995</v>
      </c>
      <c r="H33" s="132">
        <v>301800</v>
      </c>
      <c r="I33" s="59"/>
      <c r="J33" s="132">
        <v>-30995</v>
      </c>
      <c r="M33" s="144"/>
    </row>
    <row r="34" spans="1:18" ht="9" customHeight="1">
      <c r="A34" s="43"/>
      <c r="F34" s="174"/>
      <c r="G34" s="43"/>
      <c r="H34" s="41"/>
      <c r="I34" s="59"/>
      <c r="J34" s="39"/>
      <c r="L34" s="144"/>
      <c r="M34" s="41"/>
      <c r="N34" s="58"/>
      <c r="O34" s="58"/>
      <c r="P34" s="58"/>
      <c r="Q34" s="58"/>
      <c r="R34" s="58"/>
    </row>
    <row r="35" spans="1:18" s="26" customFormat="1" ht="18" customHeight="1" thickBot="1">
      <c r="A35" s="91" t="s">
        <v>120</v>
      </c>
      <c r="B35" s="143"/>
      <c r="C35" s="143"/>
      <c r="D35" s="175">
        <v>-82678250</v>
      </c>
      <c r="E35" s="143"/>
      <c r="F35" s="175">
        <v>-52415404</v>
      </c>
      <c r="G35" s="180"/>
      <c r="H35" s="175">
        <v>-74862351</v>
      </c>
      <c r="I35" s="148"/>
      <c r="J35" s="175">
        <v>-50924339</v>
      </c>
      <c r="M35" s="134"/>
    </row>
    <row r="36" spans="1:18" ht="6" customHeight="1" thickTop="1">
      <c r="A36" s="43"/>
      <c r="F36" s="43"/>
      <c r="G36" s="43"/>
      <c r="H36" s="41"/>
      <c r="I36" s="59"/>
      <c r="J36" s="41"/>
      <c r="L36" s="144"/>
      <c r="M36" s="41"/>
      <c r="N36" s="58"/>
      <c r="O36" s="58"/>
      <c r="P36" s="58"/>
      <c r="Q36" s="58"/>
      <c r="R36" s="58"/>
    </row>
    <row r="37" spans="1:18" ht="18" customHeight="1">
      <c r="A37" s="219" t="s">
        <v>116</v>
      </c>
      <c r="B37" s="94"/>
      <c r="C37" s="93"/>
      <c r="D37" s="93"/>
      <c r="E37" s="94"/>
      <c r="F37" s="95"/>
      <c r="G37" s="95"/>
      <c r="H37" s="95"/>
      <c r="I37" s="95"/>
      <c r="J37" s="95"/>
      <c r="K37" s="87"/>
      <c r="O37" s="96"/>
    </row>
    <row r="38" spans="1:18" ht="18" customHeight="1">
      <c r="A38" s="209" t="s">
        <v>118</v>
      </c>
      <c r="B38" s="36"/>
      <c r="C38" s="97"/>
      <c r="D38" s="172">
        <v>-75046634</v>
      </c>
      <c r="E38" s="94"/>
      <c r="F38" s="172">
        <v>-45975974</v>
      </c>
      <c r="G38" s="99"/>
      <c r="H38" s="98">
        <v>-73655151</v>
      </c>
      <c r="I38" s="100"/>
      <c r="J38" s="98">
        <v>-51048320</v>
      </c>
      <c r="K38" s="87"/>
    </row>
    <row r="39" spans="1:18" ht="18" customHeight="1">
      <c r="A39" s="209" t="s">
        <v>119</v>
      </c>
      <c r="B39" s="36"/>
      <c r="C39" s="97"/>
      <c r="D39" s="172">
        <v>-6424416</v>
      </c>
      <c r="E39" s="94"/>
      <c r="F39" s="172">
        <v>-7029789</v>
      </c>
      <c r="G39" s="101"/>
      <c r="H39" s="102">
        <v>0</v>
      </c>
      <c r="I39" s="103"/>
      <c r="J39" s="102">
        <v>0</v>
      </c>
      <c r="K39" s="87"/>
    </row>
    <row r="40" spans="1:18" ht="18" customHeight="1" thickBot="1">
      <c r="A40" s="91"/>
      <c r="B40" s="94"/>
      <c r="C40" s="93"/>
      <c r="D40" s="176">
        <v>-81471050</v>
      </c>
      <c r="E40" s="94"/>
      <c r="F40" s="176">
        <v>-53005763</v>
      </c>
      <c r="G40" s="104"/>
      <c r="H40" s="177">
        <v>-73655151</v>
      </c>
      <c r="I40" s="105"/>
      <c r="J40" s="177">
        <v>-51048320</v>
      </c>
      <c r="K40" s="87"/>
    </row>
    <row r="41" spans="1:18" ht="9" customHeight="1" thickTop="1">
      <c r="A41" s="91"/>
      <c r="B41" s="94"/>
      <c r="C41" s="93"/>
      <c r="D41" s="93"/>
      <c r="E41" s="94"/>
      <c r="F41" s="106"/>
      <c r="G41" s="104"/>
      <c r="H41" s="106"/>
      <c r="I41" s="104"/>
      <c r="J41" s="106"/>
      <c r="K41" s="87"/>
    </row>
    <row r="42" spans="1:18" ht="18" customHeight="1">
      <c r="A42" s="219" t="s">
        <v>117</v>
      </c>
      <c r="B42" s="94"/>
      <c r="C42" s="93"/>
      <c r="D42" s="93"/>
      <c r="E42" s="94"/>
      <c r="F42" s="106"/>
      <c r="G42" s="104"/>
      <c r="H42" s="106"/>
      <c r="I42" s="104"/>
      <c r="J42" s="106"/>
      <c r="K42" s="87"/>
    </row>
    <row r="43" spans="1:18" ht="18" customHeight="1">
      <c r="A43" s="209" t="s">
        <v>118</v>
      </c>
      <c r="B43" s="97"/>
      <c r="C43" s="97"/>
      <c r="D43" s="172">
        <v>-76253834</v>
      </c>
      <c r="E43" s="94"/>
      <c r="F43" s="172">
        <v>-45385615</v>
      </c>
      <c r="G43" s="101"/>
      <c r="H43" s="172">
        <v>-74862351</v>
      </c>
      <c r="I43" s="170"/>
      <c r="J43" s="172">
        <v>-50924339</v>
      </c>
      <c r="K43" s="87"/>
    </row>
    <row r="44" spans="1:18" ht="18" customHeight="1">
      <c r="A44" s="209" t="s">
        <v>119</v>
      </c>
      <c r="B44" s="17"/>
      <c r="C44" s="17"/>
      <c r="D44" s="172">
        <v>-6424416</v>
      </c>
      <c r="E44" s="94"/>
      <c r="F44" s="172">
        <v>-7029789</v>
      </c>
      <c r="G44" s="101"/>
      <c r="H44" s="172">
        <v>0</v>
      </c>
      <c r="I44" s="170"/>
      <c r="J44" s="172">
        <v>0</v>
      </c>
      <c r="K44" s="87"/>
    </row>
    <row r="45" spans="1:18" ht="18" customHeight="1" thickBot="1">
      <c r="A45" s="91"/>
      <c r="B45" s="93"/>
      <c r="C45" s="93"/>
      <c r="D45" s="176">
        <v>-82678250</v>
      </c>
      <c r="E45" s="94"/>
      <c r="F45" s="176">
        <v>-52415404</v>
      </c>
      <c r="G45" s="104"/>
      <c r="H45" s="176">
        <v>-74862351</v>
      </c>
      <c r="I45" s="170"/>
      <c r="J45" s="176">
        <v>-50924339</v>
      </c>
      <c r="K45" s="87"/>
    </row>
    <row r="46" spans="1:18" ht="21.75" thickTop="1">
      <c r="A46" s="276" t="s">
        <v>107</v>
      </c>
      <c r="B46" s="276"/>
      <c r="C46" s="276"/>
      <c r="D46" s="93"/>
      <c r="E46" s="94"/>
      <c r="F46" s="107"/>
      <c r="G46" s="108"/>
      <c r="H46" s="107"/>
      <c r="I46" s="108"/>
      <c r="J46" s="107"/>
      <c r="K46" s="87"/>
    </row>
    <row r="47" spans="1:18" ht="22.5" customHeight="1" thickBot="1">
      <c r="A47" s="119" t="s">
        <v>108</v>
      </c>
      <c r="B47" s="157">
        <v>26</v>
      </c>
      <c r="C47" s="120"/>
      <c r="D47" s="122">
        <v>-7.7768532642487051E-2</v>
      </c>
      <c r="E47" s="123"/>
      <c r="F47" s="122">
        <v>-4.7600000000000003E-2</v>
      </c>
      <c r="G47" s="123"/>
      <c r="H47" s="122">
        <v>-7.6326581347150257E-2</v>
      </c>
      <c r="I47" s="123"/>
      <c r="J47" s="122">
        <v>-5.2900000000000003E-2</v>
      </c>
      <c r="M47" s="144"/>
    </row>
    <row r="48" spans="1:18" ht="22.5" thickTop="1" thickBot="1">
      <c r="A48" s="119" t="s">
        <v>106</v>
      </c>
      <c r="B48" s="157">
        <v>26</v>
      </c>
      <c r="C48" s="121"/>
      <c r="D48" s="122">
        <v>-7.7799999999999994E-2</v>
      </c>
      <c r="E48" s="124"/>
      <c r="F48" s="122">
        <v>-4.1300000000000003E-2</v>
      </c>
      <c r="G48" s="124"/>
      <c r="H48" s="122">
        <v>-7.6300000000000007E-2</v>
      </c>
      <c r="I48" s="124"/>
      <c r="J48" s="122">
        <v>-4.5900000000000003E-2</v>
      </c>
    </row>
    <row r="49" spans="1:11" ht="23.25" customHeight="1" thickTop="1">
      <c r="A49" s="43"/>
      <c r="B49" s="43"/>
      <c r="C49" s="43"/>
      <c r="D49" s="43"/>
      <c r="E49" s="43"/>
      <c r="F49" s="141"/>
      <c r="G49" s="141"/>
      <c r="H49" s="41"/>
      <c r="I49" s="59"/>
      <c r="J49" s="109"/>
    </row>
    <row r="50" spans="1:11" s="23" customFormat="1" ht="18" customHeight="1">
      <c r="A50" s="20" t="s">
        <v>136</v>
      </c>
      <c r="B50" s="238"/>
      <c r="C50" s="181"/>
      <c r="D50" s="34"/>
      <c r="E50" s="34"/>
      <c r="F50" s="20" t="s">
        <v>134</v>
      </c>
      <c r="G50" s="20"/>
      <c r="H50" s="128"/>
      <c r="I50" s="240"/>
      <c r="J50" s="128"/>
    </row>
    <row r="51" spans="1:11" s="23" customFormat="1" ht="18" customHeight="1">
      <c r="A51" s="23" t="s">
        <v>137</v>
      </c>
      <c r="B51" s="238"/>
      <c r="C51" s="239"/>
      <c r="F51" s="23" t="s">
        <v>135</v>
      </c>
      <c r="H51" s="128"/>
      <c r="I51" s="240"/>
      <c r="J51" s="128"/>
    </row>
    <row r="52" spans="1:11">
      <c r="A52" s="43"/>
      <c r="B52" s="43"/>
      <c r="C52" s="43"/>
      <c r="D52" s="43"/>
      <c r="E52" s="43"/>
      <c r="F52" s="43"/>
      <c r="G52" s="43"/>
      <c r="H52" s="105"/>
      <c r="I52" s="39"/>
      <c r="J52" s="39"/>
    </row>
    <row r="53" spans="1:11">
      <c r="A53" s="43"/>
      <c r="B53" s="43"/>
      <c r="C53" s="43"/>
      <c r="D53" s="43"/>
      <c r="E53" s="43"/>
      <c r="F53" s="43"/>
      <c r="G53" s="43"/>
      <c r="H53" s="105"/>
      <c r="I53" s="39"/>
      <c r="J53" s="39"/>
    </row>
    <row r="54" spans="1:11">
      <c r="A54" s="43"/>
      <c r="B54" s="43"/>
      <c r="C54" s="43"/>
      <c r="D54" s="43"/>
      <c r="E54" s="43"/>
      <c r="F54" s="141"/>
      <c r="G54" s="141"/>
      <c r="H54" s="39"/>
      <c r="I54" s="39"/>
      <c r="J54" s="39"/>
    </row>
    <row r="55" spans="1:11">
      <c r="A55" s="43"/>
      <c r="B55" s="43"/>
      <c r="C55" s="43"/>
      <c r="D55" s="43"/>
      <c r="E55" s="43"/>
      <c r="F55" s="141"/>
      <c r="G55" s="141"/>
      <c r="H55" s="270"/>
      <c r="I55" s="270"/>
      <c r="J55" s="270"/>
    </row>
    <row r="56" spans="1:11" hidden="1">
      <c r="A56" s="169"/>
      <c r="B56" s="43"/>
      <c r="C56" s="43"/>
      <c r="D56" s="43"/>
      <c r="E56" s="43"/>
      <c r="F56" s="43"/>
      <c r="G56" s="43"/>
    </row>
    <row r="57" spans="1:11" hidden="1">
      <c r="A57" s="169"/>
      <c r="B57" s="43"/>
      <c r="C57" s="43"/>
      <c r="D57" s="43"/>
      <c r="E57" s="43"/>
      <c r="F57" s="43"/>
      <c r="G57" s="178"/>
    </row>
    <row r="58" spans="1:11">
      <c r="A58" s="141"/>
      <c r="B58" s="141"/>
      <c r="C58" s="141"/>
      <c r="D58" s="141"/>
      <c r="E58" s="141"/>
      <c r="F58" s="141"/>
      <c r="G58" s="141"/>
      <c r="H58" s="39"/>
      <c r="I58" s="39"/>
      <c r="J58" s="39"/>
      <c r="K58" s="59"/>
    </row>
    <row r="59" spans="1:11">
      <c r="A59" s="141"/>
      <c r="B59" s="141"/>
      <c r="C59" s="141"/>
      <c r="D59" s="141"/>
      <c r="E59" s="141"/>
      <c r="F59" s="141"/>
      <c r="G59" s="141"/>
      <c r="H59" s="270"/>
      <c r="I59" s="270"/>
      <c r="J59" s="270"/>
      <c r="K59" s="59"/>
    </row>
  </sheetData>
  <mergeCells count="9">
    <mergeCell ref="H55:J55"/>
    <mergeCell ref="H59:J59"/>
    <mergeCell ref="A1:H1"/>
    <mergeCell ref="I1:J1"/>
    <mergeCell ref="I3:J3"/>
    <mergeCell ref="H7:J7"/>
    <mergeCell ref="A46:C46"/>
    <mergeCell ref="D7:F7"/>
    <mergeCell ref="D6:J6"/>
  </mergeCells>
  <conditionalFormatting sqref="I40:I42 G45:G46 G40:G42 I45:I46">
    <cfRule type="expression" priority="2" stopIfTrue="1">
      <formula>"if(E11&gt;0,#,##0;(#,##0),"-")"</formula>
    </cfRule>
  </conditionalFormatting>
  <pageMargins left="0.62992125984251968" right="0" top="0.70866141732283472" bottom="0.62992125984251968" header="0.51181102362204722" footer="0.39370078740157483"/>
  <pageSetup paperSize="9" scale="72" firstPageNumber="3" orientation="portrait" useFirstPageNumber="1" horizontalDpi="1200" verticalDpi="1200" r:id="rId1"/>
  <headerFooter alignWithMargins="0">
    <oddFooter>&amp;L&amp;"Times New Roman,Regular"&amp;11  The accompanying notes are an intergral part of these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70"/>
  <sheetViews>
    <sheetView view="pageBreakPreview" zoomScaleNormal="100" zoomScaleSheetLayoutView="100" workbookViewId="0">
      <selection activeCell="D31" sqref="D31"/>
    </sheetView>
  </sheetViews>
  <sheetFormatPr defaultRowHeight="21"/>
  <cols>
    <col min="1" max="1" width="45.140625" style="61" customWidth="1"/>
    <col min="2" max="2" width="6" style="61" hidden="1" customWidth="1"/>
    <col min="3" max="3" width="0.7109375" style="82" customWidth="1"/>
    <col min="4" max="4" width="5.85546875" style="82" customWidth="1"/>
    <col min="5" max="5" width="0.7109375" style="82" customWidth="1"/>
    <col min="6" max="6" width="12.85546875" style="62" customWidth="1"/>
    <col min="7" max="7" width="0.7109375" style="80" customWidth="1"/>
    <col min="8" max="8" width="12.42578125" style="62" customWidth="1"/>
    <col min="9" max="9" width="0.7109375" style="82" customWidth="1"/>
    <col min="10" max="10" width="13.7109375" style="80" customWidth="1"/>
    <col min="11" max="11" width="0.5703125" style="82" customWidth="1"/>
    <col min="12" max="12" width="14.140625" style="80" customWidth="1"/>
    <col min="13" max="13" width="0.5703125" style="82" customWidth="1"/>
    <col min="14" max="14" width="16.28515625" style="62" customWidth="1"/>
    <col min="15" max="15" width="0.5703125" style="80" customWidth="1"/>
    <col min="16" max="16" width="17.28515625" style="62" bestFit="1" customWidth="1"/>
    <col min="17" max="17" width="0.5703125" style="80" customWidth="1"/>
    <col min="18" max="18" width="17.140625" style="80" customWidth="1"/>
    <col min="19" max="19" width="0.5703125" style="80" customWidth="1"/>
    <col min="20" max="20" width="13.42578125" style="80" customWidth="1"/>
    <col min="21" max="21" width="0.5703125" style="80" customWidth="1"/>
    <col min="22" max="22" width="13.7109375" style="62" customWidth="1"/>
    <col min="23" max="23" width="0.5703125" style="80" customWidth="1"/>
    <col min="24" max="24" width="13.5703125" style="61" bestFit="1" customWidth="1"/>
    <col min="25" max="16384" width="9.140625" style="61"/>
  </cols>
  <sheetData>
    <row r="1" spans="1:25" ht="19.5" customHeight="1">
      <c r="A1" s="271" t="s">
        <v>150</v>
      </c>
      <c r="B1" s="271"/>
      <c r="C1" s="271"/>
      <c r="D1" s="271"/>
      <c r="E1" s="271"/>
      <c r="F1" s="271"/>
      <c r="G1" s="271"/>
      <c r="H1" s="271"/>
      <c r="I1" s="80"/>
      <c r="J1" s="81"/>
      <c r="K1" s="81"/>
      <c r="L1" s="82"/>
      <c r="M1" s="80"/>
      <c r="N1" s="80"/>
      <c r="O1" s="82"/>
      <c r="P1" s="80"/>
      <c r="Q1" s="82"/>
      <c r="R1" s="82"/>
      <c r="S1" s="82"/>
      <c r="T1" s="82"/>
      <c r="U1" s="82"/>
      <c r="V1" s="5"/>
      <c r="W1" s="5"/>
      <c r="X1" s="247"/>
      <c r="Y1" s="211"/>
    </row>
    <row r="2" spans="1:25" ht="19.5" customHeight="1">
      <c r="A2" s="60" t="s">
        <v>149</v>
      </c>
      <c r="B2" s="62"/>
      <c r="C2" s="80"/>
      <c r="D2" s="80"/>
      <c r="E2" s="80"/>
      <c r="I2" s="80"/>
      <c r="J2" s="81"/>
      <c r="K2" s="81"/>
      <c r="L2" s="82"/>
      <c r="M2" s="80"/>
      <c r="N2" s="80"/>
      <c r="O2" s="82"/>
      <c r="P2" s="80"/>
      <c r="Q2" s="82"/>
      <c r="R2" s="82"/>
      <c r="S2" s="82"/>
      <c r="T2" s="82"/>
      <c r="U2" s="82"/>
      <c r="V2" s="5"/>
      <c r="W2" s="5"/>
      <c r="X2" s="247"/>
      <c r="Y2" s="211"/>
    </row>
    <row r="3" spans="1:25" ht="19.5" customHeight="1">
      <c r="A3" s="40" t="s">
        <v>75</v>
      </c>
      <c r="B3" s="62"/>
      <c r="C3" s="80"/>
      <c r="D3" s="80"/>
      <c r="E3" s="80"/>
      <c r="I3" s="80"/>
      <c r="J3" s="81"/>
      <c r="K3" s="81"/>
      <c r="L3" s="82"/>
      <c r="M3" s="80"/>
      <c r="N3" s="80"/>
      <c r="O3" s="82"/>
      <c r="P3" s="80"/>
      <c r="Q3" s="82"/>
      <c r="R3" s="82"/>
      <c r="S3" s="82"/>
      <c r="T3" s="82"/>
      <c r="U3" s="82"/>
      <c r="V3" s="139"/>
      <c r="W3" s="5"/>
      <c r="X3" s="118"/>
    </row>
    <row r="4" spans="1:25" ht="19.5" customHeight="1">
      <c r="A4" s="251" t="s">
        <v>188</v>
      </c>
      <c r="F4" s="61"/>
      <c r="G4" s="82"/>
      <c r="H4" s="61"/>
      <c r="J4" s="61"/>
      <c r="L4" s="61"/>
      <c r="N4" s="61"/>
      <c r="O4" s="82"/>
      <c r="P4" s="61"/>
      <c r="Q4" s="82"/>
      <c r="R4" s="61"/>
      <c r="S4" s="82"/>
      <c r="T4" s="61"/>
      <c r="U4" s="82"/>
      <c r="V4" s="61"/>
      <c r="W4" s="82"/>
      <c r="X4" s="139"/>
    </row>
    <row r="5" spans="1:25" ht="19.5" customHeight="1">
      <c r="A5" s="40"/>
      <c r="F5" s="61"/>
      <c r="G5" s="82"/>
      <c r="H5" s="61"/>
      <c r="J5" s="61"/>
      <c r="L5" s="61"/>
      <c r="N5" s="61"/>
      <c r="O5" s="82"/>
      <c r="P5" s="61"/>
      <c r="Q5" s="82"/>
      <c r="R5" s="61"/>
      <c r="S5" s="82"/>
      <c r="T5" s="61"/>
      <c r="U5" s="82"/>
      <c r="V5" s="61"/>
      <c r="W5" s="82"/>
    </row>
    <row r="6" spans="1:25" ht="19.5" customHeight="1">
      <c r="F6" s="280" t="s">
        <v>114</v>
      </c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</row>
    <row r="7" spans="1:25" ht="19.5" customHeight="1">
      <c r="F7" s="281" t="s">
        <v>79</v>
      </c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281"/>
      <c r="U7" s="281"/>
      <c r="V7" s="281"/>
      <c r="W7" s="281"/>
      <c r="X7" s="281"/>
      <c r="Y7" s="82"/>
    </row>
    <row r="8" spans="1:25" ht="19.5" customHeight="1">
      <c r="F8" s="281" t="s">
        <v>94</v>
      </c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281"/>
      <c r="U8" s="66"/>
      <c r="V8" s="66"/>
      <c r="W8" s="66"/>
      <c r="X8" s="66"/>
      <c r="Y8" s="82"/>
    </row>
    <row r="9" spans="1:25" ht="19.5" customHeight="1">
      <c r="F9" s="66"/>
      <c r="G9" s="66"/>
      <c r="H9" s="66"/>
      <c r="I9" s="66"/>
      <c r="J9" s="279"/>
      <c r="K9" s="279"/>
      <c r="L9" s="279"/>
      <c r="M9" s="66"/>
      <c r="N9" s="281" t="s">
        <v>7</v>
      </c>
      <c r="O9" s="281"/>
      <c r="P9" s="281"/>
      <c r="Q9" s="281"/>
      <c r="R9" s="281"/>
      <c r="S9" s="66"/>
      <c r="T9" s="66"/>
      <c r="U9" s="66"/>
      <c r="V9" s="66"/>
      <c r="W9" s="66"/>
      <c r="X9" s="66"/>
      <c r="Y9" s="82"/>
    </row>
    <row r="10" spans="1:25" ht="38.25" customHeight="1">
      <c r="F10" s="66"/>
      <c r="G10" s="66"/>
      <c r="H10" s="66"/>
      <c r="I10" s="66"/>
      <c r="J10" s="61"/>
      <c r="L10" s="61"/>
      <c r="M10" s="66"/>
      <c r="N10" s="282" t="s">
        <v>69</v>
      </c>
      <c r="O10" s="282"/>
      <c r="P10" s="282"/>
      <c r="Q10" s="66"/>
      <c r="R10" s="66"/>
      <c r="S10" s="66"/>
      <c r="T10" s="163" t="s">
        <v>85</v>
      </c>
      <c r="U10" s="66"/>
      <c r="V10" s="66"/>
      <c r="W10" s="66"/>
      <c r="X10" s="66"/>
      <c r="Y10" s="82"/>
    </row>
    <row r="11" spans="1:25" s="83" customFormat="1" ht="19.5" customHeight="1">
      <c r="A11" s="61"/>
      <c r="B11" s="61"/>
      <c r="C11" s="82"/>
      <c r="D11" s="82"/>
      <c r="E11" s="82"/>
      <c r="F11" s="156" t="s">
        <v>34</v>
      </c>
      <c r="G11" s="66"/>
      <c r="H11" s="157" t="s">
        <v>49</v>
      </c>
      <c r="I11" s="115"/>
      <c r="J11" s="278" t="s">
        <v>5</v>
      </c>
      <c r="K11" s="278"/>
      <c r="L11" s="278"/>
      <c r="M11" s="115"/>
      <c r="N11" s="252" t="s">
        <v>174</v>
      </c>
      <c r="O11" s="115"/>
      <c r="P11" s="249" t="s">
        <v>70</v>
      </c>
      <c r="Q11" s="115"/>
      <c r="R11" s="249" t="s">
        <v>52</v>
      </c>
      <c r="S11" s="115"/>
      <c r="T11" s="249" t="s">
        <v>53</v>
      </c>
      <c r="U11" s="115"/>
      <c r="V11" s="66"/>
      <c r="W11" s="66"/>
      <c r="X11" s="238" t="s">
        <v>13</v>
      </c>
    </row>
    <row r="12" spans="1:25" s="83" customFormat="1" ht="19.5" customHeight="1">
      <c r="C12" s="115"/>
      <c r="D12" s="115"/>
      <c r="E12" s="115"/>
      <c r="F12" s="249" t="s">
        <v>48</v>
      </c>
      <c r="G12" s="66"/>
      <c r="H12" s="83" t="s">
        <v>50</v>
      </c>
      <c r="I12" s="115"/>
      <c r="J12" s="66" t="s">
        <v>35</v>
      </c>
      <c r="K12" s="66"/>
      <c r="L12" s="115"/>
      <c r="M12" s="115"/>
      <c r="N12" s="252" t="s">
        <v>176</v>
      </c>
      <c r="O12" s="66"/>
      <c r="P12" s="249" t="s">
        <v>71</v>
      </c>
      <c r="Q12" s="66"/>
      <c r="R12" s="66" t="s">
        <v>36</v>
      </c>
      <c r="S12" s="66"/>
      <c r="T12" s="249" t="s">
        <v>54</v>
      </c>
      <c r="U12" s="66"/>
      <c r="V12" s="84" t="s">
        <v>55</v>
      </c>
      <c r="W12" s="66"/>
      <c r="X12" s="238" t="s">
        <v>56</v>
      </c>
    </row>
    <row r="13" spans="1:25" s="83" customFormat="1" ht="19.5" customHeight="1">
      <c r="B13" s="158" t="s">
        <v>0</v>
      </c>
      <c r="C13" s="115"/>
      <c r="D13" s="158" t="s">
        <v>0</v>
      </c>
      <c r="E13" s="115"/>
      <c r="F13" s="250" t="s">
        <v>37</v>
      </c>
      <c r="G13" s="66"/>
      <c r="H13" s="164" t="s">
        <v>88</v>
      </c>
      <c r="I13" s="115"/>
      <c r="J13" s="250" t="s">
        <v>38</v>
      </c>
      <c r="K13" s="115"/>
      <c r="L13" s="250" t="s">
        <v>6</v>
      </c>
      <c r="M13" s="115"/>
      <c r="N13" s="64" t="s">
        <v>175</v>
      </c>
      <c r="O13" s="115"/>
      <c r="P13" s="64" t="s">
        <v>51</v>
      </c>
      <c r="Q13" s="115"/>
      <c r="R13" s="158" t="s">
        <v>39</v>
      </c>
      <c r="S13" s="115"/>
      <c r="T13" s="248" t="s">
        <v>86</v>
      </c>
      <c r="U13" s="115"/>
      <c r="V13" s="85" t="s">
        <v>40</v>
      </c>
      <c r="W13" s="66"/>
      <c r="X13" s="250" t="s">
        <v>57</v>
      </c>
    </row>
    <row r="14" spans="1:25" s="83" customFormat="1" ht="19.5" customHeight="1">
      <c r="A14" s="40"/>
      <c r="C14" s="115"/>
      <c r="D14" s="115"/>
      <c r="E14" s="115"/>
      <c r="F14" s="66"/>
      <c r="G14" s="66"/>
      <c r="H14" s="157"/>
      <c r="I14" s="115"/>
      <c r="J14" s="66"/>
      <c r="K14" s="115"/>
      <c r="L14" s="66"/>
      <c r="M14" s="115"/>
      <c r="N14" s="66"/>
      <c r="O14" s="115"/>
      <c r="P14" s="66"/>
      <c r="Q14" s="115"/>
      <c r="R14" s="115"/>
      <c r="S14" s="115"/>
      <c r="T14" s="115"/>
      <c r="U14" s="115"/>
      <c r="V14" s="249"/>
      <c r="W14" s="66"/>
      <c r="X14" s="66"/>
    </row>
    <row r="15" spans="1:25" s="83" customFormat="1" ht="19.5" customHeight="1">
      <c r="A15" s="40" t="s">
        <v>151</v>
      </c>
      <c r="C15" s="115"/>
      <c r="D15" s="77"/>
      <c r="E15" s="115"/>
      <c r="F15" s="131">
        <v>965000000</v>
      </c>
      <c r="G15" s="74"/>
      <c r="H15" s="74">
        <v>242582590</v>
      </c>
      <c r="I15" s="74"/>
      <c r="J15" s="131">
        <v>13662540</v>
      </c>
      <c r="K15" s="222">
        <v>0</v>
      </c>
      <c r="L15" s="131">
        <v>12555308</v>
      </c>
      <c r="M15" s="74"/>
      <c r="N15" s="74">
        <v>0</v>
      </c>
      <c r="O15" s="170">
        <v>0</v>
      </c>
      <c r="P15" s="68">
        <v>400000</v>
      </c>
      <c r="Q15" s="170">
        <v>0</v>
      </c>
      <c r="R15" s="68">
        <v>400000</v>
      </c>
      <c r="S15" s="170">
        <v>0</v>
      </c>
      <c r="T15" s="75">
        <v>1234200438</v>
      </c>
      <c r="U15" s="223">
        <v>0</v>
      </c>
      <c r="V15" s="72">
        <v>24257614</v>
      </c>
      <c r="W15" s="74">
        <v>0</v>
      </c>
      <c r="X15" s="170">
        <v>1258458052</v>
      </c>
    </row>
    <row r="16" spans="1:25" s="83" customFormat="1" ht="19.5" customHeight="1">
      <c r="A16" s="23" t="s">
        <v>125</v>
      </c>
      <c r="C16" s="115"/>
      <c r="D16" s="135"/>
      <c r="E16" s="115"/>
      <c r="F16" s="74">
        <v>0</v>
      </c>
      <c r="G16" s="75"/>
      <c r="H16" s="74">
        <v>0</v>
      </c>
      <c r="I16" s="205"/>
      <c r="J16" s="74">
        <v>0</v>
      </c>
      <c r="K16" s="222"/>
      <c r="L16" s="74">
        <v>0</v>
      </c>
      <c r="M16" s="74"/>
      <c r="N16" s="74">
        <v>0</v>
      </c>
      <c r="O16" s="74"/>
      <c r="P16" s="74">
        <v>0</v>
      </c>
      <c r="Q16" s="74"/>
      <c r="R16" s="68">
        <v>0</v>
      </c>
      <c r="S16" s="170"/>
      <c r="T16" s="75">
        <v>0</v>
      </c>
      <c r="U16" s="223"/>
      <c r="V16" s="68">
        <v>1000040</v>
      </c>
      <c r="W16" s="68"/>
      <c r="X16" s="170">
        <v>1000040</v>
      </c>
    </row>
    <row r="17" spans="1:25" s="83" customFormat="1" ht="20.25" customHeight="1">
      <c r="A17" s="23" t="s">
        <v>121</v>
      </c>
      <c r="C17" s="115"/>
      <c r="D17" s="115"/>
      <c r="E17" s="115"/>
      <c r="F17" s="71">
        <v>0</v>
      </c>
      <c r="G17" s="74"/>
      <c r="H17" s="71">
        <v>0</v>
      </c>
      <c r="I17" s="74"/>
      <c r="J17" s="71">
        <v>0</v>
      </c>
      <c r="K17" s="74"/>
      <c r="L17" s="71">
        <v>-45975974</v>
      </c>
      <c r="M17" s="74"/>
      <c r="N17" s="71">
        <v>466378</v>
      </c>
      <c r="O17" s="74"/>
      <c r="P17" s="71">
        <v>123981</v>
      </c>
      <c r="Q17" s="74"/>
      <c r="R17" s="73">
        <v>590359</v>
      </c>
      <c r="S17" s="74"/>
      <c r="T17" s="76">
        <v>-45385615</v>
      </c>
      <c r="U17" s="74"/>
      <c r="V17" s="71">
        <v>-7029789</v>
      </c>
      <c r="W17" s="74"/>
      <c r="X17" s="225">
        <v>-52415404</v>
      </c>
    </row>
    <row r="18" spans="1:25" s="83" customFormat="1" ht="19.5" customHeight="1">
      <c r="A18" s="40" t="s">
        <v>129</v>
      </c>
      <c r="C18" s="115"/>
      <c r="D18" s="115"/>
      <c r="E18" s="115"/>
      <c r="F18" s="74">
        <v>965000000</v>
      </c>
      <c r="G18" s="74">
        <v>0</v>
      </c>
      <c r="H18" s="74">
        <v>242582590</v>
      </c>
      <c r="I18" s="74">
        <v>0</v>
      </c>
      <c r="J18" s="74">
        <v>13662540</v>
      </c>
      <c r="K18" s="74">
        <v>0</v>
      </c>
      <c r="L18" s="74">
        <v>-33420666</v>
      </c>
      <c r="M18" s="74">
        <v>0</v>
      </c>
      <c r="N18" s="74">
        <v>466378</v>
      </c>
      <c r="O18" s="74">
        <v>0</v>
      </c>
      <c r="P18" s="74">
        <v>523981</v>
      </c>
      <c r="Q18" s="74">
        <v>0</v>
      </c>
      <c r="R18" s="74">
        <v>990359</v>
      </c>
      <c r="S18" s="74">
        <v>0</v>
      </c>
      <c r="T18" s="74">
        <v>1188814823</v>
      </c>
      <c r="U18" s="74">
        <v>0</v>
      </c>
      <c r="V18" s="74">
        <v>18227865</v>
      </c>
      <c r="W18" s="74">
        <v>0</v>
      </c>
      <c r="X18" s="74">
        <v>1207042688</v>
      </c>
    </row>
    <row r="19" spans="1:25" s="83" customFormat="1" ht="19.5" customHeight="1">
      <c r="A19" s="23" t="s">
        <v>125</v>
      </c>
      <c r="C19" s="115"/>
      <c r="D19" s="115"/>
      <c r="E19" s="115"/>
      <c r="F19" s="74">
        <v>0</v>
      </c>
      <c r="G19" s="66"/>
      <c r="H19" s="74">
        <v>0</v>
      </c>
      <c r="I19" s="75"/>
      <c r="J19" s="74">
        <v>0</v>
      </c>
      <c r="K19" s="75"/>
      <c r="L19" s="74">
        <v>0</v>
      </c>
      <c r="M19" s="75"/>
      <c r="N19" s="74">
        <v>0</v>
      </c>
      <c r="O19" s="115"/>
      <c r="P19" s="74">
        <v>0</v>
      </c>
      <c r="Q19" s="115"/>
      <c r="R19" s="74">
        <v>0</v>
      </c>
      <c r="S19" s="115"/>
      <c r="T19" s="75">
        <v>0</v>
      </c>
      <c r="U19" s="115"/>
      <c r="V19" s="74">
        <v>3250000</v>
      </c>
      <c r="W19" s="66"/>
      <c r="X19" s="224">
        <v>3250000</v>
      </c>
    </row>
    <row r="20" spans="1:25" s="83" customFormat="1" ht="19.5" customHeight="1">
      <c r="A20" s="23" t="s">
        <v>177</v>
      </c>
      <c r="C20" s="115"/>
      <c r="D20" s="115"/>
      <c r="E20" s="115"/>
      <c r="F20" s="74">
        <v>24336</v>
      </c>
      <c r="G20" s="66"/>
      <c r="H20" s="74">
        <v>0</v>
      </c>
      <c r="I20" s="75"/>
      <c r="J20" s="74">
        <v>0</v>
      </c>
      <c r="K20" s="75"/>
      <c r="L20" s="74">
        <v>0</v>
      </c>
      <c r="M20" s="75"/>
      <c r="N20" s="74">
        <v>0</v>
      </c>
      <c r="O20" s="115"/>
      <c r="P20" s="74">
        <v>0</v>
      </c>
      <c r="Q20" s="115"/>
      <c r="R20" s="74">
        <v>0</v>
      </c>
      <c r="S20" s="115"/>
      <c r="T20" s="75">
        <v>24336</v>
      </c>
      <c r="U20" s="115"/>
      <c r="V20" s="74">
        <v>0</v>
      </c>
      <c r="W20" s="66"/>
      <c r="X20" s="224">
        <v>24336</v>
      </c>
    </row>
    <row r="21" spans="1:25" s="83" customFormat="1" ht="19.5" customHeight="1">
      <c r="A21" s="23" t="s">
        <v>121</v>
      </c>
      <c r="C21" s="115"/>
      <c r="D21" s="115"/>
      <c r="E21" s="115"/>
      <c r="F21" s="74">
        <v>0</v>
      </c>
      <c r="G21" s="74"/>
      <c r="H21" s="74">
        <v>0</v>
      </c>
      <c r="I21" s="74"/>
      <c r="J21" s="74">
        <v>0</v>
      </c>
      <c r="K21" s="74"/>
      <c r="L21" s="74">
        <v>-75046634</v>
      </c>
      <c r="M21" s="74"/>
      <c r="N21" s="74">
        <v>0</v>
      </c>
      <c r="O21" s="74"/>
      <c r="P21" s="74">
        <v>-1207200</v>
      </c>
      <c r="Q21" s="74"/>
      <c r="R21" s="74">
        <v>-1207200</v>
      </c>
      <c r="S21" s="74"/>
      <c r="T21" s="75">
        <v>-76253834</v>
      </c>
      <c r="U21" s="74"/>
      <c r="V21" s="74">
        <v>-6424416</v>
      </c>
      <c r="W21" s="74"/>
      <c r="X21" s="224">
        <v>-82678250</v>
      </c>
    </row>
    <row r="22" spans="1:25" s="83" customFormat="1" ht="19.5" customHeight="1" thickBot="1">
      <c r="A22" s="40" t="s">
        <v>152</v>
      </c>
      <c r="C22" s="115"/>
      <c r="D22" s="115"/>
      <c r="E22" s="115"/>
      <c r="F22" s="166">
        <v>965024336</v>
      </c>
      <c r="G22" s="165"/>
      <c r="H22" s="166">
        <v>242582590</v>
      </c>
      <c r="I22" s="165"/>
      <c r="J22" s="166">
        <v>13662540</v>
      </c>
      <c r="K22" s="165"/>
      <c r="L22" s="166">
        <v>-108467300</v>
      </c>
      <c r="M22" s="165"/>
      <c r="N22" s="166">
        <v>466378</v>
      </c>
      <c r="O22" s="165"/>
      <c r="P22" s="166">
        <v>-683219</v>
      </c>
      <c r="Q22" s="165"/>
      <c r="R22" s="166">
        <v>-216841</v>
      </c>
      <c r="S22" s="165"/>
      <c r="T22" s="166">
        <v>1112585325</v>
      </c>
      <c r="U22" s="165"/>
      <c r="V22" s="166">
        <v>15053449</v>
      </c>
      <c r="W22" s="165"/>
      <c r="X22" s="166">
        <v>1127638774</v>
      </c>
      <c r="Y22" s="127"/>
    </row>
    <row r="23" spans="1:25" s="83" customFormat="1" ht="19.5" customHeight="1" thickTop="1">
      <c r="C23" s="115"/>
      <c r="D23" s="115"/>
      <c r="E23" s="115"/>
      <c r="F23" s="66"/>
      <c r="G23" s="66"/>
      <c r="H23" s="157"/>
      <c r="I23" s="115"/>
      <c r="J23" s="66"/>
      <c r="K23" s="115"/>
      <c r="L23" s="66"/>
      <c r="M23" s="115"/>
      <c r="N23" s="66"/>
      <c r="O23" s="115"/>
      <c r="P23" s="66"/>
      <c r="Q23" s="115"/>
      <c r="R23" s="115"/>
      <c r="S23" s="115"/>
      <c r="T23" s="115"/>
      <c r="U23" s="115"/>
      <c r="V23" s="249"/>
      <c r="W23" s="66"/>
      <c r="X23" s="66"/>
    </row>
    <row r="24" spans="1:25" s="83" customFormat="1" ht="19.5" customHeight="1">
      <c r="C24" s="115"/>
      <c r="D24" s="115">
        <v>695052249</v>
      </c>
      <c r="E24" s="115"/>
      <c r="F24" s="66"/>
      <c r="G24" s="66"/>
      <c r="H24" s="157"/>
      <c r="I24" s="115"/>
      <c r="J24" s="66"/>
      <c r="K24" s="115"/>
      <c r="L24" s="66"/>
      <c r="M24" s="115"/>
      <c r="N24" s="66"/>
      <c r="O24" s="115"/>
      <c r="P24" s="66"/>
      <c r="Q24" s="115"/>
      <c r="R24" s="115"/>
      <c r="S24" s="115"/>
      <c r="T24" s="115"/>
      <c r="U24" s="115"/>
      <c r="V24" s="249"/>
      <c r="W24" s="66"/>
      <c r="X24" s="66"/>
    </row>
    <row r="26" spans="1:25" s="23" customFormat="1" ht="18" customHeight="1">
      <c r="B26" s="238"/>
      <c r="C26" s="181"/>
      <c r="D26" s="34"/>
      <c r="E26" s="34"/>
      <c r="F26" s="20" t="s">
        <v>138</v>
      </c>
      <c r="G26" s="20"/>
      <c r="H26" s="128"/>
      <c r="I26" s="251"/>
      <c r="J26" s="128"/>
      <c r="R26" s="20" t="s">
        <v>134</v>
      </c>
    </row>
    <row r="27" spans="1:25" s="23" customFormat="1" ht="18" customHeight="1">
      <c r="B27" s="238"/>
      <c r="C27" s="249"/>
      <c r="F27" s="23" t="s">
        <v>139</v>
      </c>
      <c r="H27" s="128"/>
      <c r="I27" s="251"/>
      <c r="J27" s="128"/>
      <c r="R27" s="23" t="s">
        <v>140</v>
      </c>
    </row>
    <row r="53" spans="1:25" s="82" customFormat="1">
      <c r="A53" s="61"/>
      <c r="B53" s="61"/>
      <c r="F53" s="62"/>
      <c r="G53" s="80"/>
      <c r="H53" s="156"/>
      <c r="J53" s="80"/>
      <c r="L53" s="80"/>
      <c r="N53" s="62"/>
      <c r="O53" s="80"/>
      <c r="P53" s="62"/>
      <c r="Q53" s="80"/>
      <c r="R53" s="80"/>
      <c r="S53" s="80"/>
      <c r="T53" s="80"/>
      <c r="U53" s="80"/>
      <c r="V53" s="62"/>
      <c r="W53" s="80"/>
      <c r="X53" s="61"/>
      <c r="Y53" s="61"/>
    </row>
    <row r="70" spans="1:25" s="80" customFormat="1">
      <c r="A70" s="61"/>
      <c r="B70" s="61"/>
      <c r="C70" s="82"/>
      <c r="D70" s="82"/>
      <c r="E70" s="82"/>
      <c r="F70" s="62"/>
      <c r="H70" s="62"/>
      <c r="I70" s="82"/>
      <c r="K70" s="82"/>
      <c r="M70" s="82"/>
      <c r="N70" s="62"/>
      <c r="P70" s="62"/>
      <c r="V70" s="62"/>
      <c r="X70" s="61"/>
      <c r="Y70" s="61"/>
    </row>
  </sheetData>
  <mergeCells count="8">
    <mergeCell ref="A1:H1"/>
    <mergeCell ref="J11:L11"/>
    <mergeCell ref="J9:L9"/>
    <mergeCell ref="F6:X6"/>
    <mergeCell ref="F7:X7"/>
    <mergeCell ref="F8:T8"/>
    <mergeCell ref="N9:R9"/>
    <mergeCell ref="N10:P10"/>
  </mergeCells>
  <pageMargins left="0.39370078740157483" right="0" top="0.70866141732283472" bottom="0.62992125984251968" header="0.31496062992125984" footer="0.39370078740157483"/>
  <pageSetup paperSize="9" scale="74" firstPageNumber="4" orientation="landscape" useFirstPageNumber="1" r:id="rId1"/>
  <headerFooter alignWithMargins="0">
    <oddFooter>&amp;L&amp;"Times New Roman,Regular"&amp;11The accompanying notes are an intergral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41"/>
  <sheetViews>
    <sheetView view="pageBreakPreview" zoomScaleNormal="91" zoomScaleSheetLayoutView="100" workbookViewId="0">
      <selection activeCell="D31" sqref="D31"/>
    </sheetView>
  </sheetViews>
  <sheetFormatPr defaultRowHeight="21"/>
  <cols>
    <col min="1" max="1" width="9.140625" style="154"/>
    <col min="2" max="2" width="33.42578125" style="154" customWidth="1"/>
    <col min="3" max="3" width="6.42578125" style="154" customWidth="1"/>
    <col min="4" max="4" width="1" style="154" customWidth="1"/>
    <col min="5" max="5" width="14.7109375" style="154" customWidth="1"/>
    <col min="6" max="6" width="1" style="154" customWidth="1"/>
    <col min="7" max="7" width="14.7109375" style="154" customWidth="1"/>
    <col min="8" max="8" width="1" style="154" customWidth="1"/>
    <col min="9" max="9" width="14.7109375" style="154" customWidth="1"/>
    <col min="10" max="10" width="1" style="154" customWidth="1"/>
    <col min="11" max="11" width="14.7109375" style="154" customWidth="1"/>
    <col min="12" max="12" width="1" style="154" customWidth="1"/>
    <col min="13" max="13" width="21.85546875" style="162" customWidth="1"/>
    <col min="14" max="14" width="1" style="154" customWidth="1"/>
    <col min="15" max="15" width="15.7109375" style="154" customWidth="1"/>
    <col min="16" max="16" width="1" style="154" customWidth="1"/>
    <col min="17" max="17" width="14.7109375" style="154" customWidth="1"/>
    <col min="18" max="18" width="9.5703125" style="154" bestFit="1" customWidth="1"/>
    <col min="19" max="16384" width="9.140625" style="154"/>
  </cols>
  <sheetData>
    <row r="1" spans="1:19" ht="20.25" customHeight="1">
      <c r="A1" s="271" t="s">
        <v>150</v>
      </c>
      <c r="B1" s="271"/>
      <c r="C1" s="271"/>
      <c r="D1" s="271"/>
      <c r="E1" s="271"/>
      <c r="F1" s="271"/>
      <c r="G1" s="271"/>
      <c r="H1" s="271"/>
      <c r="I1" s="80"/>
      <c r="J1" s="80"/>
      <c r="K1" s="80"/>
      <c r="L1" s="80"/>
      <c r="M1" s="80"/>
      <c r="N1" s="80"/>
      <c r="O1" s="80"/>
      <c r="P1" s="80"/>
      <c r="Q1" s="215"/>
    </row>
    <row r="2" spans="1:19" ht="20.25" customHeight="1">
      <c r="A2" s="60" t="s">
        <v>149</v>
      </c>
      <c r="B2" s="62"/>
      <c r="C2" s="80"/>
      <c r="D2" s="80"/>
      <c r="E2" s="80"/>
      <c r="F2" s="62"/>
      <c r="G2" s="80"/>
      <c r="H2" s="62"/>
      <c r="I2" s="80"/>
      <c r="J2" s="80"/>
      <c r="K2" s="80"/>
      <c r="L2" s="80"/>
      <c r="M2" s="80"/>
      <c r="N2" s="80"/>
      <c r="O2" s="80"/>
      <c r="P2" s="80"/>
      <c r="Q2" s="244"/>
    </row>
    <row r="3" spans="1:19" ht="20.25" customHeight="1">
      <c r="A3" s="40" t="s">
        <v>75</v>
      </c>
      <c r="B3" s="61"/>
      <c r="C3" s="61"/>
      <c r="D3" s="61"/>
      <c r="E3" s="62"/>
      <c r="F3" s="62"/>
      <c r="G3" s="62"/>
      <c r="H3" s="62"/>
      <c r="I3" s="80"/>
      <c r="J3" s="80"/>
      <c r="K3" s="80"/>
      <c r="L3" s="80"/>
      <c r="M3" s="80"/>
      <c r="N3" s="80"/>
      <c r="O3" s="80"/>
      <c r="P3" s="80"/>
      <c r="Q3" s="118"/>
    </row>
    <row r="4" spans="1:19" ht="20.25" customHeight="1">
      <c r="A4" s="219" t="s">
        <v>188</v>
      </c>
      <c r="B4" s="61"/>
      <c r="C4" s="61"/>
      <c r="D4" s="61"/>
      <c r="E4" s="62"/>
      <c r="F4" s="62"/>
      <c r="G4" s="62"/>
      <c r="H4" s="62"/>
      <c r="I4" s="80"/>
      <c r="J4" s="80"/>
      <c r="K4" s="61"/>
      <c r="L4" s="61"/>
      <c r="M4" s="83"/>
      <c r="N4" s="61"/>
      <c r="O4" s="139"/>
      <c r="P4" s="61"/>
      <c r="Q4" s="139"/>
    </row>
    <row r="5" spans="1:19" ht="20.25" customHeight="1">
      <c r="A5" s="40"/>
      <c r="B5" s="61"/>
      <c r="C5" s="61"/>
      <c r="D5" s="61"/>
      <c r="E5" s="62"/>
      <c r="F5" s="62"/>
      <c r="G5" s="62"/>
      <c r="H5" s="62"/>
      <c r="I5" s="80"/>
      <c r="J5" s="80"/>
      <c r="K5" s="61"/>
      <c r="L5" s="61"/>
      <c r="M5" s="83"/>
      <c r="N5" s="61"/>
      <c r="O5" s="61"/>
      <c r="P5" s="61"/>
      <c r="Q5" s="61"/>
    </row>
    <row r="6" spans="1:19" ht="20.25" customHeight="1">
      <c r="A6" s="61"/>
      <c r="B6" s="61"/>
      <c r="C6" s="61"/>
      <c r="D6" s="61"/>
      <c r="E6" s="280" t="s">
        <v>114</v>
      </c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</row>
    <row r="7" spans="1:19" ht="20.25" customHeight="1">
      <c r="A7" s="61"/>
      <c r="B7" s="61"/>
      <c r="C7" s="61"/>
      <c r="D7" s="61"/>
      <c r="E7" s="283" t="s">
        <v>78</v>
      </c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  <c r="R7" s="6"/>
      <c r="S7" s="6"/>
    </row>
    <row r="8" spans="1:19" ht="21" customHeight="1">
      <c r="A8" s="61"/>
      <c r="B8" s="61"/>
      <c r="C8" s="61"/>
      <c r="D8" s="61"/>
      <c r="E8" s="66"/>
      <c r="F8" s="66"/>
      <c r="G8" s="66"/>
      <c r="H8" s="66"/>
      <c r="I8" s="66"/>
      <c r="J8" s="66"/>
      <c r="K8" s="66"/>
      <c r="L8" s="66"/>
      <c r="M8" s="284" t="s">
        <v>7</v>
      </c>
      <c r="N8" s="284"/>
      <c r="O8" s="284"/>
      <c r="P8" s="66"/>
      <c r="Q8" s="155"/>
      <c r="R8" s="6"/>
      <c r="S8" s="6"/>
    </row>
    <row r="9" spans="1:19" ht="42">
      <c r="A9" s="61"/>
      <c r="B9" s="61"/>
      <c r="C9" s="61"/>
      <c r="D9" s="61"/>
      <c r="E9" s="66"/>
      <c r="F9" s="66"/>
      <c r="G9" s="66"/>
      <c r="H9" s="66"/>
      <c r="I9" s="66"/>
      <c r="J9" s="66"/>
      <c r="K9" s="66"/>
      <c r="L9" s="66"/>
      <c r="M9" s="218" t="s">
        <v>69</v>
      </c>
      <c r="N9" s="63"/>
      <c r="O9" s="63"/>
      <c r="P9" s="66"/>
      <c r="Q9" s="155"/>
      <c r="R9" s="6"/>
      <c r="S9" s="6"/>
    </row>
    <row r="10" spans="1:19" ht="20.25" customHeight="1">
      <c r="A10" s="61"/>
      <c r="B10" s="61"/>
      <c r="C10" s="61"/>
      <c r="D10" s="61"/>
      <c r="E10" s="156" t="s">
        <v>34</v>
      </c>
      <c r="F10" s="66"/>
      <c r="G10" s="157" t="s">
        <v>49</v>
      </c>
      <c r="H10" s="115"/>
      <c r="I10" s="278" t="s">
        <v>5</v>
      </c>
      <c r="J10" s="278"/>
      <c r="K10" s="278"/>
      <c r="L10" s="115"/>
      <c r="M10" s="216" t="s">
        <v>70</v>
      </c>
      <c r="N10" s="115"/>
      <c r="O10" s="216" t="s">
        <v>52</v>
      </c>
      <c r="P10" s="115"/>
      <c r="Q10" s="216" t="s">
        <v>13</v>
      </c>
      <c r="R10" s="6"/>
      <c r="S10" s="6"/>
    </row>
    <row r="11" spans="1:19" ht="20.25" customHeight="1">
      <c r="A11" s="61"/>
      <c r="B11" s="61"/>
      <c r="C11" s="61"/>
      <c r="D11" s="61"/>
      <c r="E11" s="216" t="s">
        <v>48</v>
      </c>
      <c r="F11" s="66"/>
      <c r="G11" s="157" t="s">
        <v>50</v>
      </c>
      <c r="H11" s="115"/>
      <c r="I11" s="66" t="s">
        <v>35</v>
      </c>
      <c r="J11" s="66"/>
      <c r="K11" s="115"/>
      <c r="L11" s="115"/>
      <c r="M11" s="216" t="s">
        <v>71</v>
      </c>
      <c r="N11" s="66"/>
      <c r="O11" s="66" t="s">
        <v>36</v>
      </c>
      <c r="P11" s="66"/>
      <c r="Q11" s="212" t="s">
        <v>56</v>
      </c>
      <c r="R11" s="6"/>
      <c r="S11" s="6"/>
    </row>
    <row r="12" spans="1:19" ht="20.25" customHeight="1">
      <c r="A12" s="61"/>
      <c r="B12" s="61"/>
      <c r="C12" s="158" t="s">
        <v>0</v>
      </c>
      <c r="D12" s="61"/>
      <c r="E12" s="217" t="s">
        <v>37</v>
      </c>
      <c r="F12" s="66"/>
      <c r="G12" s="159" t="s">
        <v>89</v>
      </c>
      <c r="H12" s="115"/>
      <c r="I12" s="217" t="s">
        <v>38</v>
      </c>
      <c r="J12" s="115"/>
      <c r="K12" s="217" t="s">
        <v>6</v>
      </c>
      <c r="L12" s="115"/>
      <c r="M12" s="64" t="s">
        <v>51</v>
      </c>
      <c r="N12" s="115"/>
      <c r="O12" s="158" t="s">
        <v>39</v>
      </c>
      <c r="P12" s="115"/>
      <c r="Q12" s="217" t="s">
        <v>57</v>
      </c>
      <c r="R12" s="6"/>
      <c r="S12" s="6"/>
    </row>
    <row r="13" spans="1:19" ht="20.25" customHeight="1">
      <c r="A13" s="61"/>
      <c r="B13" s="61"/>
      <c r="C13" s="115"/>
      <c r="D13" s="61"/>
      <c r="E13" s="66"/>
      <c r="F13" s="216"/>
      <c r="G13" s="157"/>
      <c r="H13" s="216"/>
      <c r="I13" s="66"/>
      <c r="J13" s="216"/>
      <c r="K13" s="66"/>
      <c r="L13" s="216"/>
      <c r="M13" s="65"/>
      <c r="N13" s="216"/>
      <c r="O13" s="115"/>
      <c r="P13" s="216"/>
      <c r="Q13" s="66"/>
      <c r="R13" s="6"/>
      <c r="S13" s="6"/>
    </row>
    <row r="14" spans="1:19" ht="20.25" customHeight="1">
      <c r="A14" s="40" t="s">
        <v>151</v>
      </c>
      <c r="B14" s="61"/>
      <c r="C14" s="70"/>
      <c r="D14" s="61"/>
      <c r="E14" s="27">
        <v>965000000</v>
      </c>
      <c r="F14" s="27"/>
      <c r="G14" s="69">
        <v>242582590</v>
      </c>
      <c r="H14" s="27"/>
      <c r="I14" s="69">
        <v>13662540</v>
      </c>
      <c r="J14" s="27"/>
      <c r="K14" s="69">
        <v>20963554</v>
      </c>
      <c r="L14" s="27"/>
      <c r="M14" s="69">
        <v>400000</v>
      </c>
      <c r="N14" s="27"/>
      <c r="O14" s="69">
        <v>400000</v>
      </c>
      <c r="P14" s="27"/>
      <c r="Q14" s="69">
        <v>1242608684</v>
      </c>
      <c r="R14" s="6"/>
      <c r="S14" s="6"/>
    </row>
    <row r="15" spans="1:19" ht="20.25" customHeight="1">
      <c r="A15" s="23" t="s">
        <v>121</v>
      </c>
      <c r="B15" s="61"/>
      <c r="C15" s="77"/>
      <c r="D15" s="61"/>
      <c r="E15" s="74">
        <v>0</v>
      </c>
      <c r="F15" s="75"/>
      <c r="G15" s="74">
        <v>0</v>
      </c>
      <c r="H15" s="27"/>
      <c r="I15" s="74">
        <v>0</v>
      </c>
      <c r="J15" s="27"/>
      <c r="K15" s="68">
        <v>-51048320</v>
      </c>
      <c r="L15" s="27"/>
      <c r="M15" s="72">
        <v>123981</v>
      </c>
      <c r="N15" s="27"/>
      <c r="O15" s="72">
        <v>123981</v>
      </c>
      <c r="P15" s="27"/>
      <c r="Q15" s="50">
        <v>-50924339</v>
      </c>
      <c r="R15" s="6"/>
      <c r="S15" s="6"/>
    </row>
    <row r="16" spans="1:19" s="26" customFormat="1" ht="20.25" customHeight="1">
      <c r="A16" s="40" t="s">
        <v>129</v>
      </c>
      <c r="B16" s="67"/>
      <c r="C16" s="67"/>
      <c r="D16" s="67"/>
      <c r="E16" s="206">
        <v>965000000</v>
      </c>
      <c r="F16" s="68"/>
      <c r="G16" s="206">
        <v>242582590</v>
      </c>
      <c r="H16" s="68"/>
      <c r="I16" s="206">
        <v>13662540</v>
      </c>
      <c r="J16" s="68"/>
      <c r="K16" s="206">
        <v>-30084766</v>
      </c>
      <c r="L16" s="69"/>
      <c r="M16" s="207">
        <v>523981</v>
      </c>
      <c r="N16" s="68"/>
      <c r="O16" s="208">
        <v>523981</v>
      </c>
      <c r="P16" s="68"/>
      <c r="Q16" s="27">
        <v>1191684345</v>
      </c>
      <c r="R16" s="68"/>
      <c r="S16" s="68"/>
    </row>
    <row r="17" spans="1:19" s="26" customFormat="1" ht="20.25" customHeight="1">
      <c r="A17" s="23" t="s">
        <v>177</v>
      </c>
      <c r="B17" s="67"/>
      <c r="C17" s="67"/>
      <c r="D17" s="67"/>
      <c r="E17" s="69">
        <v>24336</v>
      </c>
      <c r="F17" s="68"/>
      <c r="G17" s="74">
        <v>0</v>
      </c>
      <c r="H17" s="68"/>
      <c r="I17" s="74">
        <v>0</v>
      </c>
      <c r="J17" s="68"/>
      <c r="K17" s="74">
        <v>0</v>
      </c>
      <c r="L17" s="69"/>
      <c r="M17" s="74">
        <v>0</v>
      </c>
      <c r="N17" s="68"/>
      <c r="O17" s="74">
        <v>0</v>
      </c>
      <c r="P17" s="68"/>
      <c r="Q17" s="27">
        <v>24336</v>
      </c>
      <c r="R17" s="68"/>
      <c r="S17" s="68"/>
    </row>
    <row r="18" spans="1:19" ht="20.25" customHeight="1">
      <c r="A18" s="33" t="s">
        <v>122</v>
      </c>
      <c r="B18" s="61"/>
      <c r="C18" s="70"/>
      <c r="D18" s="61"/>
      <c r="E18" s="74">
        <v>0</v>
      </c>
      <c r="F18" s="74"/>
      <c r="G18" s="74">
        <v>0</v>
      </c>
      <c r="H18" s="74"/>
      <c r="I18" s="74">
        <v>0</v>
      </c>
      <c r="J18" s="75"/>
      <c r="K18" s="73">
        <v>-73655151</v>
      </c>
      <c r="L18" s="75"/>
      <c r="M18" s="76">
        <v>-1207200</v>
      </c>
      <c r="N18" s="75"/>
      <c r="O18" s="75">
        <v>-1207200</v>
      </c>
      <c r="P18" s="75"/>
      <c r="Q18" s="73">
        <v>-74862351</v>
      </c>
      <c r="R18" s="160"/>
    </row>
    <row r="19" spans="1:19" ht="20.25" customHeight="1" thickBot="1">
      <c r="A19" s="14" t="s">
        <v>152</v>
      </c>
      <c r="B19" s="61"/>
      <c r="C19" s="70"/>
      <c r="D19" s="61"/>
      <c r="E19" s="78">
        <v>965024336</v>
      </c>
      <c r="F19" s="75">
        <v>0</v>
      </c>
      <c r="G19" s="78">
        <v>242582590</v>
      </c>
      <c r="H19" s="75">
        <v>0</v>
      </c>
      <c r="I19" s="78">
        <v>13662540</v>
      </c>
      <c r="J19" s="75">
        <v>0</v>
      </c>
      <c r="K19" s="78">
        <v>-103739917</v>
      </c>
      <c r="L19" s="75">
        <v>0</v>
      </c>
      <c r="M19" s="78">
        <v>-683219</v>
      </c>
      <c r="N19" s="75">
        <v>0</v>
      </c>
      <c r="O19" s="78">
        <v>-683219</v>
      </c>
      <c r="P19" s="75">
        <v>0</v>
      </c>
      <c r="Q19" s="78">
        <v>1116846330</v>
      </c>
    </row>
    <row r="20" spans="1:19" ht="20.25" customHeight="1" thickTop="1">
      <c r="A20" s="14"/>
      <c r="B20" s="61"/>
      <c r="C20" s="70"/>
      <c r="D20" s="61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</row>
    <row r="21" spans="1:19" ht="20.25" customHeight="1">
      <c r="A21" s="40"/>
      <c r="B21" s="61"/>
      <c r="C21" s="61"/>
      <c r="D21" s="61"/>
      <c r="E21" s="75"/>
      <c r="F21" s="75"/>
      <c r="G21" s="75"/>
      <c r="H21" s="74"/>
      <c r="I21" s="75"/>
      <c r="J21" s="75"/>
      <c r="K21" s="75"/>
      <c r="L21" s="75"/>
      <c r="M21" s="79"/>
      <c r="N21" s="75"/>
      <c r="O21" s="75"/>
      <c r="P21" s="75"/>
      <c r="Q21" s="75"/>
      <c r="S21" s="161"/>
    </row>
    <row r="22" spans="1:19" ht="17.25" customHeight="1">
      <c r="A22" s="61"/>
      <c r="B22" s="61"/>
      <c r="C22" s="61"/>
      <c r="D22" s="61"/>
      <c r="E22" s="75"/>
      <c r="F22" s="75"/>
      <c r="G22" s="75"/>
      <c r="H22" s="74"/>
      <c r="I22" s="75"/>
      <c r="J22" s="75"/>
      <c r="K22" s="75"/>
      <c r="L22" s="75"/>
      <c r="M22" s="74"/>
      <c r="N22" s="75"/>
      <c r="O22" s="75"/>
      <c r="P22" s="75"/>
      <c r="Q22" s="75"/>
    </row>
    <row r="23" spans="1:19" ht="17.25" customHeight="1">
      <c r="A23" s="61"/>
      <c r="B23" s="61"/>
      <c r="C23" s="61"/>
      <c r="D23" s="61"/>
      <c r="E23" s="75"/>
      <c r="F23" s="75"/>
      <c r="G23" s="75"/>
      <c r="H23" s="74"/>
      <c r="I23" s="75"/>
      <c r="J23" s="75"/>
      <c r="K23" s="75"/>
      <c r="L23" s="75"/>
      <c r="M23" s="74"/>
      <c r="N23" s="75"/>
      <c r="O23" s="75"/>
      <c r="P23" s="75"/>
      <c r="Q23" s="75"/>
    </row>
    <row r="24" spans="1:19" s="23" customFormat="1" ht="18" customHeight="1">
      <c r="B24" s="238"/>
      <c r="C24" s="20" t="s">
        <v>138</v>
      </c>
      <c r="D24" s="20">
        <v>695052249</v>
      </c>
      <c r="E24" s="34"/>
      <c r="H24" s="128"/>
      <c r="I24" s="240"/>
      <c r="J24" s="128"/>
      <c r="L24" s="20" t="s">
        <v>134</v>
      </c>
    </row>
    <row r="25" spans="1:19" s="23" customFormat="1" ht="18" customHeight="1">
      <c r="B25" s="238"/>
      <c r="C25" s="23" t="s">
        <v>139</v>
      </c>
      <c r="H25" s="128"/>
      <c r="I25" s="240"/>
      <c r="J25" s="128"/>
      <c r="L25" s="23" t="s">
        <v>140</v>
      </c>
    </row>
    <row r="41" spans="6:6">
      <c r="F41" s="162"/>
    </row>
  </sheetData>
  <mergeCells count="5">
    <mergeCell ref="I10:K10"/>
    <mergeCell ref="E6:Q6"/>
    <mergeCell ref="E7:Q7"/>
    <mergeCell ref="M8:O8"/>
    <mergeCell ref="A1:H1"/>
  </mergeCells>
  <pageMargins left="0.70866141732283472" right="0.19685039370078741" top="0.70866141732283472" bottom="0.62992125984251968" header="0.51181102362204722" footer="0.39370078740157483"/>
  <pageSetup paperSize="9" scale="85" firstPageNumber="5" orientation="landscape" useFirstPageNumber="1" horizontalDpi="1200" verticalDpi="1200" r:id="rId1"/>
  <headerFooter alignWithMargins="0">
    <oddHeader>&amp;R</oddHeader>
    <oddFooter>&amp;L&amp;"Times New Roman,Regular"&amp;11The accompanying notes are an intergral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Q177"/>
  <sheetViews>
    <sheetView view="pageBreakPreview" topLeftCell="A60" zoomScaleNormal="110" zoomScaleSheetLayoutView="100" workbookViewId="0">
      <selection activeCell="D31" sqref="D31"/>
    </sheetView>
  </sheetViews>
  <sheetFormatPr defaultColWidth="10.7109375" defaultRowHeight="21"/>
  <cols>
    <col min="1" max="1" width="45.7109375" style="44" customWidth="1"/>
    <col min="2" max="2" width="11.140625" style="44" customWidth="1"/>
    <col min="3" max="3" width="1.140625" style="44" customWidth="1"/>
    <col min="4" max="4" width="15.7109375" style="44" customWidth="1"/>
    <col min="5" max="5" width="1.7109375" style="44" customWidth="1"/>
    <col min="6" max="6" width="15.7109375" style="44" customWidth="1"/>
    <col min="7" max="7" width="1.7109375" style="44" customWidth="1"/>
    <col min="8" max="8" width="15.7109375" style="59" customWidth="1"/>
    <col min="9" max="9" width="1.7109375" style="44" customWidth="1"/>
    <col min="10" max="10" width="15.7109375" style="59" customWidth="1"/>
    <col min="11" max="11" width="1.28515625" style="44" customWidth="1"/>
    <col min="12" max="12" width="2.140625" style="44" customWidth="1"/>
    <col min="13" max="13" width="10.7109375" style="44"/>
    <col min="14" max="14" width="6.85546875" style="44" customWidth="1"/>
    <col min="15" max="15" width="11.28515625" style="44" bestFit="1" customWidth="1"/>
    <col min="16" max="16384" width="10.7109375" style="44"/>
  </cols>
  <sheetData>
    <row r="1" spans="1:17" s="154" customFormat="1" ht="20.25" customHeight="1">
      <c r="A1" s="271" t="s">
        <v>150</v>
      </c>
      <c r="B1" s="271"/>
      <c r="C1" s="271"/>
      <c r="D1" s="271"/>
      <c r="E1" s="271"/>
      <c r="F1" s="271"/>
      <c r="G1" s="271"/>
      <c r="H1" s="271"/>
      <c r="I1" s="80"/>
      <c r="J1" s="80"/>
      <c r="K1" s="80"/>
      <c r="L1" s="80"/>
      <c r="M1" s="80"/>
      <c r="N1" s="80"/>
      <c r="O1" s="80"/>
      <c r="P1" s="80"/>
      <c r="Q1" s="245"/>
    </row>
    <row r="2" spans="1:17" s="154" customFormat="1" ht="20.25" customHeight="1">
      <c r="A2" s="60" t="s">
        <v>149</v>
      </c>
      <c r="B2" s="62"/>
      <c r="C2" s="80"/>
      <c r="D2" s="80"/>
      <c r="E2" s="80"/>
      <c r="F2" s="62"/>
      <c r="G2" s="80"/>
      <c r="H2" s="62"/>
      <c r="I2" s="80"/>
      <c r="J2" s="80"/>
      <c r="K2" s="80"/>
      <c r="L2" s="80"/>
      <c r="M2" s="80"/>
      <c r="N2" s="80"/>
      <c r="O2" s="80"/>
      <c r="P2" s="80"/>
      <c r="Q2" s="245"/>
    </row>
    <row r="3" spans="1:17" s="36" customFormat="1" ht="20.25" customHeight="1">
      <c r="A3" s="285" t="s">
        <v>76</v>
      </c>
      <c r="B3" s="285"/>
      <c r="C3" s="285"/>
      <c r="D3" s="285"/>
      <c r="E3" s="285"/>
      <c r="F3" s="285"/>
      <c r="G3" s="285"/>
      <c r="H3" s="5"/>
      <c r="I3" s="118"/>
      <c r="J3" s="118"/>
      <c r="K3" s="35"/>
    </row>
    <row r="4" spans="1:17" s="36" customFormat="1" ht="20.25" customHeight="1">
      <c r="A4" s="219" t="s">
        <v>188</v>
      </c>
      <c r="B4" s="37"/>
      <c r="C4" s="37"/>
      <c r="D4" s="37"/>
      <c r="E4" s="37"/>
      <c r="F4" s="37"/>
      <c r="G4" s="37"/>
      <c r="H4" s="3"/>
      <c r="I4" s="3"/>
      <c r="J4" s="139"/>
      <c r="K4" s="35"/>
      <c r="M4" s="140"/>
    </row>
    <row r="5" spans="1:17" s="36" customFormat="1" ht="20.25" customHeight="1">
      <c r="A5" s="286"/>
      <c r="B5" s="286"/>
      <c r="C5" s="286"/>
      <c r="D5" s="286"/>
      <c r="E5" s="286"/>
      <c r="F5" s="286"/>
      <c r="G5" s="286"/>
      <c r="H5" s="286"/>
      <c r="I5" s="286"/>
      <c r="J5" s="286"/>
      <c r="K5" s="35"/>
      <c r="M5" s="90"/>
    </row>
    <row r="6" spans="1:17" s="36" customFormat="1" ht="20.25" customHeight="1">
      <c r="A6" s="6"/>
      <c r="B6" s="7"/>
      <c r="C6" s="7"/>
      <c r="D6" s="268" t="s">
        <v>114</v>
      </c>
      <c r="E6" s="268"/>
      <c r="F6" s="268"/>
      <c r="G6" s="268"/>
      <c r="H6" s="268"/>
      <c r="I6" s="268"/>
      <c r="J6" s="268"/>
      <c r="K6" s="35"/>
      <c r="M6" s="90"/>
    </row>
    <row r="7" spans="1:17" s="36" customFormat="1" ht="20.25" customHeight="1">
      <c r="A7" s="6"/>
      <c r="B7" s="7"/>
      <c r="C7" s="7"/>
      <c r="D7" s="277" t="s">
        <v>79</v>
      </c>
      <c r="E7" s="277"/>
      <c r="F7" s="277"/>
      <c r="H7" s="268" t="s">
        <v>78</v>
      </c>
      <c r="I7" s="268"/>
      <c r="J7" s="268"/>
      <c r="K7" s="35"/>
    </row>
    <row r="8" spans="1:17">
      <c r="A8" s="36"/>
      <c r="B8" s="158" t="s">
        <v>0</v>
      </c>
      <c r="D8" s="210">
        <v>2016</v>
      </c>
      <c r="E8" s="38"/>
      <c r="F8" s="210">
        <v>2015</v>
      </c>
      <c r="G8" s="38"/>
      <c r="H8" s="210">
        <v>2016</v>
      </c>
      <c r="I8" s="38"/>
      <c r="J8" s="210">
        <v>2015</v>
      </c>
      <c r="K8" s="87"/>
    </row>
    <row r="9" spans="1:17" ht="20.25" customHeight="1">
      <c r="A9" s="110" t="s">
        <v>41</v>
      </c>
      <c r="B9" s="43"/>
      <c r="C9" s="43"/>
      <c r="D9" s="43"/>
      <c r="E9" s="43"/>
      <c r="F9" s="39"/>
      <c r="G9" s="57"/>
      <c r="H9" s="39"/>
      <c r="I9" s="58"/>
      <c r="J9" s="39"/>
      <c r="K9" s="58"/>
      <c r="M9" s="58"/>
    </row>
    <row r="10" spans="1:17" ht="20.25" customHeight="1">
      <c r="A10" s="61" t="s">
        <v>157</v>
      </c>
      <c r="B10" s="43"/>
      <c r="C10" s="43"/>
      <c r="D10" s="39">
        <v>-79096499</v>
      </c>
      <c r="E10" s="39"/>
      <c r="F10" s="39">
        <v>-48857277</v>
      </c>
      <c r="G10" s="39"/>
      <c r="H10" s="39">
        <v>-71697516</v>
      </c>
      <c r="I10" s="39"/>
      <c r="J10" s="39">
        <v>-47564249</v>
      </c>
      <c r="K10" s="58"/>
      <c r="M10" s="58"/>
    </row>
    <row r="11" spans="1:17" ht="20.25" customHeight="1">
      <c r="A11" s="111" t="s">
        <v>186</v>
      </c>
      <c r="B11" s="43"/>
      <c r="C11" s="43"/>
      <c r="D11" s="39"/>
      <c r="E11" s="39"/>
      <c r="F11" s="39"/>
      <c r="G11" s="39"/>
      <c r="H11" s="39"/>
      <c r="I11" s="39"/>
      <c r="J11" s="39"/>
      <c r="K11" s="58"/>
      <c r="M11" s="58"/>
    </row>
    <row r="12" spans="1:17" ht="20.25" customHeight="1">
      <c r="A12" s="265" t="s">
        <v>187</v>
      </c>
      <c r="B12" s="43"/>
      <c r="C12" s="43"/>
      <c r="D12" s="39"/>
      <c r="E12" s="39"/>
      <c r="F12" s="39"/>
      <c r="G12" s="39"/>
      <c r="H12" s="39"/>
      <c r="I12" s="39"/>
      <c r="J12" s="39"/>
      <c r="K12" s="58"/>
      <c r="M12" s="58"/>
    </row>
    <row r="13" spans="1:17" ht="20.25" customHeight="1">
      <c r="A13" s="42" t="s">
        <v>62</v>
      </c>
      <c r="B13" s="43"/>
      <c r="C13" s="43"/>
      <c r="D13" s="136">
        <v>13447092</v>
      </c>
      <c r="E13" s="39"/>
      <c r="F13" s="136">
        <v>9584635</v>
      </c>
      <c r="G13" s="39"/>
      <c r="H13" s="136">
        <v>1307522</v>
      </c>
      <c r="J13" s="136">
        <v>1241469</v>
      </c>
      <c r="K13" s="58"/>
      <c r="M13" s="58"/>
    </row>
    <row r="14" spans="1:17" ht="20.25" customHeight="1">
      <c r="A14" s="43" t="s">
        <v>178</v>
      </c>
      <c r="B14" s="43"/>
      <c r="C14" s="43"/>
      <c r="D14" s="136">
        <v>462561</v>
      </c>
      <c r="E14" s="39"/>
      <c r="F14" s="136">
        <v>729843</v>
      </c>
      <c r="G14" s="39"/>
      <c r="H14" s="136">
        <v>0</v>
      </c>
      <c r="J14" s="136">
        <v>-9510</v>
      </c>
      <c r="K14" s="58"/>
      <c r="M14" s="58"/>
    </row>
    <row r="15" spans="1:17" ht="20.25" customHeight="1">
      <c r="A15" s="43" t="s">
        <v>145</v>
      </c>
      <c r="B15" s="43"/>
      <c r="C15" s="43"/>
      <c r="D15" s="136">
        <v>0</v>
      </c>
      <c r="E15" s="39"/>
      <c r="F15" s="136">
        <v>9510</v>
      </c>
      <c r="G15" s="39"/>
      <c r="H15" s="133">
        <v>0</v>
      </c>
      <c r="J15" s="133">
        <v>9510</v>
      </c>
      <c r="K15" s="58"/>
      <c r="M15" s="58"/>
    </row>
    <row r="16" spans="1:17" ht="20.25" customHeight="1">
      <c r="A16" s="43" t="s">
        <v>179</v>
      </c>
      <c r="B16" s="43"/>
      <c r="C16" s="43"/>
      <c r="D16" s="136">
        <v>-1470129</v>
      </c>
      <c r="E16" s="39"/>
      <c r="F16" s="136">
        <v>827251</v>
      </c>
      <c r="G16" s="39"/>
      <c r="H16" s="133">
        <v>-1231849</v>
      </c>
      <c r="J16" s="133">
        <v>3594476</v>
      </c>
      <c r="K16" s="58"/>
      <c r="M16" s="58"/>
    </row>
    <row r="17" spans="1:13" s="221" customFormat="1" ht="20.25" customHeight="1">
      <c r="A17" s="43" t="s">
        <v>160</v>
      </c>
      <c r="B17" s="43"/>
      <c r="C17" s="43"/>
      <c r="D17" s="136">
        <v>0</v>
      </c>
      <c r="E17" s="39"/>
      <c r="F17" s="136">
        <v>0</v>
      </c>
      <c r="G17" s="39"/>
      <c r="H17" s="136">
        <v>57819738</v>
      </c>
      <c r="I17" s="44"/>
      <c r="J17" s="133">
        <v>66792246</v>
      </c>
      <c r="K17" s="234"/>
      <c r="M17" s="234"/>
    </row>
    <row r="18" spans="1:13" s="221" customFormat="1" ht="20.25" customHeight="1">
      <c r="A18" s="43" t="s">
        <v>180</v>
      </c>
      <c r="B18" s="43"/>
      <c r="C18" s="43"/>
      <c r="D18" s="136">
        <v>25379199</v>
      </c>
      <c r="E18" s="39"/>
      <c r="F18" s="136">
        <v>0</v>
      </c>
      <c r="G18" s="39"/>
      <c r="H18" s="133">
        <v>24389894</v>
      </c>
      <c r="I18" s="44"/>
      <c r="J18" s="133">
        <v>0</v>
      </c>
      <c r="K18" s="234"/>
      <c r="M18" s="234"/>
    </row>
    <row r="19" spans="1:13" ht="20.25" customHeight="1">
      <c r="A19" s="44" t="s">
        <v>185</v>
      </c>
      <c r="B19" s="43"/>
      <c r="C19" s="43"/>
      <c r="D19" s="136">
        <v>13636490</v>
      </c>
      <c r="E19" s="39"/>
      <c r="F19" s="136">
        <v>490271</v>
      </c>
      <c r="G19" s="39"/>
      <c r="H19" s="133">
        <v>11543738</v>
      </c>
      <c r="J19" s="133">
        <v>0</v>
      </c>
      <c r="K19" s="58"/>
      <c r="M19" s="58"/>
    </row>
    <row r="20" spans="1:13" ht="20.25" customHeight="1">
      <c r="A20" s="43" t="s">
        <v>184</v>
      </c>
      <c r="B20" s="43"/>
      <c r="C20" s="43"/>
      <c r="D20" s="136">
        <v>24465998</v>
      </c>
      <c r="E20" s="39"/>
      <c r="F20" s="136">
        <v>0</v>
      </c>
      <c r="G20" s="39"/>
      <c r="H20" s="133">
        <v>0</v>
      </c>
      <c r="J20" s="133">
        <v>0</v>
      </c>
      <c r="K20" s="58"/>
      <c r="M20" s="58"/>
    </row>
    <row r="21" spans="1:13" ht="20.25" customHeight="1">
      <c r="A21" s="43" t="s">
        <v>110</v>
      </c>
      <c r="B21" s="43"/>
      <c r="C21" s="43"/>
      <c r="D21" s="136">
        <v>1459234</v>
      </c>
      <c r="E21" s="39"/>
      <c r="F21" s="136">
        <v>77913</v>
      </c>
      <c r="G21" s="39"/>
      <c r="H21" s="39">
        <v>271032</v>
      </c>
      <c r="J21" s="39">
        <v>0</v>
      </c>
      <c r="K21" s="41"/>
      <c r="M21" s="58"/>
    </row>
    <row r="22" spans="1:13" ht="20.25" customHeight="1">
      <c r="A22" s="43" t="s">
        <v>14</v>
      </c>
      <c r="B22" s="43"/>
      <c r="C22" s="43"/>
      <c r="D22" s="136">
        <v>-38325726</v>
      </c>
      <c r="E22" s="39"/>
      <c r="F22" s="136">
        <v>-24551029</v>
      </c>
      <c r="G22" s="39"/>
      <c r="H22" s="133">
        <v>-29141328</v>
      </c>
      <c r="J22" s="133">
        <v>-17291332</v>
      </c>
      <c r="K22" s="41"/>
      <c r="M22" s="58"/>
    </row>
    <row r="23" spans="1:13" ht="20.25" customHeight="1">
      <c r="A23" s="141" t="s">
        <v>10</v>
      </c>
      <c r="B23" s="141"/>
      <c r="C23" s="141"/>
      <c r="D23" s="137">
        <v>-1165776</v>
      </c>
      <c r="E23" s="39"/>
      <c r="F23" s="137">
        <v>-1798132</v>
      </c>
      <c r="G23" s="39"/>
      <c r="H23" s="137">
        <v>-1165776</v>
      </c>
      <c r="I23" s="142"/>
      <c r="J23" s="137">
        <v>-1798132</v>
      </c>
      <c r="K23" s="41"/>
      <c r="M23" s="58"/>
    </row>
    <row r="24" spans="1:13" s="59" customFormat="1" ht="20.25" customHeight="1">
      <c r="A24" s="43" t="s">
        <v>77</v>
      </c>
      <c r="B24" s="43"/>
      <c r="C24" s="43"/>
      <c r="D24" s="39">
        <v>695052249</v>
      </c>
      <c r="E24" s="39"/>
      <c r="F24" s="39"/>
      <c r="G24" s="39"/>
      <c r="H24" s="39"/>
      <c r="I24" s="39"/>
      <c r="J24" s="39"/>
      <c r="K24" s="41"/>
      <c r="M24" s="142"/>
    </row>
    <row r="25" spans="1:13" ht="20.25" customHeight="1">
      <c r="A25" s="43" t="s">
        <v>158</v>
      </c>
      <c r="B25" s="43"/>
      <c r="C25" s="43"/>
      <c r="D25" s="39">
        <v>-41207556</v>
      </c>
      <c r="E25" s="39"/>
      <c r="F25" s="39">
        <v>-63487015</v>
      </c>
      <c r="G25" s="39"/>
      <c r="H25" s="39">
        <v>-7904545</v>
      </c>
      <c r="I25" s="39"/>
      <c r="J25" s="39">
        <v>4974478</v>
      </c>
      <c r="K25" s="41"/>
      <c r="M25" s="58"/>
    </row>
    <row r="26" spans="1:13" ht="20.25" customHeight="1">
      <c r="A26" s="143" t="s">
        <v>58</v>
      </c>
      <c r="B26" s="43"/>
      <c r="C26" s="43"/>
      <c r="D26" s="39"/>
      <c r="E26" s="39"/>
      <c r="F26" s="39"/>
      <c r="G26" s="39"/>
      <c r="H26" s="39"/>
      <c r="I26" s="39"/>
      <c r="J26" s="39"/>
      <c r="K26" s="41"/>
      <c r="M26" s="58"/>
    </row>
    <row r="27" spans="1:13" ht="20.25" customHeight="1">
      <c r="A27" s="43" t="s">
        <v>181</v>
      </c>
      <c r="B27" s="43"/>
      <c r="C27" s="43"/>
      <c r="D27" s="39">
        <v>-11761024</v>
      </c>
      <c r="E27" s="39"/>
      <c r="F27" s="39">
        <v>925064400</v>
      </c>
      <c r="G27" s="39"/>
      <c r="H27" s="39">
        <v>14731891</v>
      </c>
      <c r="I27" s="39"/>
      <c r="J27" s="39">
        <v>654240985</v>
      </c>
      <c r="K27" s="41"/>
      <c r="M27" s="58"/>
    </row>
    <row r="28" spans="1:13" ht="20.25" customHeight="1">
      <c r="A28" s="43" t="s">
        <v>15</v>
      </c>
      <c r="B28" s="43"/>
      <c r="C28" s="43"/>
      <c r="D28" s="136">
        <v>-242938</v>
      </c>
      <c r="F28" s="136">
        <v>-1842258</v>
      </c>
      <c r="H28" s="133">
        <v>-2635839</v>
      </c>
      <c r="J28" s="133">
        <v>5324082</v>
      </c>
      <c r="K28" s="41"/>
      <c r="M28" s="58"/>
    </row>
    <row r="29" spans="1:13" ht="20.25" customHeight="1">
      <c r="A29" s="34" t="s">
        <v>182</v>
      </c>
      <c r="B29" s="43"/>
      <c r="C29" s="43"/>
      <c r="D29" s="136">
        <v>-38942596</v>
      </c>
      <c r="F29" s="136">
        <v>-94444895</v>
      </c>
      <c r="H29" s="133">
        <v>0</v>
      </c>
      <c r="J29" s="133">
        <v>0</v>
      </c>
      <c r="K29" s="41"/>
      <c r="M29" s="58"/>
    </row>
    <row r="30" spans="1:13" ht="20.25" customHeight="1">
      <c r="A30" s="46" t="s">
        <v>2</v>
      </c>
      <c r="B30" s="43"/>
      <c r="C30" s="43"/>
      <c r="D30" s="136">
        <v>11189886</v>
      </c>
      <c r="F30" s="136">
        <v>-25173399</v>
      </c>
      <c r="H30" s="133">
        <v>0</v>
      </c>
      <c r="J30" s="133">
        <v>0</v>
      </c>
      <c r="K30" s="41"/>
      <c r="M30" s="58"/>
    </row>
    <row r="31" spans="1:13" ht="20.25" customHeight="1">
      <c r="A31" s="46" t="s">
        <v>80</v>
      </c>
      <c r="B31" s="43"/>
      <c r="C31" s="43"/>
      <c r="D31" s="136">
        <v>1077905</v>
      </c>
      <c r="F31" s="136">
        <v>-7647386</v>
      </c>
      <c r="H31" s="133">
        <v>471329</v>
      </c>
      <c r="J31" s="133">
        <v>14783356</v>
      </c>
      <c r="K31" s="41"/>
      <c r="L31" s="144"/>
    </row>
    <row r="32" spans="1:13" ht="20.25" customHeight="1">
      <c r="A32" s="20" t="s">
        <v>111</v>
      </c>
      <c r="B32" s="43"/>
      <c r="C32" s="43"/>
      <c r="D32" s="136">
        <v>0</v>
      </c>
      <c r="F32" s="136">
        <v>-27478250</v>
      </c>
      <c r="H32" s="133">
        <v>0</v>
      </c>
      <c r="J32" s="133">
        <v>0</v>
      </c>
      <c r="K32" s="41"/>
      <c r="L32" s="144"/>
    </row>
    <row r="33" spans="1:17" ht="20.25" customHeight="1">
      <c r="A33" s="46" t="s">
        <v>16</v>
      </c>
      <c r="B33" s="43"/>
      <c r="C33" s="43"/>
      <c r="D33" s="136">
        <v>-1095552</v>
      </c>
      <c r="F33" s="136">
        <v>2661075</v>
      </c>
      <c r="H33" s="133">
        <v>-1117855</v>
      </c>
      <c r="J33" s="133">
        <v>902352</v>
      </c>
      <c r="K33" s="41"/>
      <c r="L33" s="144"/>
    </row>
    <row r="34" spans="1:17" ht="20.25" customHeight="1">
      <c r="A34" s="49" t="s">
        <v>59</v>
      </c>
      <c r="D34" s="145"/>
      <c r="F34" s="145"/>
      <c r="H34" s="145"/>
      <c r="J34" s="145"/>
      <c r="K34" s="41"/>
      <c r="L34" s="144"/>
    </row>
    <row r="35" spans="1:17" ht="20.25" customHeight="1">
      <c r="A35" s="43" t="s">
        <v>3</v>
      </c>
      <c r="D35" s="136">
        <v>3545978</v>
      </c>
      <c r="F35" s="136">
        <v>-28257157</v>
      </c>
      <c r="H35" s="133">
        <v>3925680</v>
      </c>
      <c r="J35" s="133">
        <v>-58775328</v>
      </c>
      <c r="K35" s="48"/>
      <c r="L35" s="144"/>
    </row>
    <row r="36" spans="1:17" ht="20.25" customHeight="1">
      <c r="A36" s="46" t="s">
        <v>90</v>
      </c>
      <c r="D36" s="136">
        <v>-272601</v>
      </c>
      <c r="F36" s="136">
        <v>-717775</v>
      </c>
      <c r="H36" s="133">
        <v>-19683</v>
      </c>
      <c r="J36" s="133">
        <v>-1329116</v>
      </c>
      <c r="K36" s="48"/>
      <c r="L36" s="144"/>
    </row>
    <row r="37" spans="1:17" ht="20.25" customHeight="1">
      <c r="A37" s="143" t="s">
        <v>97</v>
      </c>
      <c r="D37" s="253">
        <v>-77708498</v>
      </c>
      <c r="E37" s="39"/>
      <c r="F37" s="253">
        <v>678677340</v>
      </c>
      <c r="G37" s="39"/>
      <c r="H37" s="253">
        <v>7450978</v>
      </c>
      <c r="I37" s="39"/>
      <c r="J37" s="253">
        <v>620120809</v>
      </c>
      <c r="K37" s="58"/>
      <c r="L37" s="146"/>
    </row>
    <row r="38" spans="1:17" ht="20.25" customHeight="1">
      <c r="A38" s="43" t="s">
        <v>98</v>
      </c>
      <c r="D38" s="136">
        <v>-4388979</v>
      </c>
      <c r="E38" s="58"/>
      <c r="F38" s="136">
        <v>-8721061</v>
      </c>
      <c r="G38" s="58"/>
      <c r="H38" s="136">
        <v>-3589148</v>
      </c>
      <c r="I38" s="58"/>
      <c r="J38" s="136">
        <v>-7607026</v>
      </c>
      <c r="K38" s="58"/>
    </row>
    <row r="39" spans="1:17" ht="20.25" customHeight="1">
      <c r="A39" s="214" t="s">
        <v>99</v>
      </c>
      <c r="D39" s="51">
        <v>-82097477</v>
      </c>
      <c r="E39" s="58"/>
      <c r="F39" s="51">
        <v>669956279</v>
      </c>
      <c r="G39" s="58"/>
      <c r="H39" s="51">
        <v>3861830</v>
      </c>
      <c r="I39" s="58"/>
      <c r="J39" s="51">
        <v>612513783</v>
      </c>
      <c r="K39" s="58"/>
    </row>
    <row r="40" spans="1:17" ht="20.25" customHeight="1">
      <c r="A40" s="214"/>
      <c r="D40" s="39"/>
      <c r="E40" s="39"/>
      <c r="F40" s="39"/>
      <c r="G40" s="39"/>
      <c r="H40" s="39"/>
      <c r="I40" s="39"/>
      <c r="J40" s="39"/>
      <c r="K40" s="58"/>
    </row>
    <row r="41" spans="1:17" ht="20.25" customHeight="1">
      <c r="A41" s="214"/>
      <c r="D41" s="39"/>
      <c r="E41" s="39"/>
      <c r="F41" s="39"/>
      <c r="G41" s="39"/>
      <c r="H41" s="39"/>
      <c r="I41" s="39"/>
      <c r="J41" s="39"/>
      <c r="K41" s="58"/>
    </row>
    <row r="42" spans="1:17" ht="20.25" customHeight="1">
      <c r="A42" s="219"/>
      <c r="B42" s="26"/>
      <c r="C42" s="26"/>
      <c r="D42" s="39"/>
      <c r="E42" s="39"/>
      <c r="F42" s="39"/>
      <c r="G42" s="39"/>
      <c r="H42" s="39"/>
      <c r="I42" s="39"/>
      <c r="J42" s="39"/>
      <c r="K42" s="58"/>
    </row>
    <row r="43" spans="1:17" ht="20.25" customHeight="1">
      <c r="A43" s="219"/>
      <c r="B43" s="26"/>
      <c r="C43" s="26"/>
      <c r="D43" s="26"/>
      <c r="E43" s="143"/>
      <c r="F43" s="53"/>
      <c r="G43" s="26"/>
      <c r="H43" s="147"/>
      <c r="I43" s="147"/>
      <c r="J43" s="39"/>
      <c r="K43" s="58"/>
    </row>
    <row r="44" spans="1:17" s="26" customFormat="1" ht="20.25" customHeight="1">
      <c r="A44" s="219"/>
      <c r="E44" s="143"/>
      <c r="F44" s="53"/>
      <c r="H44" s="147"/>
      <c r="I44" s="147"/>
      <c r="J44" s="39"/>
      <c r="K44" s="147"/>
      <c r="L44" s="148"/>
    </row>
    <row r="45" spans="1:17" s="23" customFormat="1" ht="18" customHeight="1">
      <c r="A45" s="20" t="s">
        <v>136</v>
      </c>
      <c r="B45" s="238"/>
      <c r="C45" s="181"/>
      <c r="D45" s="34"/>
      <c r="E45" s="34"/>
      <c r="F45" s="20" t="s">
        <v>134</v>
      </c>
      <c r="G45" s="20"/>
      <c r="H45" s="128"/>
      <c r="I45" s="240"/>
      <c r="J45" s="128"/>
    </row>
    <row r="46" spans="1:17" s="23" customFormat="1" ht="18" customHeight="1">
      <c r="A46" s="23" t="s">
        <v>137</v>
      </c>
      <c r="B46" s="238"/>
      <c r="C46" s="239"/>
      <c r="F46" s="23" t="s">
        <v>135</v>
      </c>
      <c r="H46" s="128"/>
      <c r="I46" s="240"/>
      <c r="J46" s="128"/>
    </row>
    <row r="47" spans="1:17" s="154" customFormat="1" ht="20.25" customHeight="1">
      <c r="A47" s="271" t="s">
        <v>150</v>
      </c>
      <c r="B47" s="271"/>
      <c r="C47" s="271"/>
      <c r="D47" s="271"/>
      <c r="E47" s="271"/>
      <c r="F47" s="271"/>
      <c r="G47" s="271"/>
      <c r="H47" s="271"/>
      <c r="I47" s="80"/>
      <c r="J47" s="80"/>
      <c r="K47" s="80"/>
      <c r="L47" s="80"/>
      <c r="M47" s="80"/>
      <c r="N47" s="80"/>
      <c r="O47" s="80"/>
      <c r="P47" s="80"/>
      <c r="Q47" s="245"/>
    </row>
    <row r="48" spans="1:17" s="154" customFormat="1" ht="20.25" customHeight="1">
      <c r="A48" s="60" t="s">
        <v>149</v>
      </c>
      <c r="B48" s="62"/>
      <c r="C48" s="80"/>
      <c r="D48" s="80"/>
      <c r="E48" s="80"/>
      <c r="F48" s="62"/>
      <c r="G48" s="80"/>
      <c r="H48" s="62"/>
      <c r="I48" s="80"/>
      <c r="J48" s="80"/>
      <c r="K48" s="80"/>
      <c r="L48" s="80"/>
      <c r="M48" s="80"/>
      <c r="N48" s="80"/>
      <c r="O48" s="80"/>
      <c r="P48" s="80"/>
      <c r="Q48" s="245"/>
    </row>
    <row r="49" spans="1:12" s="23" customFormat="1" ht="21.75" customHeight="1">
      <c r="A49" s="285" t="s">
        <v>83</v>
      </c>
      <c r="B49" s="285"/>
      <c r="C49" s="285"/>
      <c r="D49" s="285"/>
      <c r="E49" s="285"/>
      <c r="F49" s="285"/>
      <c r="G49" s="285"/>
      <c r="H49" s="5"/>
      <c r="I49" s="118"/>
      <c r="J49" s="118"/>
      <c r="L49" s="150"/>
    </row>
    <row r="50" spans="1:12" s="36" customFormat="1" ht="20.25" customHeight="1">
      <c r="A50" s="219" t="s">
        <v>188</v>
      </c>
      <c r="B50" s="37"/>
      <c r="C50" s="37"/>
      <c r="D50" s="37"/>
      <c r="E50" s="37"/>
      <c r="F50" s="37"/>
      <c r="G50" s="37"/>
      <c r="H50" s="3"/>
      <c r="I50" s="3"/>
      <c r="J50" s="139"/>
      <c r="K50" s="35"/>
    </row>
    <row r="51" spans="1:12" s="36" customFormat="1" ht="6" customHeight="1">
      <c r="A51" s="286"/>
      <c r="B51" s="286"/>
      <c r="C51" s="286"/>
      <c r="D51" s="286"/>
      <c r="E51" s="286"/>
      <c r="F51" s="286"/>
      <c r="G51" s="286"/>
      <c r="H51" s="286"/>
      <c r="I51" s="286"/>
      <c r="J51" s="286"/>
      <c r="K51" s="35"/>
    </row>
    <row r="52" spans="1:12" s="36" customFormat="1" ht="20.25" customHeight="1">
      <c r="A52" s="6"/>
      <c r="B52" s="7"/>
      <c r="C52" s="7"/>
      <c r="D52" s="268" t="s">
        <v>114</v>
      </c>
      <c r="E52" s="268"/>
      <c r="F52" s="268"/>
      <c r="G52" s="268"/>
      <c r="H52" s="268"/>
      <c r="I52" s="268"/>
      <c r="J52" s="268"/>
      <c r="K52" s="35"/>
    </row>
    <row r="53" spans="1:12" s="36" customFormat="1" ht="20.25" customHeight="1">
      <c r="A53" s="6"/>
      <c r="B53" s="7"/>
      <c r="C53" s="7"/>
      <c r="D53" s="277" t="s">
        <v>79</v>
      </c>
      <c r="E53" s="277"/>
      <c r="F53" s="277"/>
      <c r="H53" s="268" t="s">
        <v>78</v>
      </c>
      <c r="I53" s="268"/>
      <c r="J53" s="268"/>
      <c r="K53" s="35"/>
    </row>
    <row r="54" spans="1:12" s="36" customFormat="1" ht="20.25" customHeight="1">
      <c r="B54" s="158" t="s">
        <v>0</v>
      </c>
      <c r="C54" s="44"/>
      <c r="D54" s="210">
        <v>2016</v>
      </c>
      <c r="E54" s="38"/>
      <c r="F54" s="210">
        <v>2015</v>
      </c>
      <c r="G54" s="38"/>
      <c r="H54" s="210">
        <v>2016</v>
      </c>
      <c r="I54" s="38"/>
      <c r="J54" s="210">
        <v>2015</v>
      </c>
      <c r="K54" s="35"/>
    </row>
    <row r="55" spans="1:12">
      <c r="A55" s="219" t="s">
        <v>42</v>
      </c>
      <c r="B55" s="37"/>
      <c r="C55" s="37"/>
      <c r="D55" s="39"/>
      <c r="E55" s="37"/>
      <c r="F55" s="37"/>
      <c r="G55" s="37"/>
      <c r="H55" s="3"/>
      <c r="I55" s="3"/>
      <c r="J55" s="3"/>
      <c r="K55" s="87"/>
    </row>
    <row r="56" spans="1:12">
      <c r="A56" s="43" t="s">
        <v>17</v>
      </c>
      <c r="B56" s="43"/>
      <c r="C56" s="43"/>
      <c r="D56" s="136">
        <v>39444828</v>
      </c>
      <c r="F56" s="136">
        <v>23793214</v>
      </c>
      <c r="H56" s="133">
        <v>28280859</v>
      </c>
      <c r="J56" s="133">
        <v>17734812</v>
      </c>
      <c r="K56" s="87"/>
    </row>
    <row r="57" spans="1:12" s="36" customFormat="1">
      <c r="A57" s="43" t="s">
        <v>18</v>
      </c>
      <c r="B57" s="43"/>
      <c r="C57" s="43"/>
      <c r="D57" s="27">
        <v>1165776</v>
      </c>
      <c r="E57" s="44"/>
      <c r="F57" s="27">
        <v>1798132</v>
      </c>
      <c r="G57" s="44"/>
      <c r="H57" s="27">
        <v>1165776</v>
      </c>
      <c r="I57" s="44"/>
      <c r="J57" s="27">
        <v>1798132</v>
      </c>
      <c r="K57" s="35"/>
    </row>
    <row r="58" spans="1:12" ht="20.25" customHeight="1">
      <c r="A58" s="43" t="s">
        <v>100</v>
      </c>
      <c r="B58" s="43"/>
      <c r="C58" s="43"/>
      <c r="D58" s="136">
        <v>99597504</v>
      </c>
      <c r="F58" s="136">
        <v>-258503952</v>
      </c>
      <c r="H58" s="133">
        <v>99790945</v>
      </c>
      <c r="J58" s="133">
        <v>-227134069</v>
      </c>
      <c r="K58" s="58"/>
    </row>
    <row r="59" spans="1:12" s="221" customFormat="1" ht="20.25" customHeight="1">
      <c r="A59" s="241" t="s">
        <v>133</v>
      </c>
      <c r="B59" s="43"/>
      <c r="C59" s="43"/>
      <c r="D59" s="136">
        <v>0</v>
      </c>
      <c r="E59" s="44"/>
      <c r="F59" s="136">
        <v>-14000000</v>
      </c>
      <c r="G59" s="44"/>
      <c r="H59" s="133">
        <v>0</v>
      </c>
      <c r="I59" s="44"/>
      <c r="J59" s="136">
        <v>-14000000</v>
      </c>
      <c r="K59" s="234"/>
    </row>
    <row r="60" spans="1:12" s="221" customFormat="1" ht="20.25" customHeight="1">
      <c r="A60" s="43" t="s">
        <v>132</v>
      </c>
      <c r="B60" s="43"/>
      <c r="C60" s="43"/>
      <c r="D60" s="136">
        <v>40000000</v>
      </c>
      <c r="E60" s="44"/>
      <c r="F60" s="136">
        <v>-79615396</v>
      </c>
      <c r="G60" s="44"/>
      <c r="H60" s="133">
        <v>40000000</v>
      </c>
      <c r="I60" s="44"/>
      <c r="J60" s="133">
        <v>-79615396</v>
      </c>
      <c r="K60" s="234"/>
    </row>
    <row r="61" spans="1:12" ht="20.25" customHeight="1">
      <c r="A61" s="43" t="s">
        <v>112</v>
      </c>
      <c r="B61" s="43"/>
      <c r="C61" s="43"/>
      <c r="D61" s="136">
        <v>-96000000</v>
      </c>
      <c r="F61" s="136">
        <v>-197000000</v>
      </c>
      <c r="H61" s="133">
        <v>-111000000</v>
      </c>
      <c r="J61" s="133">
        <v>-187000000</v>
      </c>
      <c r="K61" s="58"/>
    </row>
    <row r="62" spans="1:12" ht="20.25" customHeight="1">
      <c r="A62" s="43" t="s">
        <v>101</v>
      </c>
      <c r="B62" s="43"/>
      <c r="C62" s="43"/>
      <c r="D62" s="136">
        <v>0</v>
      </c>
      <c r="F62" s="138">
        <v>0</v>
      </c>
      <c r="H62" s="133">
        <v>-29250000</v>
      </c>
      <c r="J62" s="133">
        <v>-108999960</v>
      </c>
      <c r="K62" s="58"/>
    </row>
    <row r="63" spans="1:12" ht="20.25" customHeight="1">
      <c r="A63" s="43" t="s">
        <v>128</v>
      </c>
      <c r="B63" s="43"/>
      <c r="C63" s="43"/>
      <c r="D63" s="136">
        <v>0</v>
      </c>
      <c r="F63" s="136">
        <v>1425452</v>
      </c>
      <c r="H63" s="133">
        <v>0</v>
      </c>
      <c r="J63" s="133">
        <v>0</v>
      </c>
      <c r="K63" s="58"/>
    </row>
    <row r="64" spans="1:12" ht="20.25" customHeight="1">
      <c r="A64" s="43" t="s">
        <v>159</v>
      </c>
      <c r="B64" s="43"/>
      <c r="C64" s="43"/>
      <c r="D64" s="136">
        <v>0</v>
      </c>
      <c r="F64" s="136">
        <v>0</v>
      </c>
      <c r="H64" s="133">
        <v>-35000000</v>
      </c>
      <c r="J64" s="133">
        <v>0</v>
      </c>
      <c r="K64" s="58"/>
    </row>
    <row r="65" spans="1:15" ht="20.25" customHeight="1">
      <c r="A65" s="43" t="s">
        <v>19</v>
      </c>
      <c r="B65" s="43"/>
      <c r="C65" s="43"/>
      <c r="D65" s="136">
        <v>-703480</v>
      </c>
      <c r="F65" s="136">
        <v>-124266345</v>
      </c>
      <c r="H65" s="133">
        <v>-24505</v>
      </c>
      <c r="J65" s="133">
        <v>-14015812</v>
      </c>
      <c r="K65" s="58"/>
    </row>
    <row r="66" spans="1:15" ht="20.25" customHeight="1">
      <c r="A66" s="43" t="s">
        <v>127</v>
      </c>
      <c r="B66" s="43"/>
      <c r="C66" s="43"/>
      <c r="D66" s="136">
        <v>-967500</v>
      </c>
      <c r="F66" s="136">
        <v>-19648645</v>
      </c>
      <c r="H66" s="133">
        <v>0</v>
      </c>
      <c r="J66" s="133">
        <v>0</v>
      </c>
      <c r="K66" s="58"/>
    </row>
    <row r="67" spans="1:15" ht="20.25" customHeight="1">
      <c r="A67" s="143" t="s">
        <v>102</v>
      </c>
      <c r="B67" s="43"/>
      <c r="C67" s="43"/>
      <c r="D67" s="51">
        <v>82537128</v>
      </c>
      <c r="E67" s="58"/>
      <c r="F67" s="51">
        <v>-666017540</v>
      </c>
      <c r="G67" s="58"/>
      <c r="H67" s="51">
        <v>-6036925</v>
      </c>
      <c r="J67" s="51">
        <v>-611232293</v>
      </c>
      <c r="K67" s="58"/>
    </row>
    <row r="68" spans="1:15" ht="9.75" customHeight="1">
      <c r="A68" s="43"/>
      <c r="B68" s="43"/>
      <c r="C68" s="43"/>
      <c r="D68" s="141"/>
      <c r="E68" s="141"/>
      <c r="F68" s="39"/>
      <c r="G68" s="141"/>
      <c r="H68" s="213"/>
      <c r="I68" s="59"/>
      <c r="J68" s="39"/>
      <c r="K68" s="58"/>
    </row>
    <row r="69" spans="1:15" ht="20.25" customHeight="1">
      <c r="A69" s="143" t="s">
        <v>64</v>
      </c>
      <c r="B69" s="43"/>
      <c r="C69" s="43"/>
      <c r="D69" s="141"/>
      <c r="E69" s="141"/>
      <c r="F69" s="39"/>
      <c r="G69" s="141"/>
      <c r="H69" s="39"/>
      <c r="I69" s="142"/>
      <c r="J69" s="39"/>
      <c r="K69" s="58"/>
    </row>
    <row r="70" spans="1:15" ht="20.25" customHeight="1">
      <c r="A70" s="55" t="s">
        <v>65</v>
      </c>
      <c r="B70" s="143"/>
      <c r="C70" s="143"/>
      <c r="D70" s="136">
        <v>24336</v>
      </c>
      <c r="E70" s="58"/>
      <c r="F70" s="136">
        <v>0</v>
      </c>
      <c r="G70" s="58"/>
      <c r="H70" s="133">
        <v>24336</v>
      </c>
      <c r="J70" s="133">
        <v>0</v>
      </c>
      <c r="K70" s="58"/>
    </row>
    <row r="71" spans="1:15" ht="20.25" customHeight="1">
      <c r="A71" s="55" t="s">
        <v>126</v>
      </c>
      <c r="B71" s="143"/>
      <c r="C71" s="143"/>
      <c r="D71" s="136">
        <v>1875000</v>
      </c>
      <c r="E71" s="58"/>
      <c r="F71" s="136">
        <v>1000040</v>
      </c>
      <c r="G71" s="58"/>
      <c r="H71" s="133">
        <v>0</v>
      </c>
      <c r="J71" s="133">
        <v>0</v>
      </c>
      <c r="K71" s="58"/>
    </row>
    <row r="72" spans="1:15" ht="20.25" customHeight="1">
      <c r="A72" s="52" t="s">
        <v>92</v>
      </c>
      <c r="B72" s="143"/>
      <c r="C72" s="143"/>
      <c r="D72" s="51">
        <v>1899336</v>
      </c>
      <c r="E72" s="151"/>
      <c r="F72" s="51">
        <v>1000040</v>
      </c>
      <c r="G72" s="148"/>
      <c r="H72" s="51">
        <v>24336</v>
      </c>
      <c r="I72" s="53"/>
      <c r="J72" s="51">
        <v>0</v>
      </c>
      <c r="K72" s="53"/>
    </row>
    <row r="73" spans="1:15" ht="8.25" customHeight="1">
      <c r="A73" s="23"/>
      <c r="B73" s="143"/>
      <c r="C73" s="143"/>
      <c r="D73" s="151"/>
      <c r="E73" s="151"/>
      <c r="F73" s="39"/>
      <c r="G73" s="151"/>
      <c r="H73" s="56"/>
      <c r="I73" s="53"/>
      <c r="J73" s="39"/>
      <c r="K73" s="53"/>
    </row>
    <row r="74" spans="1:15" ht="20.25" customHeight="1">
      <c r="A74" s="143" t="s">
        <v>103</v>
      </c>
      <c r="B74" s="143"/>
      <c r="C74" s="143"/>
      <c r="D74" s="39">
        <v>2338987</v>
      </c>
      <c r="E74" s="151"/>
      <c r="F74" s="39">
        <v>4938779</v>
      </c>
      <c r="G74" s="151"/>
      <c r="H74" s="39">
        <v>-2150759</v>
      </c>
      <c r="I74" s="53"/>
      <c r="J74" s="39">
        <v>1281490</v>
      </c>
      <c r="K74" s="53"/>
    </row>
    <row r="75" spans="1:15" ht="20.25" customHeight="1">
      <c r="A75" s="43" t="s">
        <v>189</v>
      </c>
      <c r="B75" s="114">
        <v>6</v>
      </c>
      <c r="C75" s="143"/>
      <c r="D75" s="50">
        <v>8058428</v>
      </c>
      <c r="E75" s="58"/>
      <c r="F75" s="50">
        <v>3119649</v>
      </c>
      <c r="G75" s="58"/>
      <c r="H75" s="45">
        <v>2943475</v>
      </c>
      <c r="I75" s="58"/>
      <c r="J75" s="45">
        <v>1661985</v>
      </c>
      <c r="K75" s="54"/>
    </row>
    <row r="76" spans="1:15" ht="9.75" customHeight="1">
      <c r="A76" s="43"/>
      <c r="B76" s="114"/>
      <c r="C76" s="143"/>
      <c r="D76" s="151"/>
      <c r="E76" s="151"/>
      <c r="F76" s="39"/>
      <c r="G76" s="151"/>
      <c r="H76" s="213"/>
      <c r="I76" s="53"/>
      <c r="J76" s="213"/>
      <c r="K76" s="54"/>
    </row>
    <row r="77" spans="1:15" ht="20.25" customHeight="1" thickBot="1">
      <c r="A77" s="143" t="s">
        <v>190</v>
      </c>
      <c r="B77" s="114">
        <v>6</v>
      </c>
      <c r="C77" s="143"/>
      <c r="D77" s="112">
        <v>10397415</v>
      </c>
      <c r="E77" s="151"/>
      <c r="F77" s="112">
        <v>8058428</v>
      </c>
      <c r="G77" s="151"/>
      <c r="H77" s="112">
        <v>792716</v>
      </c>
      <c r="I77" s="53"/>
      <c r="J77" s="112">
        <v>2943475</v>
      </c>
      <c r="K77" s="54"/>
      <c r="M77" s="145"/>
      <c r="O77" s="145"/>
    </row>
    <row r="78" spans="1:15" ht="6" customHeight="1" thickTop="1">
      <c r="A78" s="26"/>
      <c r="D78" s="59"/>
      <c r="E78" s="59"/>
      <c r="F78" s="59"/>
      <c r="G78" s="59"/>
      <c r="I78" s="59"/>
      <c r="K78" s="54"/>
    </row>
    <row r="79" spans="1:15" s="59" customFormat="1" ht="20.25" customHeight="1">
      <c r="A79" s="6"/>
      <c r="K79" s="142"/>
    </row>
    <row r="80" spans="1:15" s="59" customFormat="1" ht="7.5" customHeight="1">
      <c r="A80" s="6"/>
    </row>
    <row r="81" spans="1:14" s="59" customFormat="1">
      <c r="A81" s="6"/>
    </row>
    <row r="82" spans="1:14" s="59" customFormat="1" ht="7.5" customHeight="1">
      <c r="A82" s="6"/>
    </row>
    <row r="83" spans="1:14" s="59" customFormat="1">
      <c r="A83" s="254"/>
      <c r="B83" s="141"/>
      <c r="C83" s="141"/>
      <c r="D83" s="141"/>
      <c r="E83" s="141"/>
      <c r="F83" s="141"/>
      <c r="G83" s="141"/>
      <c r="H83" s="255"/>
      <c r="I83" s="142"/>
    </row>
    <row r="84" spans="1:14" s="59" customFormat="1">
      <c r="A84" s="256"/>
      <c r="B84" s="141"/>
      <c r="C84" s="141"/>
      <c r="D84" s="141"/>
      <c r="E84" s="141"/>
      <c r="F84" s="141"/>
      <c r="G84" s="141"/>
      <c r="H84" s="255"/>
      <c r="I84" s="142"/>
    </row>
    <row r="85" spans="1:14" s="59" customFormat="1">
      <c r="A85" s="256"/>
      <c r="B85" s="141"/>
      <c r="C85" s="141"/>
      <c r="D85" s="141"/>
      <c r="E85" s="141"/>
      <c r="F85" s="141"/>
      <c r="G85" s="141"/>
      <c r="H85" s="255"/>
      <c r="I85" s="142"/>
    </row>
    <row r="86" spans="1:14" s="59" customFormat="1">
      <c r="A86" s="254"/>
      <c r="B86" s="259"/>
      <c r="C86" s="259"/>
      <c r="D86" s="260"/>
      <c r="E86" s="260"/>
      <c r="F86" s="261"/>
      <c r="G86" s="261"/>
      <c r="H86" s="257"/>
      <c r="J86" s="257"/>
      <c r="L86" s="142"/>
      <c r="N86" s="142"/>
    </row>
    <row r="87" spans="1:14" s="59" customFormat="1">
      <c r="A87" s="259"/>
      <c r="B87" s="259"/>
      <c r="C87" s="260"/>
      <c r="D87" s="258"/>
      <c r="E87" s="260"/>
      <c r="F87" s="261"/>
      <c r="G87" s="261"/>
      <c r="H87" s="257"/>
      <c r="L87" s="142"/>
      <c r="N87" s="142"/>
    </row>
    <row r="88" spans="1:14" s="59" customFormat="1">
      <c r="A88" s="259"/>
      <c r="D88" s="258"/>
      <c r="E88" s="260"/>
      <c r="F88" s="261"/>
      <c r="G88" s="261"/>
      <c r="H88" s="257"/>
      <c r="L88" s="142"/>
      <c r="N88" s="142"/>
    </row>
    <row r="89" spans="1:14" s="59" customFormat="1">
      <c r="A89" s="262"/>
      <c r="C89" s="260"/>
      <c r="D89" s="258"/>
      <c r="E89" s="260"/>
      <c r="F89" s="261"/>
      <c r="G89" s="261"/>
      <c r="H89" s="257"/>
      <c r="L89" s="142"/>
      <c r="N89" s="142"/>
    </row>
    <row r="90" spans="1:14" s="59" customFormat="1">
      <c r="A90" s="259"/>
      <c r="D90" s="263"/>
      <c r="E90" s="260"/>
      <c r="F90" s="261"/>
      <c r="G90" s="261"/>
      <c r="H90" s="257"/>
      <c r="L90" s="142"/>
      <c r="N90" s="142"/>
    </row>
    <row r="91" spans="1:14" s="59" customFormat="1">
      <c r="A91" s="264"/>
      <c r="B91" s="259"/>
      <c r="C91" s="260"/>
      <c r="D91" s="263"/>
      <c r="E91" s="260"/>
      <c r="F91" s="261"/>
      <c r="G91" s="261"/>
      <c r="H91" s="257"/>
      <c r="L91" s="142"/>
      <c r="N91" s="142"/>
    </row>
    <row r="94" spans="1:14" s="23" customFormat="1" ht="18" customHeight="1">
      <c r="A94" s="20" t="s">
        <v>136</v>
      </c>
      <c r="B94" s="238"/>
      <c r="C94" s="181"/>
      <c r="D94" s="34"/>
      <c r="E94" s="34"/>
      <c r="F94" s="20" t="s">
        <v>134</v>
      </c>
      <c r="G94" s="20"/>
      <c r="H94" s="128"/>
      <c r="I94" s="240"/>
      <c r="J94" s="128"/>
    </row>
    <row r="95" spans="1:14" s="23" customFormat="1" ht="18" customHeight="1">
      <c r="A95" s="23" t="s">
        <v>137</v>
      </c>
      <c r="B95" s="238"/>
      <c r="C95" s="239"/>
      <c r="F95" s="23" t="s">
        <v>135</v>
      </c>
      <c r="H95" s="128"/>
      <c r="I95" s="240"/>
      <c r="J95" s="128"/>
    </row>
    <row r="96" spans="1:14">
      <c r="H96" s="153"/>
      <c r="J96" s="44"/>
    </row>
    <row r="97" spans="4:10">
      <c r="D97" s="145"/>
      <c r="H97" s="153"/>
      <c r="J97" s="44"/>
    </row>
    <row r="98" spans="4:10">
      <c r="H98" s="153"/>
      <c r="J98" s="44"/>
    </row>
    <row r="99" spans="4:10">
      <c r="H99" s="153"/>
      <c r="J99" s="44"/>
    </row>
    <row r="100" spans="4:10">
      <c r="H100" s="153"/>
      <c r="J100" s="44"/>
    </row>
    <row r="101" spans="4:10">
      <c r="H101" s="153"/>
      <c r="J101" s="44"/>
    </row>
    <row r="102" spans="4:10">
      <c r="H102" s="153"/>
      <c r="J102" s="44"/>
    </row>
    <row r="103" spans="4:10">
      <c r="H103" s="153"/>
      <c r="J103" s="44"/>
    </row>
    <row r="104" spans="4:10">
      <c r="J104" s="44"/>
    </row>
    <row r="105" spans="4:10">
      <c r="J105" s="44"/>
    </row>
    <row r="106" spans="4:10">
      <c r="J106" s="44"/>
    </row>
    <row r="107" spans="4:10">
      <c r="J107" s="44"/>
    </row>
    <row r="108" spans="4:10">
      <c r="J108" s="44"/>
    </row>
    <row r="109" spans="4:10">
      <c r="J109" s="44"/>
    </row>
    <row r="110" spans="4:10">
      <c r="J110" s="44"/>
    </row>
    <row r="111" spans="4:10">
      <c r="J111" s="44"/>
    </row>
    <row r="112" spans="4:10">
      <c r="J112" s="44"/>
    </row>
    <row r="113" spans="10:10">
      <c r="J113" s="44"/>
    </row>
    <row r="114" spans="10:10">
      <c r="J114" s="44"/>
    </row>
    <row r="115" spans="10:10">
      <c r="J115" s="44"/>
    </row>
    <row r="116" spans="10:10">
      <c r="J116" s="44"/>
    </row>
    <row r="117" spans="10:10">
      <c r="J117" s="44"/>
    </row>
    <row r="118" spans="10:10">
      <c r="J118" s="44"/>
    </row>
    <row r="119" spans="10:10">
      <c r="J119" s="44"/>
    </row>
    <row r="120" spans="10:10">
      <c r="J120" s="44"/>
    </row>
    <row r="121" spans="10:10">
      <c r="J121" s="44"/>
    </row>
    <row r="122" spans="10:10">
      <c r="J122" s="44"/>
    </row>
    <row r="123" spans="10:10">
      <c r="J123" s="44"/>
    </row>
    <row r="124" spans="10:10">
      <c r="J124" s="44"/>
    </row>
    <row r="125" spans="10:10">
      <c r="J125" s="44"/>
    </row>
    <row r="126" spans="10:10">
      <c r="J126" s="44"/>
    </row>
    <row r="127" spans="10:10">
      <c r="J127" s="44"/>
    </row>
    <row r="128" spans="10:10">
      <c r="J128" s="44"/>
    </row>
    <row r="129" spans="10:10">
      <c r="J129" s="44"/>
    </row>
    <row r="130" spans="10:10">
      <c r="J130" s="44"/>
    </row>
    <row r="131" spans="10:10">
      <c r="J131" s="44"/>
    </row>
    <row r="132" spans="10:10">
      <c r="J132" s="44"/>
    </row>
    <row r="133" spans="10:10">
      <c r="J133" s="44"/>
    </row>
    <row r="134" spans="10:10">
      <c r="J134" s="44"/>
    </row>
    <row r="135" spans="10:10">
      <c r="J135" s="44"/>
    </row>
    <row r="136" spans="10:10">
      <c r="J136" s="44"/>
    </row>
    <row r="137" spans="10:10">
      <c r="J137" s="44"/>
    </row>
    <row r="138" spans="10:10">
      <c r="J138" s="44"/>
    </row>
    <row r="139" spans="10:10">
      <c r="J139" s="44"/>
    </row>
    <row r="140" spans="10:10">
      <c r="J140" s="44"/>
    </row>
    <row r="141" spans="10:10">
      <c r="J141" s="44"/>
    </row>
    <row r="142" spans="10:10">
      <c r="J142" s="44"/>
    </row>
    <row r="143" spans="10:10">
      <c r="J143" s="44"/>
    </row>
    <row r="144" spans="10:10">
      <c r="J144" s="44"/>
    </row>
    <row r="145" spans="10:10">
      <c r="J145" s="44"/>
    </row>
    <row r="146" spans="10:10">
      <c r="J146" s="44"/>
    </row>
    <row r="147" spans="10:10">
      <c r="J147" s="44"/>
    </row>
    <row r="148" spans="10:10">
      <c r="J148" s="44"/>
    </row>
    <row r="149" spans="10:10">
      <c r="J149" s="44"/>
    </row>
    <row r="150" spans="10:10">
      <c r="J150" s="44"/>
    </row>
    <row r="151" spans="10:10">
      <c r="J151" s="44"/>
    </row>
    <row r="152" spans="10:10">
      <c r="J152" s="44"/>
    </row>
    <row r="153" spans="10:10">
      <c r="J153" s="44"/>
    </row>
    <row r="154" spans="10:10">
      <c r="J154" s="44"/>
    </row>
    <row r="155" spans="10:10">
      <c r="J155" s="44"/>
    </row>
    <row r="156" spans="10:10">
      <c r="J156" s="44"/>
    </row>
    <row r="157" spans="10:10">
      <c r="J157" s="44"/>
    </row>
    <row r="158" spans="10:10">
      <c r="J158" s="44"/>
    </row>
    <row r="159" spans="10:10">
      <c r="J159" s="44"/>
    </row>
    <row r="160" spans="10:10">
      <c r="J160" s="44"/>
    </row>
    <row r="161" spans="10:10">
      <c r="J161" s="44"/>
    </row>
    <row r="162" spans="10:10">
      <c r="J162" s="44"/>
    </row>
    <row r="163" spans="10:10">
      <c r="J163" s="44"/>
    </row>
    <row r="164" spans="10:10">
      <c r="J164" s="44"/>
    </row>
    <row r="165" spans="10:10">
      <c r="J165" s="44"/>
    </row>
    <row r="166" spans="10:10">
      <c r="J166" s="44"/>
    </row>
    <row r="167" spans="10:10">
      <c r="J167" s="44"/>
    </row>
    <row r="168" spans="10:10">
      <c r="J168" s="44"/>
    </row>
    <row r="169" spans="10:10">
      <c r="J169" s="44"/>
    </row>
    <row r="170" spans="10:10">
      <c r="J170" s="44"/>
    </row>
    <row r="171" spans="10:10">
      <c r="J171" s="44"/>
    </row>
    <row r="172" spans="10:10">
      <c r="J172" s="44"/>
    </row>
    <row r="173" spans="10:10">
      <c r="J173" s="44"/>
    </row>
    <row r="174" spans="10:10">
      <c r="J174" s="44"/>
    </row>
    <row r="175" spans="10:10">
      <c r="J175" s="44"/>
    </row>
    <row r="176" spans="10:10">
      <c r="J176" s="44"/>
    </row>
    <row r="177" spans="10:10">
      <c r="J177" s="44"/>
    </row>
  </sheetData>
  <mergeCells count="12">
    <mergeCell ref="D53:F53"/>
    <mergeCell ref="H53:J53"/>
    <mergeCell ref="A5:J5"/>
    <mergeCell ref="A3:G3"/>
    <mergeCell ref="D7:F7"/>
    <mergeCell ref="D6:J6"/>
    <mergeCell ref="H7:J7"/>
    <mergeCell ref="A1:H1"/>
    <mergeCell ref="A47:H47"/>
    <mergeCell ref="A49:G49"/>
    <mergeCell ref="A51:J51"/>
    <mergeCell ref="D52:J52"/>
  </mergeCells>
  <pageMargins left="0.78740157480314965" right="0" top="0.70866141732283472" bottom="0.43307086614173229" header="0.51181102362204722" footer="0.23622047244094491"/>
  <pageSetup paperSize="9" scale="73" firstPageNumber="6" orientation="portrait" useFirstPageNumber="1" r:id="rId1"/>
  <headerFooter alignWithMargins="0">
    <oddFooter>&amp;L&amp;"Times New Roman,Regular"&amp;11  The accompanying notes are an intergral part of these financial statements.&amp;R&amp;"Times New Roman,Regular"&amp;11&amp;P</oddFooter>
  </headerFooter>
  <rowBreaks count="1" manualBreakCount="1">
    <brk id="46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11" sqref="L11"/>
    </sheetView>
  </sheetViews>
  <sheetFormatPr defaultRowHeight="23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BS-E</vt:lpstr>
      <vt:lpstr>PL-E</vt:lpstr>
      <vt:lpstr>CE-Conso</vt:lpstr>
      <vt:lpstr>CE-SEP</vt:lpstr>
      <vt:lpstr>CF-E</vt:lpstr>
      <vt:lpstr>Sheet1</vt:lpstr>
      <vt:lpstr>'BS-E'!Print_Area</vt:lpstr>
      <vt:lpstr>'CE-Conso'!Print_Area</vt:lpstr>
      <vt:lpstr>'CE-SEP'!Print_Area</vt:lpstr>
      <vt:lpstr>'CF-E'!Print_Area</vt:lpstr>
      <vt:lpstr>'PL-E'!Print_Area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jitlada</dc:creator>
  <cp:lastModifiedBy>TONG HUA</cp:lastModifiedBy>
  <cp:lastPrinted>2017-02-28T02:59:06Z</cp:lastPrinted>
  <dcterms:created xsi:type="dcterms:W3CDTF">2013-02-28T01:09:32Z</dcterms:created>
  <dcterms:modified xsi:type="dcterms:W3CDTF">2017-02-28T11:54:20Z</dcterms:modified>
</cp:coreProperties>
</file>