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00" yWindow="-105" windowWidth="9840" windowHeight="8715"/>
  </bookViews>
  <sheets>
    <sheet name="1-3" sheetId="1" r:id="rId1"/>
    <sheet name="4" sheetId="2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2">#REF!</definedName>
    <definedName name="\da" localSheetId="5">#REF!</definedName>
    <definedName name="\da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5">#REF!</definedName>
    <definedName name="\fdfdr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2">#REF!</definedName>
    <definedName name="\hhh" localSheetId="5">#REF!</definedName>
    <definedName name="\hhh">#REF!</definedName>
    <definedName name="\I" localSheetId="2">#REF!</definedName>
    <definedName name="\I" localSheetId="5">#REF!</definedName>
    <definedName name="\I">#REF!</definedName>
    <definedName name="\iii" localSheetId="2">#REF!</definedName>
    <definedName name="\iii" localSheetId="5">#REF!</definedName>
    <definedName name="\iii">#REF!</definedName>
    <definedName name="\J" localSheetId="2">#REF!</definedName>
    <definedName name="\J" localSheetId="5">#REF!</definedName>
    <definedName name="\J">#REF!</definedName>
    <definedName name="\K" localSheetId="2">#REF!</definedName>
    <definedName name="\K" localSheetId="5">#REF!</definedName>
    <definedName name="\K">#REF!</definedName>
    <definedName name="\ka" localSheetId="2">#REF!</definedName>
    <definedName name="\ka" localSheetId="5">#REF!</definedName>
    <definedName name="\ka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2">#REF!</definedName>
    <definedName name="\lll" localSheetId="5">#REF!</definedName>
    <definedName name="\lll">#REF!</definedName>
    <definedName name="\M" localSheetId="2">#REF!</definedName>
    <definedName name="\M" localSheetId="5">#REF!</definedName>
    <definedName name="\M">#REF!</definedName>
    <definedName name="\ma" localSheetId="2">#REF!</definedName>
    <definedName name="\ma" localSheetId="5">#REF!</definedName>
    <definedName name="\ma">#REF!</definedName>
    <definedName name="\N" localSheetId="2">#REF!</definedName>
    <definedName name="\N" localSheetId="5">#REF!</definedName>
    <definedName name="\N">#REF!</definedName>
    <definedName name="\na" localSheetId="2">#REF!</definedName>
    <definedName name="\na" localSheetId="5">#REF!</definedName>
    <definedName name="\na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2">#REF!</definedName>
    <definedName name="\pa" localSheetId="5">#REF!</definedName>
    <definedName name="\pa">#REF!</definedName>
    <definedName name="\par" localSheetId="2">#REF!</definedName>
    <definedName name="\par" localSheetId="5">#REF!</definedName>
    <definedName name="\par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2">#REF!</definedName>
    <definedName name="\qa" localSheetId="5">#REF!</definedName>
    <definedName name="\qa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2">#REF!</definedName>
    <definedName name="\sasa" localSheetId="5">#REF!</definedName>
    <definedName name="\sasa">#REF!</definedName>
    <definedName name="\ssss" localSheetId="2">#REF!</definedName>
    <definedName name="\ssss" localSheetId="5">#REF!</definedName>
    <definedName name="\ssss">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2">#REF!</definedName>
    <definedName name="\uuu" localSheetId="5">#REF!</definedName>
    <definedName name="\uuu">#REF!</definedName>
    <definedName name="\wa" localSheetId="2">#REF!</definedName>
    <definedName name="\wa" localSheetId="5">#REF!</definedName>
    <definedName name="\wa">#REF!</definedName>
    <definedName name="\x" localSheetId="2">[3]PL!#REF!</definedName>
    <definedName name="\x" localSheetId="5">[3]PL!#REF!</definedName>
    <definedName name="\x">[3]PL!#REF!</definedName>
    <definedName name="\Y" localSheetId="2">#REF!</definedName>
    <definedName name="\Y" localSheetId="5">#REF!</definedName>
    <definedName name="\Y">#REF!</definedName>
    <definedName name="\Z" localSheetId="2">#REF!</definedName>
    <definedName name="\Z" localSheetId="5">#REF!</definedName>
    <definedName name="\Z">#REF!</definedName>
    <definedName name="\zaliza" localSheetId="2">#REF!</definedName>
    <definedName name="\zaliza" localSheetId="5">#REF!</definedName>
    <definedName name="\zaliza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2">#REF!</definedName>
    <definedName name="_________lit1" localSheetId="5">#REF!</definedName>
    <definedName name="_________lit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2">#REF!</definedName>
    <definedName name="_________Us1" localSheetId="5">#REF!</definedName>
    <definedName name="_________Us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2">#REF!</definedName>
    <definedName name="________ACT1" localSheetId="5">#REF!</definedName>
    <definedName name="________ACT1">#REF!</definedName>
    <definedName name="________dkk1" localSheetId="2">#REF!</definedName>
    <definedName name="________dkk1" localSheetId="5">#REF!</definedName>
    <definedName name="________dkk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2">#REF!</definedName>
    <definedName name="________exp5" localSheetId="5">#REF!</definedName>
    <definedName name="________exp5">#REF!</definedName>
    <definedName name="________exp7" localSheetId="2">#REF!</definedName>
    <definedName name="________exp7" localSheetId="5">#REF!</definedName>
    <definedName name="________exp7">#REF!</definedName>
    <definedName name="________exp8" localSheetId="2">#REF!</definedName>
    <definedName name="________exp8" localSheetId="5">#REF!</definedName>
    <definedName name="________exp8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2">#REF!</definedName>
    <definedName name="________lit1" localSheetId="5">#REF!</definedName>
    <definedName name="________lit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2">#REF!</definedName>
    <definedName name="________Us1" localSheetId="5">#REF!</definedName>
    <definedName name="________Us1">#REF!</definedName>
    <definedName name="________Us2" localSheetId="2">#REF!</definedName>
    <definedName name="________Us2" localSheetId="5">#REF!</definedName>
    <definedName name="________Us2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2">#REF!</definedName>
    <definedName name="_______ACT1" localSheetId="5">#REF!</definedName>
    <definedName name="_______ACT1">#REF!</definedName>
    <definedName name="_______dkk1" localSheetId="2">#REF!</definedName>
    <definedName name="_______dkk1" localSheetId="5">#REF!</definedName>
    <definedName name="_______dkk1">#REF!</definedName>
    <definedName name="_______dkk2" localSheetId="2">#REF!</definedName>
    <definedName name="_______dkk2" localSheetId="5">#REF!</definedName>
    <definedName name="_______dkk2">#REF!</definedName>
    <definedName name="_______exp10" localSheetId="2">#REF!</definedName>
    <definedName name="_______exp10" localSheetId="5">#REF!</definedName>
    <definedName name="_______exp10">#REF!</definedName>
    <definedName name="_______exp11" localSheetId="2">#REF!</definedName>
    <definedName name="_______exp11" localSheetId="5">#REF!</definedName>
    <definedName name="_______exp11">#REF!</definedName>
    <definedName name="_______exp12" localSheetId="2">#REF!</definedName>
    <definedName name="_______exp12" localSheetId="5">#REF!</definedName>
    <definedName name="_______exp12">#REF!</definedName>
    <definedName name="_______EXP22" localSheetId="2">#REF!</definedName>
    <definedName name="_______EXP22" localSheetId="5">#REF!</definedName>
    <definedName name="_______EXP22">#REF!</definedName>
    <definedName name="_______exp5" localSheetId="2">#REF!</definedName>
    <definedName name="_______exp5" localSheetId="5">#REF!</definedName>
    <definedName name="_______exp5">#REF!</definedName>
    <definedName name="_______exp7" localSheetId="2">#REF!</definedName>
    <definedName name="_______exp7" localSheetId="5">#REF!</definedName>
    <definedName name="_______exp7">#REF!</definedName>
    <definedName name="_______exp8" localSheetId="2">#REF!</definedName>
    <definedName name="_______exp8" localSheetId="5">#REF!</definedName>
    <definedName name="_______exp8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2">#REF!</definedName>
    <definedName name="_______lit1" localSheetId="5">#REF!</definedName>
    <definedName name="_______lit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2">#REF!</definedName>
    <definedName name="_______Us1" localSheetId="5">#REF!</definedName>
    <definedName name="_______Us1">#REF!</definedName>
    <definedName name="_______Us2" localSheetId="2">#REF!</definedName>
    <definedName name="_______Us2" localSheetId="5">#REF!</definedName>
    <definedName name="_______Us2">#REF!</definedName>
    <definedName name="_______WP2007" localSheetId="2">#REF!</definedName>
    <definedName name="_______WP2007" localSheetId="5">#REF!</definedName>
    <definedName name="_______WP2007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2">#REF!</definedName>
    <definedName name="______dkk1" localSheetId="5">#REF!</definedName>
    <definedName name="______dkk1">#REF!</definedName>
    <definedName name="______dkk2" localSheetId="2">#REF!</definedName>
    <definedName name="______dkk2" localSheetId="5">#REF!</definedName>
    <definedName name="______dkk2">#REF!</definedName>
    <definedName name="______exp10" localSheetId="2">#REF!</definedName>
    <definedName name="______exp10" localSheetId="5">#REF!</definedName>
    <definedName name="______exp10">#REF!</definedName>
    <definedName name="______exp11" localSheetId="2">#REF!</definedName>
    <definedName name="______exp11" localSheetId="5">#REF!</definedName>
    <definedName name="______exp11">#REF!</definedName>
    <definedName name="______exp12" localSheetId="2">#REF!</definedName>
    <definedName name="______exp12" localSheetId="5">#REF!</definedName>
    <definedName name="______exp12">#REF!</definedName>
    <definedName name="______EXP22" localSheetId="2">#REF!</definedName>
    <definedName name="______EXP22" localSheetId="5">#REF!</definedName>
    <definedName name="______EXP22">#REF!</definedName>
    <definedName name="______exp5" localSheetId="2">#REF!</definedName>
    <definedName name="______exp5" localSheetId="5">#REF!</definedName>
    <definedName name="______exp5">#REF!</definedName>
    <definedName name="______exp7" localSheetId="2">#REF!</definedName>
    <definedName name="______exp7" localSheetId="5">#REF!</definedName>
    <definedName name="______exp7">#REF!</definedName>
    <definedName name="______exp8" localSheetId="2">#REF!</definedName>
    <definedName name="______exp8" localSheetId="5">#REF!</definedName>
    <definedName name="______exp8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2">#REF!</definedName>
    <definedName name="______lit1" localSheetId="5">#REF!</definedName>
    <definedName name="______lit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2">#REF!</definedName>
    <definedName name="______Us1" localSheetId="5">#REF!</definedName>
    <definedName name="______Us1">#REF!</definedName>
    <definedName name="______Us2" localSheetId="2">#REF!</definedName>
    <definedName name="______Us2" localSheetId="5">#REF!</definedName>
    <definedName name="______Us2">#REF!</definedName>
    <definedName name="______WP2007" localSheetId="2">#REF!</definedName>
    <definedName name="______WP2007" localSheetId="5">#REF!</definedName>
    <definedName name="______WP2007">#REF!</definedName>
    <definedName name="_____A1" localSheetId="2">#REF!</definedName>
    <definedName name="_____A1" localSheetId="5">#REF!</definedName>
    <definedName name="_____A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_dkk1" localSheetId="2">#REF!</definedName>
    <definedName name="_____dkk1" localSheetId="5">#REF!</definedName>
    <definedName name="_____dkk1">#REF!</definedName>
    <definedName name="_____dkk2" localSheetId="2">#REF!</definedName>
    <definedName name="_____dkk2" localSheetId="5">#REF!</definedName>
    <definedName name="_____dkk2">#REF!</definedName>
    <definedName name="_____exp10" localSheetId="2">#REF!</definedName>
    <definedName name="_____exp10" localSheetId="5">#REF!</definedName>
    <definedName name="_____exp10">#REF!</definedName>
    <definedName name="_____exp11" localSheetId="2">#REF!</definedName>
    <definedName name="_____exp11" localSheetId="5">#REF!</definedName>
    <definedName name="_____exp11">#REF!</definedName>
    <definedName name="_____exp12" localSheetId="2">#REF!</definedName>
    <definedName name="_____exp12" localSheetId="5">#REF!</definedName>
    <definedName name="_____exp12">#REF!</definedName>
    <definedName name="_____EXP22" localSheetId="2">#REF!</definedName>
    <definedName name="_____EXP22" localSheetId="5">#REF!</definedName>
    <definedName name="_____EXP22">#REF!</definedName>
    <definedName name="_____exp5" localSheetId="2">#REF!</definedName>
    <definedName name="_____exp5" localSheetId="5">#REF!</definedName>
    <definedName name="_____exp5">#REF!</definedName>
    <definedName name="_____exp7" localSheetId="2">#REF!</definedName>
    <definedName name="_____exp7" localSheetId="5">#REF!</definedName>
    <definedName name="_____exp7">#REF!</definedName>
    <definedName name="_____exp8" localSheetId="2">#REF!</definedName>
    <definedName name="_____exp8" localSheetId="5">#REF!</definedName>
    <definedName name="_____exp8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2">#REF!</definedName>
    <definedName name="_____KL379" localSheetId="5">#REF!</definedName>
    <definedName name="_____KL379">#REF!</definedName>
    <definedName name="_____ktm1201" localSheetId="2">#REF!</definedName>
    <definedName name="_____ktm1201" localSheetId="5">#REF!</definedName>
    <definedName name="_____ktm1201">#REF!</definedName>
    <definedName name="_____kwi1" localSheetId="2">#REF!</definedName>
    <definedName name="_____kwi1" localSheetId="5">#REF!</definedName>
    <definedName name="_____kwi1">#REF!</definedName>
    <definedName name="_____L1" localSheetId="2">#REF!</definedName>
    <definedName name="_____L1" localSheetId="5">#REF!</definedName>
    <definedName name="_____L1">#REF!</definedName>
    <definedName name="_____lit1" localSheetId="2">#REF!</definedName>
    <definedName name="_____lit1" localSheetId="5">#REF!</definedName>
    <definedName name="_____lit1">#REF!</definedName>
    <definedName name="_____lit2" localSheetId="2">#REF!</definedName>
    <definedName name="_____lit2" localSheetId="5">#REF!</definedName>
    <definedName name="_____lit2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2">#REF!</definedName>
    <definedName name="_____u1" localSheetId="5">#REF!</definedName>
    <definedName name="_____u1">#REF!</definedName>
    <definedName name="_____u3" localSheetId="2">#REF!</definedName>
    <definedName name="_____u3" localSheetId="5">#REF!</definedName>
    <definedName name="_____u3">#REF!</definedName>
    <definedName name="_____Us1" localSheetId="2">#REF!</definedName>
    <definedName name="_____Us1" localSheetId="5">#REF!</definedName>
    <definedName name="_____Us1">#REF!</definedName>
    <definedName name="_____Us2" localSheetId="2">#REF!</definedName>
    <definedName name="_____Us2" localSheetId="5">#REF!</definedName>
    <definedName name="_____Us2">#REF!</definedName>
    <definedName name="_____w1" localSheetId="2">#REF!</definedName>
    <definedName name="_____w1" localSheetId="5">#REF!</definedName>
    <definedName name="_____w1">#REF!</definedName>
    <definedName name="_____WP2007" localSheetId="2">#REF!</definedName>
    <definedName name="_____WP2007" localSheetId="5">#REF!</definedName>
    <definedName name="_____WP2007">#REF!</definedName>
    <definedName name="____A1" localSheetId="2">#REF!</definedName>
    <definedName name="____A1" localSheetId="5">#REF!</definedName>
    <definedName name="____A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_dkk1" localSheetId="2">#REF!</definedName>
    <definedName name="____dkk1" localSheetId="5">#REF!</definedName>
    <definedName name="____dkk1">#REF!</definedName>
    <definedName name="____dkk2" localSheetId="2">#REF!</definedName>
    <definedName name="____dkk2" localSheetId="5">#REF!</definedName>
    <definedName name="____dkk2">#REF!</definedName>
    <definedName name="____exp10" localSheetId="2">#REF!</definedName>
    <definedName name="____exp10" localSheetId="5">#REF!</definedName>
    <definedName name="____exp10">#REF!</definedName>
    <definedName name="____exp11" localSheetId="2">#REF!</definedName>
    <definedName name="____exp11" localSheetId="5">#REF!</definedName>
    <definedName name="____exp11">#REF!</definedName>
    <definedName name="____exp12" localSheetId="2">#REF!</definedName>
    <definedName name="____exp12" localSheetId="5">#REF!</definedName>
    <definedName name="____exp12">#REF!</definedName>
    <definedName name="____EXP22" localSheetId="2">#REF!</definedName>
    <definedName name="____EXP22" localSheetId="5">#REF!</definedName>
    <definedName name="____EXP22">#REF!</definedName>
    <definedName name="____exp5" localSheetId="2">#REF!</definedName>
    <definedName name="____exp5" localSheetId="5">#REF!</definedName>
    <definedName name="____exp5">#REF!</definedName>
    <definedName name="____exp7" localSheetId="2">#REF!</definedName>
    <definedName name="____exp7" localSheetId="5">#REF!</definedName>
    <definedName name="____exp7">#REF!</definedName>
    <definedName name="____exp8" localSheetId="2">#REF!</definedName>
    <definedName name="____exp8" localSheetId="5">#REF!</definedName>
    <definedName name="____exp8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2">#REF!</definedName>
    <definedName name="____KL379" localSheetId="5">#REF!</definedName>
    <definedName name="____KL379">#REF!</definedName>
    <definedName name="____ktm1201" localSheetId="2">#REF!</definedName>
    <definedName name="____ktm1201" localSheetId="5">#REF!</definedName>
    <definedName name="____ktm1201">#REF!</definedName>
    <definedName name="____kwi1" localSheetId="2">#REF!</definedName>
    <definedName name="____kwi1" localSheetId="5">#REF!</definedName>
    <definedName name="____kwi1">#REF!</definedName>
    <definedName name="____L1" localSheetId="2">#REF!</definedName>
    <definedName name="____L1" localSheetId="5">#REF!</definedName>
    <definedName name="____L1">#REF!</definedName>
    <definedName name="____lit1" localSheetId="2">#REF!</definedName>
    <definedName name="____lit1" localSheetId="5">#REF!</definedName>
    <definedName name="____lit1">#REF!</definedName>
    <definedName name="____lit2" localSheetId="2">#REF!</definedName>
    <definedName name="____lit2" localSheetId="5">#REF!</definedName>
    <definedName name="____lit2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2">#REF!</definedName>
    <definedName name="____u1" localSheetId="5">#REF!</definedName>
    <definedName name="____u1">#REF!</definedName>
    <definedName name="____u3" localSheetId="2">#REF!</definedName>
    <definedName name="____u3" localSheetId="5">#REF!</definedName>
    <definedName name="____u3">#REF!</definedName>
    <definedName name="____Us1" localSheetId="2">#REF!</definedName>
    <definedName name="____Us1" localSheetId="5">#REF!</definedName>
    <definedName name="____Us1">#REF!</definedName>
    <definedName name="____Us2" localSheetId="2">#REF!</definedName>
    <definedName name="____Us2" localSheetId="5">#REF!</definedName>
    <definedName name="____Us2">#REF!</definedName>
    <definedName name="____w1" localSheetId="2">#REF!</definedName>
    <definedName name="____w1" localSheetId="5">#REF!</definedName>
    <definedName name="____w1">#REF!</definedName>
    <definedName name="____WP2007" localSheetId="2">#REF!</definedName>
    <definedName name="____WP2007" localSheetId="5">#REF!</definedName>
    <definedName name="____WP2007">#REF!</definedName>
    <definedName name="___A1" localSheetId="2">#REF!</definedName>
    <definedName name="___A1" localSheetId="5">#REF!</definedName>
    <definedName name="___A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_dkk1" localSheetId="2">#REF!</definedName>
    <definedName name="___dkk1" localSheetId="5">#REF!</definedName>
    <definedName name="___dkk1">#REF!</definedName>
    <definedName name="___dkk2" localSheetId="2">#REF!</definedName>
    <definedName name="___dkk2" localSheetId="5">#REF!</definedName>
    <definedName name="___dkk2">#REF!</definedName>
    <definedName name="___exp10" localSheetId="2">#REF!</definedName>
    <definedName name="___exp10" localSheetId="5">#REF!</definedName>
    <definedName name="___exp10">#REF!</definedName>
    <definedName name="___exp11" localSheetId="2">#REF!</definedName>
    <definedName name="___exp11" localSheetId="5">#REF!</definedName>
    <definedName name="___exp11">#REF!</definedName>
    <definedName name="___exp12" localSheetId="2">#REF!</definedName>
    <definedName name="___exp12" localSheetId="5">#REF!</definedName>
    <definedName name="___exp12">#REF!</definedName>
    <definedName name="___EXP22" localSheetId="2">#REF!</definedName>
    <definedName name="___EXP22" localSheetId="5">#REF!</definedName>
    <definedName name="___EXP22">#REF!</definedName>
    <definedName name="___exp5" localSheetId="2">#REF!</definedName>
    <definedName name="___exp5" localSheetId="5">#REF!</definedName>
    <definedName name="___exp5">#REF!</definedName>
    <definedName name="___exp7" localSheetId="2">#REF!</definedName>
    <definedName name="___exp7" localSheetId="5">#REF!</definedName>
    <definedName name="___exp7">#REF!</definedName>
    <definedName name="___exp8" localSheetId="2">#REF!</definedName>
    <definedName name="___exp8" localSheetId="5">#REF!</definedName>
    <definedName name="___exp8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2" hidden="1">#REF!</definedName>
    <definedName name="___K2" localSheetId="5" hidden="1">#REF!</definedName>
    <definedName name="___K2" hidden="1">#REF!</definedName>
    <definedName name="___KL379" localSheetId="2">#REF!</definedName>
    <definedName name="___KL379" localSheetId="5">#REF!</definedName>
    <definedName name="___KL379">#REF!</definedName>
    <definedName name="___ktm1201" localSheetId="2">#REF!</definedName>
    <definedName name="___ktm1201" localSheetId="5">#REF!</definedName>
    <definedName name="___ktm1201">#REF!</definedName>
    <definedName name="___kwi1" localSheetId="2">#REF!</definedName>
    <definedName name="___kwi1" localSheetId="5">#REF!</definedName>
    <definedName name="___kwi1">#REF!</definedName>
    <definedName name="___L1" localSheetId="2">#REF!</definedName>
    <definedName name="___L1" localSheetId="5">#REF!</definedName>
    <definedName name="___L1">#REF!</definedName>
    <definedName name="___lit1" localSheetId="2">#REF!</definedName>
    <definedName name="___lit1" localSheetId="5">#REF!</definedName>
    <definedName name="___lit1">#REF!</definedName>
    <definedName name="___lit2" localSheetId="2">#REF!</definedName>
    <definedName name="___lit2" localSheetId="5">#REF!</definedName>
    <definedName name="___lit2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2">#REF!</definedName>
    <definedName name="___u1" localSheetId="5">#REF!</definedName>
    <definedName name="___u1">#REF!</definedName>
    <definedName name="___u3" localSheetId="2">#REF!</definedName>
    <definedName name="___u3" localSheetId="5">#REF!</definedName>
    <definedName name="___u3">#REF!</definedName>
    <definedName name="___Us1" localSheetId="2">#REF!</definedName>
    <definedName name="___Us1" localSheetId="5">#REF!</definedName>
    <definedName name="___Us1">#REF!</definedName>
    <definedName name="___Us2" localSheetId="2">#REF!</definedName>
    <definedName name="___Us2" localSheetId="5">#REF!</definedName>
    <definedName name="___Us2">#REF!</definedName>
    <definedName name="___w1" localSheetId="2">#REF!</definedName>
    <definedName name="___w1" localSheetId="5">#REF!</definedName>
    <definedName name="___w1">#REF!</definedName>
    <definedName name="___WP2007" localSheetId="2">#REF!</definedName>
    <definedName name="___WP2007" localSheetId="5">#REF!</definedName>
    <definedName name="___WP2007">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2">#REF!</definedName>
    <definedName name="__A1" localSheetId="5">#REF!</definedName>
    <definedName name="__A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_dkk1" localSheetId="2">#REF!</definedName>
    <definedName name="__dkk1" localSheetId="5">#REF!</definedName>
    <definedName name="__dkk1">#REF!</definedName>
    <definedName name="__dkk2" localSheetId="2">#REF!</definedName>
    <definedName name="__dkk2" localSheetId="5">#REF!</definedName>
    <definedName name="__dkk2">#REF!</definedName>
    <definedName name="__exp10" localSheetId="2">#REF!</definedName>
    <definedName name="__exp10" localSheetId="5">#REF!</definedName>
    <definedName name="__exp10">#REF!</definedName>
    <definedName name="__exp11" localSheetId="2">#REF!</definedName>
    <definedName name="__exp11" localSheetId="5">#REF!</definedName>
    <definedName name="__exp11">#REF!</definedName>
    <definedName name="__exp12" localSheetId="2">#REF!</definedName>
    <definedName name="__exp12" localSheetId="5">#REF!</definedName>
    <definedName name="__exp12">#REF!</definedName>
    <definedName name="__EXP22" localSheetId="2">#REF!</definedName>
    <definedName name="__EXP22" localSheetId="5">#REF!</definedName>
    <definedName name="__EXP22">#REF!</definedName>
    <definedName name="__exp5" localSheetId="2">#REF!</definedName>
    <definedName name="__exp5" localSheetId="5">#REF!</definedName>
    <definedName name="__exp5">#REF!</definedName>
    <definedName name="__exp7" localSheetId="2">#REF!</definedName>
    <definedName name="__exp7" localSheetId="5">#REF!</definedName>
    <definedName name="__exp7">#REF!</definedName>
    <definedName name="__exp8" localSheetId="2">#REF!</definedName>
    <definedName name="__exp8" localSheetId="5">#REF!</definedName>
    <definedName name="__exp8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2">#REF!</definedName>
    <definedName name="__KL379" localSheetId="5">#REF!</definedName>
    <definedName name="__KL379">#REF!</definedName>
    <definedName name="__ktm1201" localSheetId="2">#REF!</definedName>
    <definedName name="__ktm1201" localSheetId="5">#REF!</definedName>
    <definedName name="__ktm1201">#REF!</definedName>
    <definedName name="__kwi1" localSheetId="2">#REF!</definedName>
    <definedName name="__kwi1" localSheetId="5">#REF!</definedName>
    <definedName name="__kwi1">#REF!</definedName>
    <definedName name="__L1" localSheetId="2">#REF!</definedName>
    <definedName name="__L1" localSheetId="5">#REF!</definedName>
    <definedName name="__L1">#REF!</definedName>
    <definedName name="__lit1" localSheetId="2">#REF!</definedName>
    <definedName name="__lit1" localSheetId="5">#REF!</definedName>
    <definedName name="__lit1">#REF!</definedName>
    <definedName name="__lit2" localSheetId="2">#REF!</definedName>
    <definedName name="__lit2" localSheetId="5">#REF!</definedName>
    <definedName name="__lit2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2">#REF!</definedName>
    <definedName name="__u1" localSheetId="5">#REF!</definedName>
    <definedName name="__u1">#REF!</definedName>
    <definedName name="__u3" localSheetId="2">#REF!</definedName>
    <definedName name="__u3" localSheetId="5">#REF!</definedName>
    <definedName name="__u3">#REF!</definedName>
    <definedName name="__Us1" localSheetId="2">#REF!</definedName>
    <definedName name="__Us1" localSheetId="5">#REF!</definedName>
    <definedName name="__Us1">#REF!</definedName>
    <definedName name="__Us2" localSheetId="2">#REF!</definedName>
    <definedName name="__Us2" localSheetId="5">#REF!</definedName>
    <definedName name="__Us2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2">#REF!</definedName>
    <definedName name="__WP2007" localSheetId="5">#REF!</definedName>
    <definedName name="__WP2007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2">#REF!</definedName>
    <definedName name="_2" localSheetId="5">#REF!</definedName>
    <definedName name="_2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2">#REF!</definedName>
    <definedName name="_3" localSheetId="5">#REF!</definedName>
    <definedName name="_3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2">#REF!</definedName>
    <definedName name="_4" localSheetId="5">#REF!</definedName>
    <definedName name="_4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2">#REF!</definedName>
    <definedName name="_5" localSheetId="5">#REF!</definedName>
    <definedName name="_5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2">#REF!</definedName>
    <definedName name="_93" localSheetId="5">#REF!</definedName>
    <definedName name="_93">#REF!</definedName>
    <definedName name="_94" localSheetId="2">#REF!</definedName>
    <definedName name="_94" localSheetId="5">#REF!</definedName>
    <definedName name="_94">#REF!</definedName>
    <definedName name="_95" localSheetId="2">#REF!</definedName>
    <definedName name="_95" localSheetId="5">#REF!</definedName>
    <definedName name="_95">#REF!</definedName>
    <definedName name="_96" localSheetId="2">#REF!</definedName>
    <definedName name="_96" localSheetId="5">#REF!</definedName>
    <definedName name="_96">#REF!</definedName>
    <definedName name="_97" localSheetId="2">#REF!</definedName>
    <definedName name="_97" localSheetId="5">#REF!</definedName>
    <definedName name="_97">#REF!</definedName>
    <definedName name="_98" localSheetId="2">#REF!</definedName>
    <definedName name="_98" localSheetId="5">#REF!</definedName>
    <definedName name="_98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 localSheetId="5">#REF!</definedName>
    <definedName name="_A1">#REF!</definedName>
    <definedName name="_a21420" localSheetId="2">#REF!</definedName>
    <definedName name="_a21420" localSheetId="5">#REF!</definedName>
    <definedName name="_a21420">#REF!</definedName>
    <definedName name="_a21430" localSheetId="2">#REF!</definedName>
    <definedName name="_a21430" localSheetId="5">#REF!</definedName>
    <definedName name="_a21430">#REF!</definedName>
    <definedName name="_A222" localSheetId="2">#REF!</definedName>
    <definedName name="_A222" localSheetId="5">#REF!</definedName>
    <definedName name="_A222">#REF!</definedName>
    <definedName name="_a22220" localSheetId="2">#REF!</definedName>
    <definedName name="_a22220" localSheetId="5">#REF!</definedName>
    <definedName name="_a22220">#REF!</definedName>
    <definedName name="_a22241" localSheetId="2">#REF!</definedName>
    <definedName name="_a22241" localSheetId="5">#REF!</definedName>
    <definedName name="_a22241">#REF!</definedName>
    <definedName name="_a22242" localSheetId="2">#REF!</definedName>
    <definedName name="_a22242" localSheetId="5">#REF!</definedName>
    <definedName name="_a22242">#REF!</definedName>
    <definedName name="_a22260" localSheetId="2">#REF!</definedName>
    <definedName name="_a22260" localSheetId="5">#REF!</definedName>
    <definedName name="_a22260">#REF!</definedName>
    <definedName name="_a22270" localSheetId="2">#REF!</definedName>
    <definedName name="_a22270" localSheetId="5">#REF!</definedName>
    <definedName name="_a22270">#REF!</definedName>
    <definedName name="_a24385" localSheetId="2">#REF!</definedName>
    <definedName name="_a24385" localSheetId="5">#REF!</definedName>
    <definedName name="_a24385">#REF!</definedName>
    <definedName name="_a24391" localSheetId="2">#REF!</definedName>
    <definedName name="_a24391" localSheetId="5">#REF!</definedName>
    <definedName name="_a24391">#REF!</definedName>
    <definedName name="_a24392" localSheetId="2">#REF!</definedName>
    <definedName name="_a24392" localSheetId="5">#REF!</definedName>
    <definedName name="_a24392">#REF!</definedName>
    <definedName name="_a24393" localSheetId="2">#REF!</definedName>
    <definedName name="_a24393" localSheetId="5">#REF!</definedName>
    <definedName name="_a24393">#REF!</definedName>
    <definedName name="_a24394" localSheetId="2">#REF!</definedName>
    <definedName name="_a24394" localSheetId="5">#REF!</definedName>
    <definedName name="_a24394">#REF!</definedName>
    <definedName name="_a27120" localSheetId="2">#REF!</definedName>
    <definedName name="_a27120" localSheetId="5">#REF!</definedName>
    <definedName name="_a27120">#REF!</definedName>
    <definedName name="_a27150" localSheetId="2">#REF!</definedName>
    <definedName name="_a27150" localSheetId="5">#REF!</definedName>
    <definedName name="_a27150">#REF!</definedName>
    <definedName name="_a32320" localSheetId="2">#REF!</definedName>
    <definedName name="_a32320" localSheetId="5">#REF!</definedName>
    <definedName name="_a32320">#REF!</definedName>
    <definedName name="_a32730" localSheetId="2">#REF!</definedName>
    <definedName name="_a32730" localSheetId="5">#REF!</definedName>
    <definedName name="_a32730">#REF!</definedName>
    <definedName name="_a33130" localSheetId="2">#REF!</definedName>
    <definedName name="_a33130" localSheetId="5">#REF!</definedName>
    <definedName name="_a33130">#REF!</definedName>
    <definedName name="_a33140" localSheetId="2">#REF!</definedName>
    <definedName name="_a33140" localSheetId="5">#REF!</definedName>
    <definedName name="_a33140">#REF!</definedName>
    <definedName name="_a33160" localSheetId="2">#REF!</definedName>
    <definedName name="_a33160" localSheetId="5">#REF!</definedName>
    <definedName name="_a33160">#REF!</definedName>
    <definedName name="_a33170" localSheetId="2">#REF!</definedName>
    <definedName name="_a33170" localSheetId="5">#REF!</definedName>
    <definedName name="_a33170">#REF!</definedName>
    <definedName name="_a33190" localSheetId="2">#REF!</definedName>
    <definedName name="_a33190" localSheetId="5">#REF!</definedName>
    <definedName name="_a33190">#REF!</definedName>
    <definedName name="_a33210" localSheetId="2">#REF!</definedName>
    <definedName name="_a33210" localSheetId="5">#REF!</definedName>
    <definedName name="_a33210">#REF!</definedName>
    <definedName name="_a33230" localSheetId="2">#REF!</definedName>
    <definedName name="_a33230" localSheetId="5">#REF!</definedName>
    <definedName name="_a33230">#REF!</definedName>
    <definedName name="_a33240" localSheetId="2">#REF!</definedName>
    <definedName name="_a33240" localSheetId="5">#REF!</definedName>
    <definedName name="_a33240">#REF!</definedName>
    <definedName name="_a34010" localSheetId="2">#REF!</definedName>
    <definedName name="_a34010" localSheetId="5">#REF!</definedName>
    <definedName name="_a34010">#REF!</definedName>
    <definedName name="_a41230" localSheetId="2">#REF!</definedName>
    <definedName name="_a41230" localSheetId="5">#REF!</definedName>
    <definedName name="_a41230">#REF!</definedName>
    <definedName name="_a41240" localSheetId="2">#REF!</definedName>
    <definedName name="_a41240" localSheetId="5">#REF!</definedName>
    <definedName name="_a41240">#REF!</definedName>
    <definedName name="_a42781" localSheetId="2">#REF!</definedName>
    <definedName name="_a42781" localSheetId="5">#REF!</definedName>
    <definedName name="_a42781">#REF!</definedName>
    <definedName name="_a42782" localSheetId="2">#REF!</definedName>
    <definedName name="_a42782" localSheetId="5">#REF!</definedName>
    <definedName name="_a42782">#REF!</definedName>
    <definedName name="_a42783" localSheetId="2">#REF!</definedName>
    <definedName name="_a42783" localSheetId="5">#REF!</definedName>
    <definedName name="_a42783">#REF!</definedName>
    <definedName name="_A43220" localSheetId="2">#REF!</definedName>
    <definedName name="_A43220" localSheetId="5">#REF!</definedName>
    <definedName name="_A43220">#REF!</definedName>
    <definedName name="_a43230" localSheetId="2">#REF!</definedName>
    <definedName name="_a43230" localSheetId="5">#REF!</definedName>
    <definedName name="_a43230">#REF!</definedName>
    <definedName name="_a43260" localSheetId="2">#REF!</definedName>
    <definedName name="_a43260" localSheetId="5">#REF!</definedName>
    <definedName name="_a43260">#REF!</definedName>
    <definedName name="_a43270" localSheetId="2">#REF!</definedName>
    <definedName name="_a43270" localSheetId="5">#REF!</definedName>
    <definedName name="_a43270">#REF!</definedName>
    <definedName name="_a43320" localSheetId="2">#REF!</definedName>
    <definedName name="_a43320" localSheetId="5">#REF!</definedName>
    <definedName name="_a43320">#REF!</definedName>
    <definedName name="_a43330" localSheetId="2">#REF!</definedName>
    <definedName name="_a43330" localSheetId="5">#REF!</definedName>
    <definedName name="_a43330">#REF!</definedName>
    <definedName name="_a43360" localSheetId="2">#REF!</definedName>
    <definedName name="_a43360" localSheetId="5">#REF!</definedName>
    <definedName name="_a43360">#REF!</definedName>
    <definedName name="_a43370" localSheetId="2">#REF!</definedName>
    <definedName name="_a43370" localSheetId="5">#REF!</definedName>
    <definedName name="_a43370">#REF!</definedName>
    <definedName name="_a43530" localSheetId="2">#REF!</definedName>
    <definedName name="_a43530" localSheetId="5">#REF!</definedName>
    <definedName name="_a43530">#REF!</definedName>
    <definedName name="_a43540" localSheetId="2">#REF!</definedName>
    <definedName name="_a43540" localSheetId="5">#REF!</definedName>
    <definedName name="_a43540">#REF!</definedName>
    <definedName name="_a43560" localSheetId="2">#REF!</definedName>
    <definedName name="_a43560" localSheetId="5">#REF!</definedName>
    <definedName name="_a43560">#REF!</definedName>
    <definedName name="_a43570" localSheetId="2">#REF!</definedName>
    <definedName name="_a43570" localSheetId="5">#REF!</definedName>
    <definedName name="_a43570">#REF!</definedName>
    <definedName name="_a43630" localSheetId="2">#REF!</definedName>
    <definedName name="_a43630" localSheetId="5">#REF!</definedName>
    <definedName name="_a43630">#REF!</definedName>
    <definedName name="_a43640" localSheetId="2">#REF!</definedName>
    <definedName name="_a43640" localSheetId="5">#REF!</definedName>
    <definedName name="_a43640">#REF!</definedName>
    <definedName name="_a43660" localSheetId="2">#REF!</definedName>
    <definedName name="_a43660" localSheetId="5">#REF!</definedName>
    <definedName name="_a43660">#REF!</definedName>
    <definedName name="_a43670" localSheetId="2">#REF!</definedName>
    <definedName name="_a43670" localSheetId="5">#REF!</definedName>
    <definedName name="_a43670">#REF!</definedName>
    <definedName name="_a43730" localSheetId="2">#REF!</definedName>
    <definedName name="_a43730" localSheetId="5">#REF!</definedName>
    <definedName name="_a43730">#REF!</definedName>
    <definedName name="_a43750" localSheetId="2">#REF!</definedName>
    <definedName name="_a43750" localSheetId="5">#REF!</definedName>
    <definedName name="_a43750">#REF!</definedName>
    <definedName name="_a43760" localSheetId="2">#REF!</definedName>
    <definedName name="_a43760" localSheetId="5">#REF!</definedName>
    <definedName name="_a43760">#REF!</definedName>
    <definedName name="_a43770" localSheetId="2">#REF!</definedName>
    <definedName name="_a43770" localSheetId="5">#REF!</definedName>
    <definedName name="_a43770">#REF!</definedName>
    <definedName name="_a43780" localSheetId="2">#REF!</definedName>
    <definedName name="_a43780" localSheetId="5">#REF!</definedName>
    <definedName name="_a43780">#REF!</definedName>
    <definedName name="_a48610" localSheetId="2">#REF!</definedName>
    <definedName name="_a48610" localSheetId="5">#REF!</definedName>
    <definedName name="_a48610">#REF!</definedName>
    <definedName name="_a48611" localSheetId="2">#REF!</definedName>
    <definedName name="_a48611" localSheetId="5">#REF!</definedName>
    <definedName name="_a48611">#REF!</definedName>
    <definedName name="_a48620" localSheetId="2">#REF!</definedName>
    <definedName name="_a48620" localSheetId="5">#REF!</definedName>
    <definedName name="_a48620">#REF!</definedName>
    <definedName name="_a48621" localSheetId="2">#REF!</definedName>
    <definedName name="_a48621" localSheetId="5">#REF!</definedName>
    <definedName name="_a48621">#REF!</definedName>
    <definedName name="_a48781" localSheetId="2">#REF!</definedName>
    <definedName name="_a48781" localSheetId="5">#REF!</definedName>
    <definedName name="_a48781">#REF!</definedName>
    <definedName name="_a48782" localSheetId="2">#REF!</definedName>
    <definedName name="_a48782" localSheetId="5">#REF!</definedName>
    <definedName name="_a48782">#REF!</definedName>
    <definedName name="_a48783" localSheetId="2">#REF!</definedName>
    <definedName name="_a48783" localSheetId="5">#REF!</definedName>
    <definedName name="_a48783">#REF!</definedName>
    <definedName name="_a48784" localSheetId="2">#REF!</definedName>
    <definedName name="_a48784" localSheetId="5">#REF!</definedName>
    <definedName name="_a48784">#REF!</definedName>
    <definedName name="_a51530" localSheetId="2">#REF!</definedName>
    <definedName name="_a51530" localSheetId="5">#REF!</definedName>
    <definedName name="_a51530">#REF!</definedName>
    <definedName name="_a51560" localSheetId="2">#REF!</definedName>
    <definedName name="_a51560" localSheetId="5">#REF!</definedName>
    <definedName name="_a51560">#REF!</definedName>
    <definedName name="_a51620" localSheetId="2">#REF!</definedName>
    <definedName name="_a51620" localSheetId="5">#REF!</definedName>
    <definedName name="_a51620">#REF!</definedName>
    <definedName name="_a52010" localSheetId="2">#REF!</definedName>
    <definedName name="_a52010" localSheetId="5">#REF!</definedName>
    <definedName name="_a52010">#REF!</definedName>
    <definedName name="_a53110" localSheetId="2">#REF!</definedName>
    <definedName name="_a53110" localSheetId="5">#REF!</definedName>
    <definedName name="_a53110">#REF!</definedName>
    <definedName name="_a61430" localSheetId="2">#REF!</definedName>
    <definedName name="_a61430" localSheetId="5">#REF!</definedName>
    <definedName name="_a61430">#REF!</definedName>
    <definedName name="_a61470" localSheetId="2">#REF!</definedName>
    <definedName name="_a61470" localSheetId="5">#REF!</definedName>
    <definedName name="_a61470">#REF!</definedName>
    <definedName name="_a61620" localSheetId="2">#REF!</definedName>
    <definedName name="_a61620" localSheetId="5">#REF!</definedName>
    <definedName name="_a61620">#REF!</definedName>
    <definedName name="_a63110" localSheetId="2">#REF!</definedName>
    <definedName name="_a63110" localSheetId="5">#REF!</definedName>
    <definedName name="_a63110">#REF!</definedName>
    <definedName name="_a73310" localSheetId="2">#REF!</definedName>
    <definedName name="_a73310" localSheetId="5">#REF!</definedName>
    <definedName name="_a73310">#REF!</definedName>
    <definedName name="_a83175" localSheetId="2">#REF!</definedName>
    <definedName name="_a83175" localSheetId="5">#REF!</definedName>
    <definedName name="_a83175">#REF!</definedName>
    <definedName name="_a85160" localSheetId="2">#REF!</definedName>
    <definedName name="_a85160" localSheetId="5">#REF!</definedName>
    <definedName name="_a85160">#REF!</definedName>
    <definedName name="_a85250" localSheetId="2">#REF!</definedName>
    <definedName name="_a85250" localSheetId="5">#REF!</definedName>
    <definedName name="_a85250">#REF!</definedName>
    <definedName name="_a85510" localSheetId="2">#REF!</definedName>
    <definedName name="_a85510" localSheetId="5">#REF!</definedName>
    <definedName name="_a85510">#REF!</definedName>
    <definedName name="_a85520" localSheetId="2">#REF!</definedName>
    <definedName name="_a85520" localSheetId="5">#REF!</definedName>
    <definedName name="_a85520">#REF!</definedName>
    <definedName name="_a85530" localSheetId="2">#REF!</definedName>
    <definedName name="_a85530" localSheetId="5">#REF!</definedName>
    <definedName name="_a85530">#REF!</definedName>
    <definedName name="_a85540" localSheetId="2">#REF!</definedName>
    <definedName name="_a85540" localSheetId="5">#REF!</definedName>
    <definedName name="_a85540">#REF!</definedName>
    <definedName name="_a85550" localSheetId="2">#REF!</definedName>
    <definedName name="_a85550" localSheetId="5">#REF!</definedName>
    <definedName name="_a85550">#REF!</definedName>
    <definedName name="_a85570" localSheetId="2">#REF!</definedName>
    <definedName name="_a85570" localSheetId="5">#REF!</definedName>
    <definedName name="_a85570">#REF!</definedName>
    <definedName name="_a85580" localSheetId="2">#REF!</definedName>
    <definedName name="_a85580" localSheetId="5">#REF!</definedName>
    <definedName name="_a85580">#REF!</definedName>
    <definedName name="_a85590" localSheetId="2">#REF!</definedName>
    <definedName name="_a85590" localSheetId="5">#REF!</definedName>
    <definedName name="_a85590">#REF!</definedName>
    <definedName name="_a85611" localSheetId="2">#REF!</definedName>
    <definedName name="_a85611" localSheetId="5">#REF!</definedName>
    <definedName name="_a85611">#REF!</definedName>
    <definedName name="_a85621" localSheetId="2">#REF!</definedName>
    <definedName name="_a85621" localSheetId="5">#REF!</definedName>
    <definedName name="_a85621">#REF!</definedName>
    <definedName name="_a90300" localSheetId="2">#REF!</definedName>
    <definedName name="_a90300" localSheetId="5">#REF!</definedName>
    <definedName name="_a90300">#REF!</definedName>
    <definedName name="_a90400" localSheetId="2">#REF!</definedName>
    <definedName name="_a90400" localSheetId="5">#REF!</definedName>
    <definedName name="_a90400">#REF!</definedName>
    <definedName name="_a90510" localSheetId="2">#REF!</definedName>
    <definedName name="_a90510" localSheetId="5">#REF!</definedName>
    <definedName name="_a90510">#REF!</definedName>
    <definedName name="_a90520" localSheetId="2">#REF!</definedName>
    <definedName name="_a90520" localSheetId="5">#REF!</definedName>
    <definedName name="_a90520">#REF!</definedName>
    <definedName name="_a90530" localSheetId="2">#REF!</definedName>
    <definedName name="_a90530" localSheetId="5">#REF!</definedName>
    <definedName name="_a90530">#REF!</definedName>
    <definedName name="_a90540" localSheetId="2">#REF!</definedName>
    <definedName name="_a90540" localSheetId="5">#REF!</definedName>
    <definedName name="_a90540">#REF!</definedName>
    <definedName name="_a90610" localSheetId="2">#REF!</definedName>
    <definedName name="_a90610" localSheetId="5">#REF!</definedName>
    <definedName name="_a90610">#REF!</definedName>
    <definedName name="_a90620" localSheetId="2">#REF!</definedName>
    <definedName name="_a90620" localSheetId="5">#REF!</definedName>
    <definedName name="_a90620">#REF!</definedName>
    <definedName name="_a90630" localSheetId="2">#REF!</definedName>
    <definedName name="_a90630" localSheetId="5">#REF!</definedName>
    <definedName name="_a90630">#REF!</definedName>
    <definedName name="_a90640" localSheetId="2">#REF!</definedName>
    <definedName name="_a90640" localSheetId="5">#REF!</definedName>
    <definedName name="_a90640">#REF!</definedName>
    <definedName name="_a90710" localSheetId="2">#REF!</definedName>
    <definedName name="_a90710" localSheetId="5">#REF!</definedName>
    <definedName name="_a90710">#REF!</definedName>
    <definedName name="_a90720" localSheetId="2">#REF!</definedName>
    <definedName name="_a90720" localSheetId="5">#REF!</definedName>
    <definedName name="_a90720">#REF!</definedName>
    <definedName name="_a90730" localSheetId="2">#REF!</definedName>
    <definedName name="_a90730" localSheetId="5">#REF!</definedName>
    <definedName name="_a90730">#REF!</definedName>
    <definedName name="_a90740" localSheetId="2">#REF!</definedName>
    <definedName name="_a90740" localSheetId="5">#REF!</definedName>
    <definedName name="_a90740">#REF!</definedName>
    <definedName name="_a90810" localSheetId="2">#REF!</definedName>
    <definedName name="_a90810" localSheetId="5">#REF!</definedName>
    <definedName name="_a90810">#REF!</definedName>
    <definedName name="_a90820" localSheetId="2">#REF!</definedName>
    <definedName name="_a90820" localSheetId="5">#REF!</definedName>
    <definedName name="_a90820">#REF!</definedName>
    <definedName name="_a90830" localSheetId="2">#REF!</definedName>
    <definedName name="_a90830" localSheetId="5">#REF!</definedName>
    <definedName name="_a90830">#REF!</definedName>
    <definedName name="_a90840" localSheetId="2">#REF!</definedName>
    <definedName name="_a90840" localSheetId="5">#REF!</definedName>
    <definedName name="_a90840">#REF!</definedName>
    <definedName name="_a90910" localSheetId="2">#REF!</definedName>
    <definedName name="_a90910" localSheetId="5">#REF!</definedName>
    <definedName name="_a90910">#REF!</definedName>
    <definedName name="_a90920" localSheetId="2">#REF!</definedName>
    <definedName name="_a90920" localSheetId="5">#REF!</definedName>
    <definedName name="_a90920">#REF!</definedName>
    <definedName name="_a90930" localSheetId="2">#REF!</definedName>
    <definedName name="_a90930" localSheetId="5">#REF!</definedName>
    <definedName name="_a90930">#REF!</definedName>
    <definedName name="_a90940" localSheetId="2">#REF!</definedName>
    <definedName name="_a90940" localSheetId="5">#REF!</definedName>
    <definedName name="_a90940">#REF!</definedName>
    <definedName name="_a90950" localSheetId="2">#REF!</definedName>
    <definedName name="_a90950" localSheetId="5">#REF!</definedName>
    <definedName name="_a90950">#REF!</definedName>
    <definedName name="_a91310" localSheetId="2">#REF!</definedName>
    <definedName name="_a91310" localSheetId="5">#REF!</definedName>
    <definedName name="_a91310">#REF!</definedName>
    <definedName name="_a91320" localSheetId="2">#REF!</definedName>
    <definedName name="_a91320" localSheetId="5">#REF!</definedName>
    <definedName name="_a91320">#REF!</definedName>
    <definedName name="_a91330" localSheetId="2">#REF!</definedName>
    <definedName name="_a91330" localSheetId="5">#REF!</definedName>
    <definedName name="_a91330">#REF!</definedName>
    <definedName name="_a91340" localSheetId="2">#REF!</definedName>
    <definedName name="_a91340" localSheetId="5">#REF!</definedName>
    <definedName name="_a91340">#REF!</definedName>
    <definedName name="_a91350" localSheetId="2">#REF!</definedName>
    <definedName name="_a91350" localSheetId="5">#REF!</definedName>
    <definedName name="_a91350">#REF!</definedName>
    <definedName name="_a91710" localSheetId="2">#REF!</definedName>
    <definedName name="_a91710" localSheetId="5">#REF!</definedName>
    <definedName name="_a91710">#REF!</definedName>
    <definedName name="_a91720" localSheetId="2">#REF!</definedName>
    <definedName name="_a91720" localSheetId="5">#REF!</definedName>
    <definedName name="_a91720">#REF!</definedName>
    <definedName name="_a91730" localSheetId="2">#REF!</definedName>
    <definedName name="_a91730" localSheetId="5">#REF!</definedName>
    <definedName name="_a91730">#REF!</definedName>
    <definedName name="_a91740" localSheetId="2">#REF!</definedName>
    <definedName name="_a91740" localSheetId="5">#REF!</definedName>
    <definedName name="_a91740">#REF!</definedName>
    <definedName name="_a93100" localSheetId="2">#REF!</definedName>
    <definedName name="_a93100" localSheetId="5">#REF!</definedName>
    <definedName name="_a93100">#REF!</definedName>
    <definedName name="_a93200" localSheetId="2">#REF!</definedName>
    <definedName name="_a93200" localSheetId="5">#REF!</definedName>
    <definedName name="_a93200">#REF!</definedName>
    <definedName name="_a99340" localSheetId="2">#REF!</definedName>
    <definedName name="_a99340" localSheetId="5">#REF!</definedName>
    <definedName name="_a99340">#REF!</definedName>
    <definedName name="_a99350" localSheetId="2">#REF!</definedName>
    <definedName name="_a99350" localSheetId="5">#REF!</definedName>
    <definedName name="_a99350">#REF!</definedName>
    <definedName name="_AA1" localSheetId="2">#REF!</definedName>
    <definedName name="_AA1" localSheetId="5">#REF!</definedName>
    <definedName name="_AA1">#REF!</definedName>
    <definedName name="_ACT1" localSheetId="2">#REF!</definedName>
    <definedName name="_ACT1" localSheetId="5">#REF!</definedName>
    <definedName name="_ACT1">#REF!</definedName>
    <definedName name="_ACT2" localSheetId="2">#REF!</definedName>
    <definedName name="_ACT2" localSheetId="5">#REF!</definedName>
    <definedName name="_ACT2">#REF!</definedName>
    <definedName name="_ACT3" localSheetId="2">#REF!</definedName>
    <definedName name="_ACT3" localSheetId="5">#REF!</definedName>
    <definedName name="_ACT3">#REF!</definedName>
    <definedName name="_ADJ1" localSheetId="2">#REF!</definedName>
    <definedName name="_ADJ1" localSheetId="5">#REF!</definedName>
    <definedName name="_ADJ1">#REF!</definedName>
    <definedName name="_ADJ2" localSheetId="2">#REF!</definedName>
    <definedName name="_ADJ2" localSheetId="5">#REF!</definedName>
    <definedName name="_ADJ2">#REF!</definedName>
    <definedName name="_AIR12" localSheetId="2">#REF!</definedName>
    <definedName name="_AIR12" localSheetId="5">#REF!</definedName>
    <definedName name="_AIR12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 localSheetId="5">#REF!</definedName>
    <definedName name="_b90710">#REF!</definedName>
    <definedName name="_b90720" localSheetId="2">#REF!</definedName>
    <definedName name="_b90720" localSheetId="5">#REF!</definedName>
    <definedName name="_b90720">#REF!</definedName>
    <definedName name="_b90730" localSheetId="2">#REF!</definedName>
    <definedName name="_b90730" localSheetId="5">#REF!</definedName>
    <definedName name="_b90730">#REF!</definedName>
    <definedName name="_b90740" localSheetId="2">#REF!</definedName>
    <definedName name="_b90740" localSheetId="5">#REF!</definedName>
    <definedName name="_b90740">#REF!</definedName>
    <definedName name="_b95310" localSheetId="2">#REF!</definedName>
    <definedName name="_b95310" localSheetId="5">#REF!</definedName>
    <definedName name="_b95310">#REF!</definedName>
    <definedName name="_b95320" localSheetId="2">#REF!</definedName>
    <definedName name="_b95320" localSheetId="5">#REF!</definedName>
    <definedName name="_b95320">#REF!</definedName>
    <definedName name="_b95330" localSheetId="2">#REF!</definedName>
    <definedName name="_b95330" localSheetId="5">#REF!</definedName>
    <definedName name="_b95330">#REF!</definedName>
    <definedName name="_b95340" localSheetId="2">#REF!</definedName>
    <definedName name="_b95340" localSheetId="5">#REF!</definedName>
    <definedName name="_b95340">#REF!</definedName>
    <definedName name="_BA1" localSheetId="2">#REF!</definedName>
    <definedName name="_BA1" localSheetId="5">#REF!</definedName>
    <definedName name="_BA1">#REF!</definedName>
    <definedName name="_BC1" localSheetId="2">#REF!</definedName>
    <definedName name="_BC1" localSheetId="5">#REF!</definedName>
    <definedName name="_BC1">#REF!</definedName>
    <definedName name="_bc2" localSheetId="2">#REF!</definedName>
    <definedName name="_bc2" localSheetId="5">#REF!</definedName>
    <definedName name="_bc2">#REF!</definedName>
    <definedName name="_BCV1918" localSheetId="2">#REF!</definedName>
    <definedName name="_BCV1918" localSheetId="5">#REF!</definedName>
    <definedName name="_BCV1918">#REF!</definedName>
    <definedName name="_BEC3457" localSheetId="2">#REF!</definedName>
    <definedName name="_BEC3457" localSheetId="5">#REF!</definedName>
    <definedName name="_BEC3457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2">#REF!</definedName>
    <definedName name="_CAP1" localSheetId="5">#REF!</definedName>
    <definedName name="_CAP1">#REF!</definedName>
    <definedName name="_cap2" localSheetId="2">#REF!</definedName>
    <definedName name="_cap2" localSheetId="5">#REF!</definedName>
    <definedName name="_cap2">#REF!</definedName>
    <definedName name="_cap3" localSheetId="2">#REF!</definedName>
    <definedName name="_cap3" localSheetId="5">#REF!</definedName>
    <definedName name="_cap3">#REF!</definedName>
    <definedName name="_cap4" localSheetId="2">#REF!</definedName>
    <definedName name="_cap4" localSheetId="5">#REF!</definedName>
    <definedName name="_cap4">#REF!</definedName>
    <definedName name="_cap5" localSheetId="2">#REF!</definedName>
    <definedName name="_cap5" localSheetId="5">#REF!</definedName>
    <definedName name="_cap5">#REF!</definedName>
    <definedName name="_cf2" localSheetId="2">#REF!</definedName>
    <definedName name="_cf2" localSheetId="5">#REF!</definedName>
    <definedName name="_cf2">#REF!</definedName>
    <definedName name="_cf3" localSheetId="2">#REF!</definedName>
    <definedName name="_cf3" localSheetId="5">#REF!</definedName>
    <definedName name="_cf3">#REF!</definedName>
    <definedName name="_COH1" localSheetId="2">#REF!</definedName>
    <definedName name="_COH1" localSheetId="5">#REF!</definedName>
    <definedName name="_COH1">#REF!</definedName>
    <definedName name="_COH2" localSheetId="2">#REF!</definedName>
    <definedName name="_COH2" localSheetId="5">#REF!</definedName>
    <definedName name="_COH2">#REF!</definedName>
    <definedName name="_COH3" localSheetId="2">#REF!</definedName>
    <definedName name="_COH3" localSheetId="5">#REF!</definedName>
    <definedName name="_COH3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dkk1" localSheetId="2">#REF!</definedName>
    <definedName name="_dkk1" localSheetId="5">#REF!</definedName>
    <definedName name="_dkk1">#REF!</definedName>
    <definedName name="_dkk2" localSheetId="2">#REF!</definedName>
    <definedName name="_dkk2" localSheetId="5">#REF!</definedName>
    <definedName name="_dkk2">#REF!</definedName>
    <definedName name="_e1" localSheetId="2">#REF!</definedName>
    <definedName name="_e1" localSheetId="5">#REF!</definedName>
    <definedName name="_e1">#REF!</definedName>
    <definedName name="_exp10" localSheetId="2">#REF!</definedName>
    <definedName name="_exp10" localSheetId="5">#REF!</definedName>
    <definedName name="_exp10">#REF!</definedName>
    <definedName name="_exp11" localSheetId="2">#REF!</definedName>
    <definedName name="_exp11" localSheetId="5">#REF!</definedName>
    <definedName name="_exp11">#REF!</definedName>
    <definedName name="_exp12" localSheetId="2">#REF!</definedName>
    <definedName name="_exp12" localSheetId="5">#REF!</definedName>
    <definedName name="_exp12">#REF!</definedName>
    <definedName name="_EXP22" localSheetId="2">#REF!</definedName>
    <definedName name="_EXP22" localSheetId="5">#REF!</definedName>
    <definedName name="_EXP22">#REF!</definedName>
    <definedName name="_exp5" localSheetId="2">#REF!</definedName>
    <definedName name="_exp5" localSheetId="5">#REF!</definedName>
    <definedName name="_exp5">#REF!</definedName>
    <definedName name="_exp7" localSheetId="2">#REF!</definedName>
    <definedName name="_exp7" localSheetId="5">#REF!</definedName>
    <definedName name="_exp7">#REF!</definedName>
    <definedName name="_exp8" localSheetId="2">#REF!</definedName>
    <definedName name="_exp8" localSheetId="5">#REF!</definedName>
    <definedName name="_exp8">#REF!</definedName>
    <definedName name="_exp9" localSheetId="2">#REF!</definedName>
    <definedName name="_exp9" localSheetId="5">#REF!</definedName>
    <definedName name="_exp9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2">#REF!</definedName>
    <definedName name="_IA1" localSheetId="5">#REF!</definedName>
    <definedName name="_IA1">#REF!</definedName>
    <definedName name="_JAK8116" localSheetId="2">#REF!</definedName>
    <definedName name="_JAK8116" localSheetId="5">#REF!</definedName>
    <definedName name="_JAK8116">#REF!</definedName>
    <definedName name="_JCC2934" localSheetId="2">#REF!</definedName>
    <definedName name="_JCC2934" localSheetId="5">#REF!</definedName>
    <definedName name="_JCC2934">#REF!</definedName>
    <definedName name="_JCD7460" localSheetId="2">#REF!</definedName>
    <definedName name="_JCD7460" localSheetId="5">#REF!</definedName>
    <definedName name="_JCD7460">#REF!</definedName>
    <definedName name="_JCE5834" localSheetId="2">#REF!</definedName>
    <definedName name="_JCE5834" localSheetId="5">#REF!</definedName>
    <definedName name="_JCE5834">#REF!</definedName>
    <definedName name="_JCK4712" localSheetId="2">#REF!</definedName>
    <definedName name="_JCK4712" localSheetId="5">#REF!</definedName>
    <definedName name="_JCK4712">#REF!</definedName>
    <definedName name="_JCW6924" localSheetId="2">#REF!</definedName>
    <definedName name="_JCW6924" localSheetId="5">#REF!</definedName>
    <definedName name="_JCW6924">#REF!</definedName>
    <definedName name="_JDC3818" localSheetId="2">#REF!</definedName>
    <definedName name="_JDC3818" localSheetId="5">#REF!</definedName>
    <definedName name="_JDC3818">#REF!</definedName>
    <definedName name="_JDF3422" localSheetId="2">#REF!</definedName>
    <definedName name="_JDF3422" localSheetId="5">#REF!</definedName>
    <definedName name="_JDF3422">#REF!</definedName>
    <definedName name="_JDF4294" localSheetId="2">#REF!</definedName>
    <definedName name="_JDF4294" localSheetId="5">#REF!</definedName>
    <definedName name="_JDF4294">#REF!</definedName>
    <definedName name="_JDP2875" localSheetId="2">#REF!</definedName>
    <definedName name="_JDP2875" localSheetId="5">#REF!</definedName>
    <definedName name="_JDP2875">#REF!</definedName>
    <definedName name="_JDR9740" localSheetId="2">#REF!</definedName>
    <definedName name="_JDR9740" localSheetId="5">#REF!</definedName>
    <definedName name="_JDR9740">#REF!</definedName>
    <definedName name="_JDS601" localSheetId="2">#REF!</definedName>
    <definedName name="_JDS601" localSheetId="5">#REF!</definedName>
    <definedName name="_JDS601">#REF!</definedName>
    <definedName name="_JDV3439" localSheetId="2">#REF!</definedName>
    <definedName name="_JDV3439" localSheetId="5">#REF!</definedName>
    <definedName name="_JDV3439">#REF!</definedName>
    <definedName name="_K1" localSheetId="2">#REF!</definedName>
    <definedName name="_K1" localSheetId="5">#REF!</definedName>
    <definedName name="_K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2">#REF!</definedName>
    <definedName name="_KL379" localSheetId="5">#REF!</definedName>
    <definedName name="_KL379">#REF!</definedName>
    <definedName name="_ktm1201" localSheetId="2">#REF!</definedName>
    <definedName name="_ktm1201" localSheetId="5">#REF!</definedName>
    <definedName name="_ktm1201">#REF!</definedName>
    <definedName name="_kwi1" localSheetId="2">#REF!</definedName>
    <definedName name="_kwi1" localSheetId="5">#REF!</definedName>
    <definedName name="_kwi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2">#REF!</definedName>
    <definedName name="_lit1" localSheetId="5">#REF!</definedName>
    <definedName name="_lit1">#REF!</definedName>
    <definedName name="_lit2" localSheetId="2">#REF!</definedName>
    <definedName name="_lit2" localSheetId="5">#REF!</definedName>
    <definedName name="_lit2">#REF!</definedName>
    <definedName name="_MAN1" localSheetId="2">#REF!</definedName>
    <definedName name="_MAN1" localSheetId="5">#REF!</definedName>
    <definedName name="_MAN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2">#REF!</definedName>
    <definedName name="_nnn1" localSheetId="5">#REF!</definedName>
    <definedName name="_nnn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2">#REF!</definedName>
    <definedName name="_Pbs1" localSheetId="5">#REF!</definedName>
    <definedName name="_Pbs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2">#REF!</definedName>
    <definedName name="_Pyt98" localSheetId="5">#REF!</definedName>
    <definedName name="_Pyt98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 localSheetId="5">#REF!</definedName>
    <definedName name="_tax2">#REF!</definedName>
    <definedName name="_tax3" localSheetId="2">#REF!</definedName>
    <definedName name="_tax3" localSheetId="5">#REF!</definedName>
    <definedName name="_tax3">#REF!</definedName>
    <definedName name="_top05" localSheetId="2">#REF!</definedName>
    <definedName name="_top05" localSheetId="5">#REF!</definedName>
    <definedName name="_top05">#REF!</definedName>
    <definedName name="_TOP1" localSheetId="2">#REF!</definedName>
    <definedName name="_TOP1" localSheetId="5">#REF!</definedName>
    <definedName name="_TOP1">#REF!</definedName>
    <definedName name="_TOP2" localSheetId="2">#REF!</definedName>
    <definedName name="_TOP2" localSheetId="5">#REF!</definedName>
    <definedName name="_TOP2">#REF!</definedName>
    <definedName name="_u1" localSheetId="2">#REF!</definedName>
    <definedName name="_u1" localSheetId="5">#REF!</definedName>
    <definedName name="_u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2">#REF!</definedName>
    <definedName name="_Us1" localSheetId="5">#REF!</definedName>
    <definedName name="_Us1">#REF!</definedName>
    <definedName name="_Us2" localSheetId="2">#REF!</definedName>
    <definedName name="_Us2" localSheetId="5">#REF!</definedName>
    <definedName name="_Us2">#REF!</definedName>
    <definedName name="_VAR1" localSheetId="2">#REF!</definedName>
    <definedName name="_VAR1" localSheetId="5">#REF!</definedName>
    <definedName name="_VAR1">#REF!</definedName>
    <definedName name="_VAR2" localSheetId="2">#REF!</definedName>
    <definedName name="_VAR2" localSheetId="5">#REF!</definedName>
    <definedName name="_VAR2">#REF!</definedName>
    <definedName name="_VAR3" localSheetId="2">#REF!</definedName>
    <definedName name="_VAR3" localSheetId="5">#REF!</definedName>
    <definedName name="_VAR3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5">#REF!</definedName>
    <definedName name="_WAS7962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2">#REF!</definedName>
    <definedName name="a12120_" localSheetId="5">#REF!</definedName>
    <definedName name="a12120_">#REF!</definedName>
    <definedName name="a12220_" localSheetId="2">#REF!</definedName>
    <definedName name="a12220_" localSheetId="5">#REF!</definedName>
    <definedName name="a12220_">#REF!</definedName>
    <definedName name="a12241_" localSheetId="2">#REF!</definedName>
    <definedName name="a12241_" localSheetId="5">#REF!</definedName>
    <definedName name="a12241_">#REF!</definedName>
    <definedName name="a12260_" localSheetId="2">#REF!</definedName>
    <definedName name="a12260_" localSheetId="5">#REF!</definedName>
    <definedName name="a12260_">#REF!</definedName>
    <definedName name="a12270_" localSheetId="2">#REF!</definedName>
    <definedName name="a12270_" localSheetId="5">#REF!</definedName>
    <definedName name="a12270_">#REF!</definedName>
    <definedName name="a13220_" localSheetId="2">#REF!</definedName>
    <definedName name="a13220_" localSheetId="5">#REF!</definedName>
    <definedName name="a13220_">#REF!</definedName>
    <definedName name="a13230_" localSheetId="2">#REF!</definedName>
    <definedName name="a13230_" localSheetId="5">#REF!</definedName>
    <definedName name="a13230_">#REF!</definedName>
    <definedName name="a13320_" localSheetId="2">#REF!</definedName>
    <definedName name="a13320_" localSheetId="5">#REF!</definedName>
    <definedName name="a13320_">#REF!</definedName>
    <definedName name="a13330_" localSheetId="2">#REF!</definedName>
    <definedName name="a13330_" localSheetId="5">#REF!</definedName>
    <definedName name="a13330_">#REF!</definedName>
    <definedName name="a13720_" localSheetId="2">#REF!</definedName>
    <definedName name="a13720_" localSheetId="5">#REF!</definedName>
    <definedName name="a13720_">#REF!</definedName>
    <definedName name="a13730_" localSheetId="2">#REF!</definedName>
    <definedName name="a13730_" localSheetId="5">#REF!</definedName>
    <definedName name="a13730_">#REF!</definedName>
    <definedName name="a13750_" localSheetId="2">#REF!</definedName>
    <definedName name="a13750_" localSheetId="5">#REF!</definedName>
    <definedName name="a13750_">#REF!</definedName>
    <definedName name="a13760_" localSheetId="2">#REF!</definedName>
    <definedName name="a13760_" localSheetId="5">#REF!</definedName>
    <definedName name="a13760_">#REF!</definedName>
    <definedName name="a13820_" localSheetId="2">#REF!</definedName>
    <definedName name="a13820_" localSheetId="5">#REF!</definedName>
    <definedName name="a13820_">#REF!</definedName>
    <definedName name="a13830_" localSheetId="2">#REF!</definedName>
    <definedName name="a13830_" localSheetId="5">#REF!</definedName>
    <definedName name="a13830_">#REF!</definedName>
    <definedName name="a13850_" localSheetId="2">#REF!</definedName>
    <definedName name="a13850_" localSheetId="5">#REF!</definedName>
    <definedName name="a13850_">#REF!</definedName>
    <definedName name="a13860_" localSheetId="2">#REF!</definedName>
    <definedName name="a13860_" localSheetId="5">#REF!</definedName>
    <definedName name="a13860_">#REF!</definedName>
    <definedName name="A1A" localSheetId="2">#REF!</definedName>
    <definedName name="A1A" localSheetId="5">#REF!</definedName>
    <definedName name="A1A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 localSheetId="5">#REF!</definedName>
    <definedName name="AAA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2">#REF!</definedName>
    <definedName name="aaaaaa" localSheetId="5">#REF!</definedName>
    <definedName name="aaaaaa">#REF!</definedName>
    <definedName name="AAAAAAA" localSheetId="2">#REF!</definedName>
    <definedName name="AAAAAAA" localSheetId="5">#REF!</definedName>
    <definedName name="AAAAAAA">#REF!</definedName>
    <definedName name="AAAAAAAAA" localSheetId="2">#REF!</definedName>
    <definedName name="AAAAAAAAA" localSheetId="5">#REF!</definedName>
    <definedName name="AAAAAAAAA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2">#REF!</definedName>
    <definedName name="aaaeeeccc" localSheetId="5">#REF!</definedName>
    <definedName name="aaaeeeccc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2">#REF!</definedName>
    <definedName name="aawa" localSheetId="5">#REF!</definedName>
    <definedName name="aawa">#REF!</definedName>
    <definedName name="AB" localSheetId="2">#REF!</definedName>
    <definedName name="AB" localSheetId="5">#REF!</definedName>
    <definedName name="AB">#REF!</definedName>
    <definedName name="abc" localSheetId="2">#REF!</definedName>
    <definedName name="abc" localSheetId="5">#REF!</definedName>
    <definedName name="abc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2">#REF!</definedName>
    <definedName name="ad" localSheetId="5">#REF!</definedName>
    <definedName name="ad">#REF!</definedName>
    <definedName name="adc" localSheetId="2">#REF!</definedName>
    <definedName name="adc" localSheetId="5">#REF!</definedName>
    <definedName name="adc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2">#REF!</definedName>
    <definedName name="ADMDEPN_49" localSheetId="5">#REF!</definedName>
    <definedName name="ADMDEPN_49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5">#REF!</definedName>
    <definedName name="ADMENTER_49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2">#REF!</definedName>
    <definedName name="ADONATION_49" localSheetId="5">#REF!</definedName>
    <definedName name="ADONATION_49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2">#REF!</definedName>
    <definedName name="adv" localSheetId="5">#REF!</definedName>
    <definedName name="adv">#REF!</definedName>
    <definedName name="advb" localSheetId="2">#REF!</definedName>
    <definedName name="advb" localSheetId="5">#REF!</definedName>
    <definedName name="advb">#REF!</definedName>
    <definedName name="adwdWQ" localSheetId="2">#REF!</definedName>
    <definedName name="adwdWQ" localSheetId="5">#REF!</definedName>
    <definedName name="adwdWQ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2">#REF!</definedName>
    <definedName name="aer" localSheetId="5">#REF!</definedName>
    <definedName name="aer">#REF!</definedName>
    <definedName name="af" localSheetId="2">#REF!</definedName>
    <definedName name="af" localSheetId="5">#REF!</definedName>
    <definedName name="af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2">#REF!</definedName>
    <definedName name="afdasfas" localSheetId="5">#REF!</definedName>
    <definedName name="afdasfas">#REF!</definedName>
    <definedName name="afdaw" localSheetId="2">#REF!</definedName>
    <definedName name="afdaw" localSheetId="5">#REF!</definedName>
    <definedName name="afdaw">#REF!</definedName>
    <definedName name="afdqwdq" localSheetId="2">#REF!</definedName>
    <definedName name="afdqwdq" localSheetId="5">#REF!</definedName>
    <definedName name="afdqwdq">#REF!</definedName>
    <definedName name="afdsfdsg" localSheetId="2">#REF!</definedName>
    <definedName name="afdsfdsg" localSheetId="5">#REF!</definedName>
    <definedName name="afdsfdsg">#REF!</definedName>
    <definedName name="afdsgdsgv" localSheetId="2">#REF!</definedName>
    <definedName name="afdsgdsgv" localSheetId="5">#REF!</definedName>
    <definedName name="afdsgdsgv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2">#REF!</definedName>
    <definedName name="affadsg" localSheetId="5">#REF!</definedName>
    <definedName name="affadsg">#REF!</definedName>
    <definedName name="afgewgwg" localSheetId="2">#REF!</definedName>
    <definedName name="afgewgwg" localSheetId="5">#REF!</definedName>
    <definedName name="afgewgwg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5">#REF!</definedName>
    <definedName name="AFQWEF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2">#REF!</definedName>
    <definedName name="afsfa" localSheetId="5">#REF!</definedName>
    <definedName name="afsfa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2">#REF!</definedName>
    <definedName name="agagaseg" localSheetId="5">#REF!</definedName>
    <definedName name="agagaseg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2">#REF!</definedName>
    <definedName name="Ageing" localSheetId="5">#REF!</definedName>
    <definedName name="Ageing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2">#REF!</definedName>
    <definedName name="aggesg" localSheetId="5">#REF!</definedName>
    <definedName name="aggesg">#REF!</definedName>
    <definedName name="agsegr" localSheetId="2">#REF!</definedName>
    <definedName name="agsegr" localSheetId="5">#REF!</definedName>
    <definedName name="agsegr">#REF!</definedName>
    <definedName name="agsgwshd" localSheetId="2">#REF!</definedName>
    <definedName name="agsgwshd" localSheetId="5">#REF!</definedName>
    <definedName name="agsgwshd">#REF!</definedName>
    <definedName name="agtesgeg" localSheetId="2">#REF!</definedName>
    <definedName name="agtesgeg" localSheetId="5">#REF!</definedName>
    <definedName name="agtesgeg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5">#REF!</definedName>
    <definedName name="AI">#REF!</definedName>
    <definedName name="AIR12_49" localSheetId="2">#REF!</definedName>
    <definedName name="AIR12_49" localSheetId="5">#REF!</definedName>
    <definedName name="AIR12_49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2">#REF!</definedName>
    <definedName name="AJE" localSheetId="5">#REF!</definedName>
    <definedName name="AJE">#REF!</definedName>
    <definedName name="AJE.COS" localSheetId="2">#REF!</definedName>
    <definedName name="AJE.COS" localSheetId="5">#REF!</definedName>
    <definedName name="AJE.COS">#REF!</definedName>
    <definedName name="aje2to5" localSheetId="2">#REF!</definedName>
    <definedName name="aje2to5" localSheetId="5">#REF!</definedName>
    <definedName name="aje2to5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2">#REF!</definedName>
    <definedName name="ALLOT1" localSheetId="5">#REF!</definedName>
    <definedName name="ALLOT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2">#REF!</definedName>
    <definedName name="AMORT_49" localSheetId="5">#REF!</definedName>
    <definedName name="AMORT_49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 localSheetId="5">#REF!</definedName>
    <definedName name="Appx_F">#REF!</definedName>
    <definedName name="Apr" localSheetId="2">#REF!</definedName>
    <definedName name="Apr" localSheetId="5">#REF!</definedName>
    <definedName name="Apr">#REF!</definedName>
    <definedName name="Aq" localSheetId="2">#REF!</definedName>
    <definedName name="Aq" localSheetId="5">#REF!</definedName>
    <definedName name="Aq">#REF!</definedName>
    <definedName name="AR" localSheetId="2">#REF!</definedName>
    <definedName name="AR" localSheetId="5">#REF!</definedName>
    <definedName name="AR">#REF!</definedName>
    <definedName name="AR_detail" localSheetId="2">#REF!</definedName>
    <definedName name="AR_detail" localSheetId="5">#REF!</definedName>
    <definedName name="AR_detail">#REF!</definedName>
    <definedName name="AR_detail02" localSheetId="2">#REF!</definedName>
    <definedName name="AR_detail02" localSheetId="5">#REF!</definedName>
    <definedName name="AR_detail02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2">#REF!</definedName>
    <definedName name="AR_detail08" localSheetId="5">#REF!</definedName>
    <definedName name="AR_detail08">#REF!</definedName>
    <definedName name="AR_detail08.1" localSheetId="2">#REF!</definedName>
    <definedName name="AR_detail08.1" localSheetId="5">#REF!</definedName>
    <definedName name="AR_detail08.1">#REF!</definedName>
    <definedName name="AR_detail1" localSheetId="2">#REF!</definedName>
    <definedName name="AR_detail1" localSheetId="5">#REF!</definedName>
    <definedName name="AR_detail1">#REF!</definedName>
    <definedName name="araet" localSheetId="2">#REF!</definedName>
    <definedName name="araet" localSheetId="5">#REF!</definedName>
    <definedName name="araet">#REF!</definedName>
    <definedName name="aratewt" localSheetId="2">#REF!</definedName>
    <definedName name="aratewt" localSheetId="5">#REF!</definedName>
    <definedName name="aratewt">#REF!</definedName>
    <definedName name="arawtewt" localSheetId="2">#REF!</definedName>
    <definedName name="arawtewt" localSheetId="5">#REF!</definedName>
    <definedName name="arawtewt">#REF!</definedName>
    <definedName name="are" localSheetId="2">#REF!</definedName>
    <definedName name="are" localSheetId="5">#REF!</definedName>
    <definedName name="are">#REF!</definedName>
    <definedName name="areae" localSheetId="2">#REF!</definedName>
    <definedName name="areae" localSheetId="5">#REF!</definedName>
    <definedName name="areae">#REF!</definedName>
    <definedName name="areawtewt" localSheetId="2">#REF!</definedName>
    <definedName name="areawtewt" localSheetId="5">#REF!</definedName>
    <definedName name="areawtewt">#REF!</definedName>
    <definedName name="arerear" localSheetId="2">#REF!</definedName>
    <definedName name="arerear" localSheetId="5">#REF!</definedName>
    <definedName name="arerear">#REF!</definedName>
    <definedName name="ARRR" localSheetId="2">#REF!</definedName>
    <definedName name="ARRR" localSheetId="5">#REF!</definedName>
    <definedName name="ARRR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2">#REF!</definedName>
    <definedName name="asdawfda" localSheetId="5">#REF!</definedName>
    <definedName name="asdawfda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2">#REF!</definedName>
    <definedName name="ASF" localSheetId="5">#REF!</definedName>
    <definedName name="ASF">#REF!</definedName>
    <definedName name="asfadfad" localSheetId="2">#REF!</definedName>
    <definedName name="asfadfad" localSheetId="5">#REF!</definedName>
    <definedName name="asfadfad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2">#REF!</definedName>
    <definedName name="asss" localSheetId="5">#REF!</definedName>
    <definedName name="asss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 localSheetId="5">#REF!</definedName>
    <definedName name="Aug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2">#REF!</definedName>
    <definedName name="AUTOMATIC10_49" localSheetId="5">#REF!</definedName>
    <definedName name="AUTOMATIC10_49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2">#REF!</definedName>
    <definedName name="AV" localSheetId="5">#REF!</definedName>
    <definedName name="AV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2">#REF!</definedName>
    <definedName name="B" localSheetId="5">#REF!</definedName>
    <definedName name="B">#REF!</definedName>
    <definedName name="B_02" localSheetId="2">#REF!</definedName>
    <definedName name="B_02" localSheetId="5">#REF!</definedName>
    <definedName name="B_02">#REF!</definedName>
    <definedName name="B_03" localSheetId="2">#REF!</definedName>
    <definedName name="B_03" localSheetId="5">#REF!</definedName>
    <definedName name="B_03">#REF!</definedName>
    <definedName name="B_05" localSheetId="2">#REF!</definedName>
    <definedName name="B_05" localSheetId="5">#REF!</definedName>
    <definedName name="B_05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2">#REF!</definedName>
    <definedName name="b95310_" localSheetId="5">#REF!</definedName>
    <definedName name="b95310_">#REF!</definedName>
    <definedName name="b95320_" localSheetId="2">#REF!</definedName>
    <definedName name="b95320_" localSheetId="5">#REF!</definedName>
    <definedName name="b95320_">#REF!</definedName>
    <definedName name="b95330_" localSheetId="2">#REF!</definedName>
    <definedName name="b95330_" localSheetId="5">#REF!</definedName>
    <definedName name="b95330_">#REF!</definedName>
    <definedName name="b95340_" localSheetId="2">#REF!</definedName>
    <definedName name="b95340_" localSheetId="5">#REF!</definedName>
    <definedName name="b95340_">#REF!</definedName>
    <definedName name="BA" localSheetId="2">#REF!</definedName>
    <definedName name="BA" localSheetId="5">#REF!</definedName>
    <definedName name="BA">#REF!</definedName>
    <definedName name="back6" localSheetId="2">#REF!</definedName>
    <definedName name="back6" localSheetId="5">#REF!</definedName>
    <definedName name="back6">#REF!</definedName>
    <definedName name="back7" localSheetId="2">#REF!</definedName>
    <definedName name="back7" localSheetId="5">#REF!</definedName>
    <definedName name="back7">#REF!</definedName>
    <definedName name="BAClaim" localSheetId="2">#REF!</definedName>
    <definedName name="BAClaim" localSheetId="5">#REF!</definedName>
    <definedName name="BAClaim">#REF!</definedName>
    <definedName name="BAClaim1" localSheetId="2">#REF!</definedName>
    <definedName name="BAClaim1" localSheetId="5">#REF!</definedName>
    <definedName name="BAClaim1">#REF!</definedName>
    <definedName name="BALLRM" localSheetId="2">#REF!</definedName>
    <definedName name="BALLRM" localSheetId="5">#REF!</definedName>
    <definedName name="BALLRM">#REF!</definedName>
    <definedName name="Bank" localSheetId="2">#REF!</definedName>
    <definedName name="Bank" localSheetId="5">#REF!</definedName>
    <definedName name="Bank">#REF!</definedName>
    <definedName name="Basis_end" localSheetId="2">#REF!</definedName>
    <definedName name="Basis_end" localSheetId="5">#REF!</definedName>
    <definedName name="Basis_end">#REF!</definedName>
    <definedName name="Basis_start" localSheetId="2">#REF!</definedName>
    <definedName name="Basis_start" localSheetId="5">#REF!</definedName>
    <definedName name="Basis_start">#REF!</definedName>
    <definedName name="BB" localSheetId="2">#REF!</definedName>
    <definedName name="BB" localSheetId="5">#REF!</definedName>
    <definedName name="BB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2">#REF!</definedName>
    <definedName name="BB_3" localSheetId="5">#REF!</definedName>
    <definedName name="BB_3">#REF!</definedName>
    <definedName name="BBB" localSheetId="2">[41]DEP12!#REF!</definedName>
    <definedName name="BBB" localSheetId="5">[41]DEP12!#REF!</definedName>
    <definedName name="BBB">[41]DEP12!#REF!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2">#REF!</definedName>
    <definedName name="BC" localSheetId="5">#REF!</definedName>
    <definedName name="BC">#REF!</definedName>
    <definedName name="BCClaim" localSheetId="2">#REF!</definedName>
    <definedName name="BCClaim" localSheetId="5">#REF!</definedName>
    <definedName name="BCClaim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2">#REF!</definedName>
    <definedName name="BEC3457_49" localSheetId="5">#REF!</definedName>
    <definedName name="BEC3457_49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2">#REF!</definedName>
    <definedName name="BEC3508_49" localSheetId="5">#REF!</definedName>
    <definedName name="BEC3508_49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5">#REF!</definedName>
    <definedName name="bid_bs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2">#REF!</definedName>
    <definedName name="BldgContractor" localSheetId="5">#REF!</definedName>
    <definedName name="BldgContractor">#REF!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2">#REF!</definedName>
    <definedName name="BOH" localSheetId="5">#REF!</definedName>
    <definedName name="BOH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2">#REF!</definedName>
    <definedName name="BPR_BS" localSheetId="5">#REF!</definedName>
    <definedName name="BPR_BS">#REF!</definedName>
    <definedName name="BPR_pl" localSheetId="2">#REF!</definedName>
    <definedName name="BPR_pl" localSheetId="5">#REF!</definedName>
    <definedName name="BPR_pl">#REF!</definedName>
    <definedName name="BQT" localSheetId="2">#REF!</definedName>
    <definedName name="BQT" localSheetId="5">#REF!</definedName>
    <definedName name="BQT">#REF!</definedName>
    <definedName name="BR" localSheetId="2">#REF!</definedName>
    <definedName name="BR" localSheetId="5">#REF!</definedName>
    <definedName name="BR">#REF!</definedName>
    <definedName name="BS" localSheetId="2">#REF!</definedName>
    <definedName name="BS" localSheetId="5">#REF!</definedName>
    <definedName name="BS">#REF!</definedName>
    <definedName name="bsheet" localSheetId="2">#REF!</definedName>
    <definedName name="bsheet" localSheetId="5">#REF!</definedName>
    <definedName name="bsheet">#REF!</definedName>
    <definedName name="BSNotes" localSheetId="2">#REF!</definedName>
    <definedName name="BSNotes" localSheetId="5">#REF!</definedName>
    <definedName name="BSNotes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2">#REF!</definedName>
    <definedName name="C_01" localSheetId="5">#REF!</definedName>
    <definedName name="C_01">#REF!</definedName>
    <definedName name="C_1a" localSheetId="2">#REF!</definedName>
    <definedName name="C_1a" localSheetId="5">#REF!</definedName>
    <definedName name="C_1a">#REF!</definedName>
    <definedName name="C_4" localSheetId="2">#REF!</definedName>
    <definedName name="C_4" localSheetId="5">#REF!</definedName>
    <definedName name="C_4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2">#REF!</definedName>
    <definedName name="CAJE" localSheetId="5">#REF!</definedName>
    <definedName name="CAJE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2">#REF!</definedName>
    <definedName name="CAPITAL_49" localSheetId="5">#REF!</definedName>
    <definedName name="CAPITAL_49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5">#REF!</definedName>
    <definedName name="CAPITALISE_49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 localSheetId="5">#REF!</definedName>
    <definedName name="CASH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2">#REF!</definedName>
    <definedName name="CATotals" localSheetId="5">#REF!</definedName>
    <definedName name="CATotals">#REF!</definedName>
    <definedName name="CATotals1" localSheetId="2">#REF!</definedName>
    <definedName name="CATotals1" localSheetId="5">#REF!</definedName>
    <definedName name="CATotals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2">#REF!</definedName>
    <definedName name="CCFF" localSheetId="5">#REF!</definedName>
    <definedName name="CCFF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2">#REF!</definedName>
    <definedName name="CE" localSheetId="5">#REF!</definedName>
    <definedName name="CE">#REF!</definedName>
    <definedName name="cefewfee" localSheetId="2">#REF!</definedName>
    <definedName name="cefewfee" localSheetId="5">#REF!</definedName>
    <definedName name="cefewfee">#REF!</definedName>
    <definedName name="cei" localSheetId="2">#REF!</definedName>
    <definedName name="cei" localSheetId="5">#REF!</definedName>
    <definedName name="cei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2">#REF!</definedName>
    <definedName name="cellSSF" localSheetId="5">#REF!</definedName>
    <definedName name="cellSSF">#REF!</definedName>
    <definedName name="CF" localSheetId="2">#REF!</definedName>
    <definedName name="CF" localSheetId="5">#REF!</definedName>
    <definedName name="CF">#REF!</definedName>
    <definedName name="CF_1a" localSheetId="2">#REF!</definedName>
    <definedName name="CF_1a" localSheetId="5">#REF!</definedName>
    <definedName name="CF_1a">#REF!</definedName>
    <definedName name="CF_2a" localSheetId="2">#REF!</definedName>
    <definedName name="CF_2a" localSheetId="5">#REF!</definedName>
    <definedName name="CF_2a">#REF!</definedName>
    <definedName name="CF_2b" localSheetId="2">#REF!</definedName>
    <definedName name="CF_2b" localSheetId="5">#REF!</definedName>
    <definedName name="CF_2b">#REF!</definedName>
    <definedName name="CF_2b1" localSheetId="2">#REF!</definedName>
    <definedName name="CF_2b1" localSheetId="5">#REF!</definedName>
    <definedName name="CF_2b1">#REF!</definedName>
    <definedName name="CF_2b2" localSheetId="2">#REF!</definedName>
    <definedName name="CF_2b2" localSheetId="5">#REF!</definedName>
    <definedName name="CF_2b2">#REF!</definedName>
    <definedName name="CF_3a" localSheetId="2">#REF!</definedName>
    <definedName name="CF_3a" localSheetId="5">#REF!</definedName>
    <definedName name="CF_3a">#REF!</definedName>
    <definedName name="CF_3a1" localSheetId="2">#REF!</definedName>
    <definedName name="CF_3a1" localSheetId="5">#REF!</definedName>
    <definedName name="CF_3a1">#REF!</definedName>
    <definedName name="CF_3b" localSheetId="2">#REF!</definedName>
    <definedName name="CF_3b" localSheetId="5">#REF!</definedName>
    <definedName name="CF_3b">#REF!</definedName>
    <definedName name="CF_3b1" localSheetId="2">#REF!</definedName>
    <definedName name="CF_3b1" localSheetId="5">#REF!</definedName>
    <definedName name="CF_3b1">#REF!</definedName>
    <definedName name="CF_3b2" localSheetId="2">#REF!</definedName>
    <definedName name="CF_3b2" localSheetId="5">#REF!</definedName>
    <definedName name="CF_3b2">#REF!</definedName>
    <definedName name="CF_3c" localSheetId="2">#REF!</definedName>
    <definedName name="CF_3c" localSheetId="5">#REF!</definedName>
    <definedName name="CF_3c">#REF!</definedName>
    <definedName name="CF_3d" localSheetId="2">#REF!</definedName>
    <definedName name="CF_3d" localSheetId="5">#REF!</definedName>
    <definedName name="CF_3d">#REF!</definedName>
    <definedName name="CF_3e" localSheetId="2">#REF!</definedName>
    <definedName name="CF_3e" localSheetId="5">#REF!</definedName>
    <definedName name="CF_3e">#REF!</definedName>
    <definedName name="CF_3e1" localSheetId="2">#REF!</definedName>
    <definedName name="CF_3e1" localSheetId="5">#REF!</definedName>
    <definedName name="CF_3e1">#REF!</definedName>
    <definedName name="CF_3e2" localSheetId="2">#REF!</definedName>
    <definedName name="CF_3e2" localSheetId="5">#REF!</definedName>
    <definedName name="CF_3e2">#REF!</definedName>
    <definedName name="CF_3f" localSheetId="2">#REF!</definedName>
    <definedName name="CF_3f" localSheetId="5">#REF!</definedName>
    <definedName name="CF_3f">#REF!</definedName>
    <definedName name="CF_3f1" localSheetId="2">#REF!</definedName>
    <definedName name="CF_3f1" localSheetId="5">#REF!</definedName>
    <definedName name="CF_3f1">#REF!</definedName>
    <definedName name="CF_3f2" localSheetId="2">#REF!</definedName>
    <definedName name="CF_3f2" localSheetId="5">#REF!</definedName>
    <definedName name="CF_3f2">#REF!</definedName>
    <definedName name="CF_3f3" localSheetId="2">#REF!</definedName>
    <definedName name="CF_3f3" localSheetId="5">#REF!</definedName>
    <definedName name="CF_3f3">#REF!</definedName>
    <definedName name="CF_3f4" localSheetId="2">#REF!</definedName>
    <definedName name="CF_3f4" localSheetId="5">#REF!</definedName>
    <definedName name="CF_3f4">#REF!</definedName>
    <definedName name="CF_3f5" localSheetId="2">#REF!</definedName>
    <definedName name="CF_3f5" localSheetId="5">#REF!</definedName>
    <definedName name="CF_3f5">#REF!</definedName>
    <definedName name="CF_3g" localSheetId="2">#REF!</definedName>
    <definedName name="CF_3g" localSheetId="5">#REF!</definedName>
    <definedName name="CF_3g">#REF!</definedName>
    <definedName name="CF_3h" localSheetId="2">#REF!</definedName>
    <definedName name="CF_3h" localSheetId="5">#REF!</definedName>
    <definedName name="CF_3h">#REF!</definedName>
    <definedName name="CFF" localSheetId="2">#REF!</definedName>
    <definedName name="CFF" localSheetId="5">#REF!</definedName>
    <definedName name="CFF">#REF!</definedName>
    <definedName name="Cflow" localSheetId="2">#REF!</definedName>
    <definedName name="Cflow" localSheetId="5">#REF!</definedName>
    <definedName name="Cflow">#REF!</definedName>
    <definedName name="CFWORKING" localSheetId="2">#REF!</definedName>
    <definedName name="CFWORKING" localSheetId="5">#REF!</definedName>
    <definedName name="CFWORKING">#REF!</definedName>
    <definedName name="CHECK" localSheetId="2">#REF!</definedName>
    <definedName name="CHECK" localSheetId="5">#REF!</definedName>
    <definedName name="CHECK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2">#REF!</definedName>
    <definedName name="CLAY_49" localSheetId="5">#REF!</definedName>
    <definedName name="CLAY_49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2">#REF!</definedName>
    <definedName name="Co_name" localSheetId="5">#REF!</definedName>
    <definedName name="Co_name">#REF!</definedName>
    <definedName name="cobs1" localSheetId="2">#REF!</definedName>
    <definedName name="cobs1" localSheetId="5">#REF!</definedName>
    <definedName name="cobs1">#REF!</definedName>
    <definedName name="cobs2" localSheetId="2">#REF!</definedName>
    <definedName name="cobs2" localSheetId="5">#REF!</definedName>
    <definedName name="cobs2">#REF!</definedName>
    <definedName name="code" localSheetId="2">#REF!</definedName>
    <definedName name="code" localSheetId="5">#REF!</definedName>
    <definedName name="code">#REF!</definedName>
    <definedName name="CodeAsset" localSheetId="2">#REF!</definedName>
    <definedName name="CodeAsset" localSheetId="5">#REF!</definedName>
    <definedName name="CodeAsset">#REF!</definedName>
    <definedName name="COH" localSheetId="2">#REF!</definedName>
    <definedName name="COH" localSheetId="5">#REF!</definedName>
    <definedName name="COH">#REF!</definedName>
    <definedName name="cohb" localSheetId="2">#REF!</definedName>
    <definedName name="cohb" localSheetId="5">#REF!</definedName>
    <definedName name="cohb">#REF!</definedName>
    <definedName name="COHB1" localSheetId="2">#REF!</definedName>
    <definedName name="COHB1" localSheetId="5">#REF!</definedName>
    <definedName name="COHB1">#REF!</definedName>
    <definedName name="COHB2" localSheetId="2">#REF!</definedName>
    <definedName name="COHB2" localSheetId="5">#REF!</definedName>
    <definedName name="COHB2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2">#REF!</definedName>
    <definedName name="COMPAQ_49" localSheetId="5">#REF!</definedName>
    <definedName name="COMPAQ_49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5">#REF!</definedName>
    <definedName name="COMPUTER40_49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2">#REF!</definedName>
    <definedName name="CONCIERGE" localSheetId="5">#REF!</definedName>
    <definedName name="CONCIERGE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 localSheetId="5">#REF!</definedName>
    <definedName name="CONVENTN">#REF!</definedName>
    <definedName name="copl1" localSheetId="2">#REF!</definedName>
    <definedName name="copl1" localSheetId="5">#REF!</definedName>
    <definedName name="copl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2">#REF!</definedName>
    <definedName name="cost_per_unit" localSheetId="5">#REF!</definedName>
    <definedName name="cost_per_unit">#REF!</definedName>
    <definedName name="cost2" localSheetId="2">#REF!</definedName>
    <definedName name="cost2" localSheetId="5">#REF!</definedName>
    <definedName name="cost2">#REF!</definedName>
    <definedName name="Cost3" localSheetId="2">#REF!</definedName>
    <definedName name="Cost3" localSheetId="5">#REF!</definedName>
    <definedName name="Cost3">#REF!</definedName>
    <definedName name="CoTrend" localSheetId="2">#REF!</definedName>
    <definedName name="CoTrend" localSheetId="5">#REF!</definedName>
    <definedName name="CoTrend">#REF!</definedName>
    <definedName name="COtrendNew" localSheetId="2">#REF!</definedName>
    <definedName name="COtrendNew" localSheetId="5">#REF!</definedName>
    <definedName name="COtrendNew">#REF!</definedName>
    <definedName name="Cover" localSheetId="2">#REF!</definedName>
    <definedName name="Cover" localSheetId="5">#REF!</definedName>
    <definedName name="Cover">#REF!</definedName>
    <definedName name="Coy_cel" localSheetId="2">#REF!</definedName>
    <definedName name="Coy_cel" localSheetId="5">#REF!</definedName>
    <definedName name="Coy_cel">#REF!</definedName>
    <definedName name="Coy_cell" localSheetId="2">#REF!</definedName>
    <definedName name="Coy_cell" localSheetId="5">#REF!</definedName>
    <definedName name="Coy_cell">#REF!</definedName>
    <definedName name="Coy_name" localSheetId="2">#REF!</definedName>
    <definedName name="Coy_name" localSheetId="5">#REF!</definedName>
    <definedName name="Coy_name">#REF!</definedName>
    <definedName name="CREDITOR" localSheetId="2">#REF!</definedName>
    <definedName name="CREDITOR" localSheetId="5">#REF!</definedName>
    <definedName name="CREDITOR">#REF!</definedName>
    <definedName name="CREDITORS" localSheetId="2">#REF!</definedName>
    <definedName name="CREDITORS" localSheetId="5">#REF!</definedName>
    <definedName name="CREDITORS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2">#REF!</definedName>
    <definedName name="CTTotals" localSheetId="5">#REF!</definedName>
    <definedName name="CTTotals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2">#REF!</definedName>
    <definedName name="CUMMINS_49" localSheetId="5">#REF!</definedName>
    <definedName name="CUMMINS_49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2">#REF!</definedName>
    <definedName name="dagdsgds" localSheetId="5">#REF!</definedName>
    <definedName name="dagdsgds">#REF!</definedName>
    <definedName name="dakewhrleh" localSheetId="2">#REF!</definedName>
    <definedName name="dakewhrleh" localSheetId="5">#REF!</definedName>
    <definedName name="dakewhrleh">#REF!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2">#REF!</definedName>
    <definedName name="data1" localSheetId="5">#REF!</definedName>
    <definedName name="data1">#REF!</definedName>
    <definedName name="data2" localSheetId="2">#REF!</definedName>
    <definedName name="data2" localSheetId="5">#REF!</definedName>
    <definedName name="data2">#REF!</definedName>
    <definedName name="data3" localSheetId="2">#REF!</definedName>
    <definedName name="data3" localSheetId="5">#REF!</definedName>
    <definedName name="data3">#REF!</definedName>
    <definedName name="data4" localSheetId="2">#REF!</definedName>
    <definedName name="data4" localSheetId="5">#REF!</definedName>
    <definedName name="data4">#REF!</definedName>
    <definedName name="data5" localSheetId="2">#REF!</definedName>
    <definedName name="data5" localSheetId="5">#REF!</definedName>
    <definedName name="data5">#REF!</definedName>
    <definedName name="data6" localSheetId="2">#REF!</definedName>
    <definedName name="data6" localSheetId="5">#REF!</definedName>
    <definedName name="data6">#REF!</definedName>
    <definedName name="data7" localSheetId="2">#REF!</definedName>
    <definedName name="data7" localSheetId="5">#REF!</definedName>
    <definedName name="data7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2">#REF!</definedName>
    <definedName name="Database_MI" localSheetId="5">#REF!</definedName>
    <definedName name="Database_MI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2">#REF!</definedName>
    <definedName name="dAWDAWDA" localSheetId="5">#REF!</definedName>
    <definedName name="dAWDAWDA">#REF!</definedName>
    <definedName name="DaWk7" localSheetId="2">#REF!</definedName>
    <definedName name="DaWk7" localSheetId="5">#REF!</definedName>
    <definedName name="DaWk7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2">#REF!</definedName>
    <definedName name="ddaaaww" localSheetId="5">#REF!</definedName>
    <definedName name="ddaaaww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2">#REF!</definedName>
    <definedName name="ddfdf" localSheetId="5">#REF!</definedName>
    <definedName name="ddfdf">#REF!</definedName>
    <definedName name="ddgg" localSheetId="2">#REF!</definedName>
    <definedName name="ddgg" localSheetId="5">#REF!</definedName>
    <definedName name="ddgg">#REF!</definedName>
    <definedName name="dds" localSheetId="2">#REF!</definedName>
    <definedName name="dds" localSheetId="5">#REF!</definedName>
    <definedName name="dds">#REF!</definedName>
    <definedName name="ddsgg" localSheetId="2">#REF!</definedName>
    <definedName name="ddsgg" localSheetId="5">#REF!</definedName>
    <definedName name="ddsgg">#REF!</definedName>
    <definedName name="DE" localSheetId="2">#REF!</definedName>
    <definedName name="DE" localSheetId="5">#REF!</definedName>
    <definedName name="DE">#REF!</definedName>
    <definedName name="DEB" localSheetId="2">#REF!</definedName>
    <definedName name="DEB" localSheetId="5">#REF!</definedName>
    <definedName name="DEB">#REF!</definedName>
    <definedName name="DEBTOR" localSheetId="2">#REF!</definedName>
    <definedName name="DEBTOR" localSheetId="5">#REF!</definedName>
    <definedName name="DEBTOR">#REF!</definedName>
    <definedName name="Dec" localSheetId="2">#REF!</definedName>
    <definedName name="Dec" localSheetId="5">#REF!</definedName>
    <definedName name="Dec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2">#REF!</definedName>
    <definedName name="deferred" localSheetId="5">#REF!</definedName>
    <definedName name="deferred">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 localSheetId="5">#REF!</definedName>
    <definedName name="Depr">#REF!</definedName>
    <definedName name="deptLookup" localSheetId="2">#REF!</definedName>
    <definedName name="deptLookup" localSheetId="5">#REF!</definedName>
    <definedName name="deptLookup">#REF!</definedName>
    <definedName name="Derty" localSheetId="2">#REF!</definedName>
    <definedName name="Derty" localSheetId="5">#REF!</definedName>
    <definedName name="Derty">#REF!</definedName>
    <definedName name="description" localSheetId="2">#REF!</definedName>
    <definedName name="description" localSheetId="5">#REF!</definedName>
    <definedName name="description">#REF!</definedName>
    <definedName name="detail" localSheetId="2">#REF!</definedName>
    <definedName name="detail" localSheetId="5">#REF!</definedName>
    <definedName name="detail">#REF!</definedName>
    <definedName name="detail_hr" localSheetId="2">#REF!</definedName>
    <definedName name="detail_hr" localSheetId="5">#REF!</definedName>
    <definedName name="detail_hr">#REF!</definedName>
    <definedName name="Detail10" localSheetId="2">#REF!</definedName>
    <definedName name="Detail10" localSheetId="5">#REF!</definedName>
    <definedName name="Detail10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2">#REF!</definedName>
    <definedName name="dfdf" localSheetId="5">#REF!</definedName>
    <definedName name="dfdf">#REF!</definedName>
    <definedName name="dfdfdds" localSheetId="2">#REF!</definedName>
    <definedName name="dfdfdds" localSheetId="5">#REF!</definedName>
    <definedName name="dfdfdds">#REF!</definedName>
    <definedName name="dfdfds" localSheetId="2">#REF!</definedName>
    <definedName name="dfdfds" localSheetId="5">#REF!</definedName>
    <definedName name="dfdfds">#REF!</definedName>
    <definedName name="DFDFDW" localSheetId="2">#REF!</definedName>
    <definedName name="DFDFDW" localSheetId="5">#REF!</definedName>
    <definedName name="DFDFDW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2">#REF!</definedName>
    <definedName name="dffd" localSheetId="5">#REF!</definedName>
    <definedName name="dffd">#REF!</definedName>
    <definedName name="dffgdfrd" localSheetId="2">#REF!</definedName>
    <definedName name="dffgdfrd" localSheetId="5">#REF!</definedName>
    <definedName name="dffgdfrd">#REF!</definedName>
    <definedName name="dfg" localSheetId="2">#REF!</definedName>
    <definedName name="dfg" localSheetId="5">#REF!</definedName>
    <definedName name="dfg">#REF!</definedName>
    <definedName name="dfgdfdf" localSheetId="2">#REF!</definedName>
    <definedName name="dfgdfdf" localSheetId="5">#REF!</definedName>
    <definedName name="dfgdfdf">#REF!</definedName>
    <definedName name="dfgdfg" localSheetId="2">#REF!</definedName>
    <definedName name="dfgdfg" localSheetId="5">#REF!</definedName>
    <definedName name="dfgdfg">#REF!</definedName>
    <definedName name="dfgfd" localSheetId="2">#REF!</definedName>
    <definedName name="dfgfd" localSheetId="5">#REF!</definedName>
    <definedName name="dfgfd">#REF!</definedName>
    <definedName name="dfgrfgsdg" localSheetId="2">#REF!</definedName>
    <definedName name="dfgrfgsdg" localSheetId="5">#REF!</definedName>
    <definedName name="dfgrfgsdg">#REF!</definedName>
    <definedName name="dfh" localSheetId="2">#REF!</definedName>
    <definedName name="dfh" localSheetId="5">#REF!</definedName>
    <definedName name="dfh">#REF!</definedName>
    <definedName name="dfhddt" localSheetId="2">#REF!</definedName>
    <definedName name="dfhddt" localSheetId="5">#REF!</definedName>
    <definedName name="dfhddt">#REF!</definedName>
    <definedName name="dfhdffd" localSheetId="2">#REF!</definedName>
    <definedName name="dfhdffd" localSheetId="5">#REF!</definedName>
    <definedName name="dfhdffd">#REF!</definedName>
    <definedName name="dfhdfhdf" localSheetId="2">#REF!</definedName>
    <definedName name="dfhdfhdf" localSheetId="5">#REF!</definedName>
    <definedName name="dfhdfhdf">#REF!</definedName>
    <definedName name="dfhfh" localSheetId="2">#REF!</definedName>
    <definedName name="dfhfh" localSheetId="5">#REF!</definedName>
    <definedName name="dfhfh">#REF!</definedName>
    <definedName name="dfhjdj" localSheetId="2">#REF!</definedName>
    <definedName name="dfhjdj" localSheetId="5">#REF!</definedName>
    <definedName name="dfhjdj">#REF!</definedName>
    <definedName name="dfhnfj" localSheetId="2">#REF!</definedName>
    <definedName name="dfhnfj" localSheetId="5">#REF!</definedName>
    <definedName name="dfhnfj">#REF!</definedName>
    <definedName name="dfhsdfgse" localSheetId="2">#REF!</definedName>
    <definedName name="dfhsdfgse" localSheetId="5">#REF!</definedName>
    <definedName name="dfhsdfgse">#REF!</definedName>
    <definedName name="dfjftjt" localSheetId="2">#REF!</definedName>
    <definedName name="dfjftjt" localSheetId="5">#REF!</definedName>
    <definedName name="dfjftjt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2">#REF!</definedName>
    <definedName name="dfsfdf" localSheetId="5">#REF!</definedName>
    <definedName name="dfsfdf">#REF!</definedName>
    <definedName name="dfsff" localSheetId="2">#REF!</definedName>
    <definedName name="dfsff" localSheetId="5">#REF!</definedName>
    <definedName name="dfsff">#REF!</definedName>
    <definedName name="DFWDFW" localSheetId="2">#REF!</definedName>
    <definedName name="DFWDFW" localSheetId="5">#REF!</definedName>
    <definedName name="DFWDFW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2">#REF!</definedName>
    <definedName name="dgewrhe" localSheetId="5">#REF!</definedName>
    <definedName name="dgewrhe">#REF!</definedName>
    <definedName name="dgfdsgfd" localSheetId="2">#REF!</definedName>
    <definedName name="dgfdsgfd" localSheetId="5">#REF!</definedName>
    <definedName name="dgfdsgfd">#REF!</definedName>
    <definedName name="dgjdg" localSheetId="2">#REF!</definedName>
    <definedName name="dgjdg" localSheetId="5">#REF!</definedName>
    <definedName name="dgjdg">#REF!</definedName>
    <definedName name="dgrdgd" localSheetId="2">#REF!</definedName>
    <definedName name="dgrdgd" localSheetId="5">#REF!</definedName>
    <definedName name="dgrdgd">#REF!</definedName>
    <definedName name="dgsdgsd" localSheetId="2">#REF!</definedName>
    <definedName name="dgsdgsd" localSheetId="5">#REF!</definedName>
    <definedName name="dgsdgsd">#REF!</definedName>
    <definedName name="dgsg" localSheetId="2">#REF!</definedName>
    <definedName name="dgsg" localSheetId="5">#REF!</definedName>
    <definedName name="dgsg">#REF!</definedName>
    <definedName name="dgsgs" localSheetId="2">#REF!</definedName>
    <definedName name="dgsgs" localSheetId="5">#REF!</definedName>
    <definedName name="dgsgs">#REF!</definedName>
    <definedName name="dhdfhfdj" localSheetId="2">#REF!</definedName>
    <definedName name="dhdfhfdj" localSheetId="5">#REF!</definedName>
    <definedName name="dhdfhfdj">#REF!</definedName>
    <definedName name="dhdh" localSheetId="2">#REF!</definedName>
    <definedName name="dhdh" localSheetId="5">#REF!</definedName>
    <definedName name="dhdh">#REF!</definedName>
    <definedName name="dhdhd" localSheetId="2">#REF!</definedName>
    <definedName name="dhdhd" localSheetId="5">#REF!</definedName>
    <definedName name="dhdhd">#REF!</definedName>
    <definedName name="dhdhdh" localSheetId="2">#REF!</definedName>
    <definedName name="dhdhdh" localSheetId="5">#REF!</definedName>
    <definedName name="dhdhdh">#REF!</definedName>
    <definedName name="dhdhsw" localSheetId="2">#REF!</definedName>
    <definedName name="dhdhsw" localSheetId="5">#REF!</definedName>
    <definedName name="dhdhsw">#REF!</definedName>
    <definedName name="dhfdhdtj" localSheetId="2">#REF!</definedName>
    <definedName name="dhfdhdtj" localSheetId="5">#REF!</definedName>
    <definedName name="dhfdhdtj">#REF!</definedName>
    <definedName name="dhhdh" localSheetId="2">#REF!</definedName>
    <definedName name="dhhdh" localSheetId="5">#REF!</definedName>
    <definedName name="dhhdh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2">#REF!</definedName>
    <definedName name="display_area_2" localSheetId="5">#REF!</definedName>
    <definedName name="display_area_2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2">#REF!</definedName>
    <definedName name="djdjt" localSheetId="5">#REF!</definedName>
    <definedName name="djdjt">#REF!</definedName>
    <definedName name="djfhjdhje" localSheetId="2">#REF!</definedName>
    <definedName name="djfhjdhje" localSheetId="5">#REF!</definedName>
    <definedName name="djfhjdhje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2">#REF!</definedName>
    <definedName name="dName" localSheetId="5">#REF!</definedName>
    <definedName name="dName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2">#REF!</definedName>
    <definedName name="DONATION_49" localSheetId="5">#REF!</definedName>
    <definedName name="DONATION_49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2">#REF!</definedName>
    <definedName name="DR" localSheetId="5">#REF!</definedName>
    <definedName name="DR">#REF!</definedName>
    <definedName name="DRIVER" localSheetId="2">#REF!</definedName>
    <definedName name="DRIVER" localSheetId="5">#REF!</definedName>
    <definedName name="DRIVER">#REF!</definedName>
    <definedName name="ds" localSheetId="2">#REF!</definedName>
    <definedName name="ds" localSheetId="5">#REF!</definedName>
    <definedName name="ds">#REF!</definedName>
    <definedName name="dSampleSize" localSheetId="2">#REF!</definedName>
    <definedName name="dSampleSize" localSheetId="5">#REF!</definedName>
    <definedName name="dSampleSize">#REF!</definedName>
    <definedName name="dsd" localSheetId="2">#REF!</definedName>
    <definedName name="dsd" localSheetId="5">#REF!</definedName>
    <definedName name="dsd">#REF!</definedName>
    <definedName name="dsfdff" localSheetId="2">#REF!</definedName>
    <definedName name="dsfdff" localSheetId="5">#REF!</definedName>
    <definedName name="dsfdff">#REF!</definedName>
    <definedName name="dsfdsfds" localSheetId="2">#REF!</definedName>
    <definedName name="dsfdsfds" localSheetId="5">#REF!</definedName>
    <definedName name="dsfdsfds">#REF!</definedName>
    <definedName name="dsfdsgsdfd" localSheetId="2">#REF!</definedName>
    <definedName name="dsfdsgsdfd" localSheetId="5">#REF!</definedName>
    <definedName name="dsfdsgsdfd">#REF!</definedName>
    <definedName name="dsffef" localSheetId="2">#REF!</definedName>
    <definedName name="dsffef" localSheetId="5">#REF!</definedName>
    <definedName name="dsffef">#REF!</definedName>
    <definedName name="dsfgfgrd" localSheetId="2">#REF!</definedName>
    <definedName name="dsfgfgrd" localSheetId="5">#REF!</definedName>
    <definedName name="dsfgfgrd">#REF!</definedName>
    <definedName name="dsgdsgds" localSheetId="2">#REF!</definedName>
    <definedName name="dsgdsgds" localSheetId="5">#REF!</definedName>
    <definedName name="dsgdsgds">#REF!</definedName>
    <definedName name="dsgfewgew" localSheetId="2">#REF!</definedName>
    <definedName name="dsgfewgew" localSheetId="5">#REF!</definedName>
    <definedName name="dsgfewgew">#REF!</definedName>
    <definedName name="dsgfsgeg" localSheetId="2">#REF!</definedName>
    <definedName name="dsgfsgeg" localSheetId="5">#REF!</definedName>
    <definedName name="dsgfsgeg">#REF!</definedName>
    <definedName name="dsgfsggrf" localSheetId="2">#REF!</definedName>
    <definedName name="dsgfsggrf" localSheetId="5">#REF!</definedName>
    <definedName name="dsgfsggrf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2">#REF!</definedName>
    <definedName name="dsgsrsrh" localSheetId="5">#REF!</definedName>
    <definedName name="dsgsrsrh">#REF!</definedName>
    <definedName name="DSP" localSheetId="2">#REF!</definedName>
    <definedName name="DSP" localSheetId="5">#REF!</definedName>
    <definedName name="DSP">#REF!</definedName>
    <definedName name="DSPIMO" localSheetId="2">#REF!</definedName>
    <definedName name="DSPIMO" localSheetId="5">#REF!</definedName>
    <definedName name="DSPIMO">#REF!</definedName>
    <definedName name="DSPMO" localSheetId="2">#REF!</definedName>
    <definedName name="DSPMO" localSheetId="5">#REF!</definedName>
    <definedName name="DSPMO">#REF!</definedName>
    <definedName name="DSPTLMO" localSheetId="2">#REF!</definedName>
    <definedName name="DSPTLMO" localSheetId="5">#REF!</definedName>
    <definedName name="DSPTLMO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2">#REF!</definedName>
    <definedName name="dssdg" localSheetId="5">#REF!</definedName>
    <definedName name="dssdg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2">#REF!</definedName>
    <definedName name="dthtdht" localSheetId="5">#REF!</definedName>
    <definedName name="dthtdht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2">#REF!</definedName>
    <definedName name="dumppr" localSheetId="5">#REF!</definedName>
    <definedName name="dumppr">#REF!</definedName>
    <definedName name="dvvsv" localSheetId="2">#REF!</definedName>
    <definedName name="dvvsv" localSheetId="5">#REF!</definedName>
    <definedName name="dvvsv">#REF!</definedName>
    <definedName name="dwfq" localSheetId="2">#REF!</definedName>
    <definedName name="dwfq" localSheetId="5">#REF!</definedName>
    <definedName name="dwfq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2">#REF!</definedName>
    <definedName name="ea" localSheetId="5">#REF!</definedName>
    <definedName name="ea">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2">#REF!</definedName>
    <definedName name="efdg" localSheetId="5">#REF!</definedName>
    <definedName name="efdg">#REF!</definedName>
    <definedName name="efdsf" localSheetId="2">#REF!</definedName>
    <definedName name="efdsf" localSheetId="5">#REF!</definedName>
    <definedName name="efdsf">#REF!</definedName>
    <definedName name="efefe" localSheetId="2">#REF!</definedName>
    <definedName name="efefe" localSheetId="5">#REF!</definedName>
    <definedName name="efefe">#REF!</definedName>
    <definedName name="efefeee" localSheetId="2">#REF!</definedName>
    <definedName name="efefeee" localSheetId="5">#REF!</definedName>
    <definedName name="efefeee">#REF!</definedName>
    <definedName name="efefefwe" localSheetId="2">#REF!</definedName>
    <definedName name="efefefwe" localSheetId="5">#REF!</definedName>
    <definedName name="efefefwe">#REF!</definedName>
    <definedName name="efefewrfer" localSheetId="2">#REF!</definedName>
    <definedName name="efefewrfer" localSheetId="5">#REF!</definedName>
    <definedName name="efefewrfer">#REF!</definedName>
    <definedName name="efefgewee" localSheetId="2">#REF!</definedName>
    <definedName name="efefgewee" localSheetId="5">#REF!</definedName>
    <definedName name="efefgewee">#REF!</definedName>
    <definedName name="efewefe\" localSheetId="2">#REF!</definedName>
    <definedName name="efewefe\" localSheetId="5">#REF!</definedName>
    <definedName name="efewefe\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2">#REF!</definedName>
    <definedName name="egreger" localSheetId="5">#REF!</definedName>
    <definedName name="egreger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5">#REF!</definedName>
    <definedName name="ehege">#REF!</definedName>
    <definedName name="ehehe" localSheetId="2">#REF!</definedName>
    <definedName name="ehehe" localSheetId="5">#REF!</definedName>
    <definedName name="ehehe">#REF!</definedName>
    <definedName name="eheqhq" localSheetId="2">#REF!</definedName>
    <definedName name="eheqhq" localSheetId="5">#REF!</definedName>
    <definedName name="eheqhq">#REF!</definedName>
    <definedName name="eherh" localSheetId="2">#REF!</definedName>
    <definedName name="eherh" localSheetId="5">#REF!</definedName>
    <definedName name="eherh">#REF!</definedName>
    <definedName name="EHERHE" localSheetId="2">#REF!</definedName>
    <definedName name="EHERHE" localSheetId="5">#REF!</definedName>
    <definedName name="EHERHE">#REF!</definedName>
    <definedName name="eherherh" localSheetId="2">#REF!</definedName>
    <definedName name="eherherh" localSheetId="5">#REF!</definedName>
    <definedName name="eherherh">#REF!</definedName>
    <definedName name="ehetheth" localSheetId="2">#REF!</definedName>
    <definedName name="ehetheth" localSheetId="5">#REF!</definedName>
    <definedName name="ehetheth">#REF!</definedName>
    <definedName name="ehgrdh" localSheetId="2">#REF!</definedName>
    <definedName name="ehgrdh" localSheetId="5">#REF!</definedName>
    <definedName name="ehgrdh">#REF!</definedName>
    <definedName name="ehrfhhsga" localSheetId="2">#REF!</definedName>
    <definedName name="ehrfhhsga" localSheetId="5">#REF!</definedName>
    <definedName name="ehrfhhsga">#REF!</definedName>
    <definedName name="EHTEJHTR" localSheetId="2">#REF!</definedName>
    <definedName name="EHTEJHTR" localSheetId="5">#REF!</definedName>
    <definedName name="EHTEJHTR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2">#REF!</definedName>
    <definedName name="ejttrjrjr" localSheetId="5">#REF!</definedName>
    <definedName name="ejttrjrjr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2">#REF!</definedName>
    <definedName name="ELECT2_49" localSheetId="5">#REF!</definedName>
    <definedName name="ELECT2_49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5">#REF!</definedName>
    <definedName name="ELECTRICAL2_49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2">#REF!</definedName>
    <definedName name="EmploymentCost" localSheetId="5">#REF!</definedName>
    <definedName name="EmploymentCost">#REF!</definedName>
    <definedName name="End_Bal" localSheetId="2">#REF!</definedName>
    <definedName name="End_Bal" localSheetId="5">#REF!</definedName>
    <definedName name="End_Bal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 localSheetId="5">#REF!</definedName>
    <definedName name="ENTER_49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2">#REF!</definedName>
    <definedName name="Entered_Pmt" localSheetId="5">#REF!</definedName>
    <definedName name="Entered_Pmt">#REF!</definedName>
    <definedName name="EO" localSheetId="2">#REF!</definedName>
    <definedName name="EO" localSheetId="5">#REF!</definedName>
    <definedName name="EO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2">#REF!</definedName>
    <definedName name="EQTQ1R" localSheetId="5">#REF!</definedName>
    <definedName name="EQTQ1R">#REF!</definedName>
    <definedName name="equit1" localSheetId="2">#REF!</definedName>
    <definedName name="equit1" localSheetId="5">#REF!</definedName>
    <definedName name="equit1">#REF!</definedName>
    <definedName name="equit2" localSheetId="2">#REF!</definedName>
    <definedName name="equit2" localSheetId="5">#REF!</definedName>
    <definedName name="equit2">#REF!</definedName>
    <definedName name="eqwtrfewgtrwg" localSheetId="2">#REF!</definedName>
    <definedName name="eqwtrfewgtrwg" localSheetId="5">#REF!</definedName>
    <definedName name="eqwtrfewgtrwg">#REF!</definedName>
    <definedName name="ergetr" localSheetId="2">#REF!</definedName>
    <definedName name="ergetr" localSheetId="5">#REF!</definedName>
    <definedName name="ergetr">#REF!</definedName>
    <definedName name="ergewgtr" localSheetId="2">#REF!</definedName>
    <definedName name="ergewgtr" localSheetId="5">#REF!</definedName>
    <definedName name="ergewgtr">#REF!</definedName>
    <definedName name="ergtgtrg" localSheetId="2">#REF!</definedName>
    <definedName name="ergtgtrg" localSheetId="5">#REF!</definedName>
    <definedName name="ergtgtrg">#REF!</definedName>
    <definedName name="ergtwrq" localSheetId="2">#REF!</definedName>
    <definedName name="ergtwrq" localSheetId="5">#REF!</definedName>
    <definedName name="ergtwrq">#REF!</definedName>
    <definedName name="ergwq" localSheetId="2">#REF!</definedName>
    <definedName name="ergwq" localSheetId="5">#REF!</definedName>
    <definedName name="ergwq">#REF!</definedName>
    <definedName name="erherhh" localSheetId="2">#REF!</definedName>
    <definedName name="erherhh" localSheetId="5">#REF!</definedName>
    <definedName name="erherhh">#REF!</definedName>
    <definedName name="erhjtejnjmn" localSheetId="2">#REF!</definedName>
    <definedName name="erhjtejnjmn" localSheetId="5">#REF!</definedName>
    <definedName name="erhjtejnjmn">#REF!</definedName>
    <definedName name="erhreherh" localSheetId="2">#REF!</definedName>
    <definedName name="erhreherh" localSheetId="5">#REF!</definedName>
    <definedName name="erhreherh">#REF!</definedName>
    <definedName name="erhtejnyrmj" localSheetId="2">#REF!</definedName>
    <definedName name="erhtejnyrmj" localSheetId="5">#REF!</definedName>
    <definedName name="erhtejnyrmj">#REF!</definedName>
    <definedName name="erhtjht" localSheetId="2">#REF!</definedName>
    <definedName name="erhtjht" localSheetId="5">#REF!</definedName>
    <definedName name="erhtjht">#REF!</definedName>
    <definedName name="errgwr" localSheetId="2">#REF!</definedName>
    <definedName name="errgwr" localSheetId="5">#REF!</definedName>
    <definedName name="errgwr">#REF!</definedName>
    <definedName name="ert" localSheetId="2">#REF!</definedName>
    <definedName name="ert" localSheetId="5">#REF!</definedName>
    <definedName name="ert">#REF!</definedName>
    <definedName name="ertjhjtrjheet" localSheetId="2">#REF!</definedName>
    <definedName name="ertjhjtrjheet" localSheetId="5">#REF!</definedName>
    <definedName name="ertjhjtrjheet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2">#REF!</definedName>
    <definedName name="eryhrh" localSheetId="5">#REF!</definedName>
    <definedName name="eryhrh">#REF!</definedName>
    <definedName name="eryw" localSheetId="2">#REF!</definedName>
    <definedName name="eryw" localSheetId="5">#REF!</definedName>
    <definedName name="eryw">#REF!</definedName>
    <definedName name="ES" localSheetId="2">#REF!</definedName>
    <definedName name="ES" localSheetId="5">#REF!</definedName>
    <definedName name="ES">#REF!</definedName>
    <definedName name="esgtewgfe" localSheetId="2">#REF!</definedName>
    <definedName name="esgtewgfe" localSheetId="5">#REF!</definedName>
    <definedName name="esgtewgfe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2">#REF!</definedName>
    <definedName name="estre" localSheetId="5">#REF!</definedName>
    <definedName name="estre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2">#REF!</definedName>
    <definedName name="eththt4" localSheetId="5">#REF!</definedName>
    <definedName name="eththt4">#REF!</definedName>
    <definedName name="etr" localSheetId="2">#REF!</definedName>
    <definedName name="etr" localSheetId="5">#REF!</definedName>
    <definedName name="etr">#REF!</definedName>
    <definedName name="etwet" localSheetId="2">#REF!</definedName>
    <definedName name="etwet" localSheetId="5">#REF!</definedName>
    <definedName name="etwet">#REF!</definedName>
    <definedName name="etwjhetqj" localSheetId="2">#REF!</definedName>
    <definedName name="etwjhetqj" localSheetId="5">#REF!</definedName>
    <definedName name="etwjhetqj">#REF!</definedName>
    <definedName name="ETYETET" localSheetId="2">#REF!</definedName>
    <definedName name="ETYETET" localSheetId="5">#REF!</definedName>
    <definedName name="ETYETET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2">#REF!</definedName>
    <definedName name="ewew" localSheetId="5">#REF!</definedName>
    <definedName name="ewew">#REF!</definedName>
    <definedName name="ewfewfef" localSheetId="2">#REF!</definedName>
    <definedName name="ewfewfef" localSheetId="5">#REF!</definedName>
    <definedName name="ewfewfef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2">#REF!</definedName>
    <definedName name="ewgwegg" localSheetId="5">#REF!</definedName>
    <definedName name="ewgwegg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5">#REF!</definedName>
    <definedName name="ewr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2">#REF!</definedName>
    <definedName name="ewtqetqe" localSheetId="5">#REF!</definedName>
    <definedName name="ewtqetqe">#REF!</definedName>
    <definedName name="ewttew" localSheetId="2">#REF!</definedName>
    <definedName name="ewttew" localSheetId="5">#REF!</definedName>
    <definedName name="ewttew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2">#REF!</definedName>
    <definedName name="Exp_COS" localSheetId="5">#REF!</definedName>
    <definedName name="Exp_COS">#REF!</definedName>
    <definedName name="EXP_LETTER" localSheetId="2">#REF!</definedName>
    <definedName name="EXP_LETTER" localSheetId="5">#REF!</definedName>
    <definedName name="EXP_LETTER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2">#REF!</definedName>
    <definedName name="EXTRUDER_49" localSheetId="5">#REF!</definedName>
    <definedName name="EXTRUDER_49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2">#REF!</definedName>
    <definedName name="F_21a" localSheetId="5">#REF!</definedName>
    <definedName name="F_21a">#REF!</definedName>
    <definedName name="F_3" localSheetId="2">#REF!</definedName>
    <definedName name="F_3" localSheetId="5">#REF!</definedName>
    <definedName name="F_3">#REF!</definedName>
    <definedName name="F_3a" localSheetId="2">#REF!</definedName>
    <definedName name="F_3a" localSheetId="5">#REF!</definedName>
    <definedName name="F_3a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2">#REF!</definedName>
    <definedName name="F_4New" localSheetId="5">#REF!</definedName>
    <definedName name="F_4New">#REF!</definedName>
    <definedName name="F_4sup" localSheetId="2">#REF!</definedName>
    <definedName name="F_4sup" localSheetId="5">#REF!</definedName>
    <definedName name="F_4sup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 localSheetId="5">#REF!</definedName>
    <definedName name="F_7a">#REF!</definedName>
    <definedName name="F_8A02" localSheetId="2">#REF!</definedName>
    <definedName name="F_8A02" localSheetId="5">#REF!</definedName>
    <definedName name="F_8A02">#REF!</definedName>
    <definedName name="F_8C05" localSheetId="2">#REF!</definedName>
    <definedName name="F_8C05" localSheetId="5">#REF!</definedName>
    <definedName name="F_8C05">#REF!</definedName>
    <definedName name="F_8FSA" localSheetId="2">#REF!</definedName>
    <definedName name="F_8FSA" localSheetId="5">#REF!</definedName>
    <definedName name="F_8FSA">#REF!</definedName>
    <definedName name="F_8L30" localSheetId="2">#REF!</definedName>
    <definedName name="F_8L30" localSheetId="5">#REF!</definedName>
    <definedName name="F_8L30">#REF!</definedName>
    <definedName name="F_8U01" localSheetId="2">#REF!</definedName>
    <definedName name="F_8U01" localSheetId="5">#REF!</definedName>
    <definedName name="F_8U01">#REF!</definedName>
    <definedName name="F_8U01a" localSheetId="2">#REF!</definedName>
    <definedName name="F_8U01a" localSheetId="5">#REF!</definedName>
    <definedName name="F_8U01a">#REF!</definedName>
    <definedName name="F_8U03" localSheetId="2">#REF!</definedName>
    <definedName name="F_8U03" localSheetId="5">#REF!</definedName>
    <definedName name="F_8U03">#REF!</definedName>
    <definedName name="F_9" localSheetId="2">#REF!</definedName>
    <definedName name="F_9" localSheetId="5">#REF!</definedName>
    <definedName name="F_9">#REF!</definedName>
    <definedName name="F_9_Cflow" localSheetId="2">#REF!</definedName>
    <definedName name="F_9_Cflow" localSheetId="5">#REF!</definedName>
    <definedName name="F_9_Cflow">#REF!</definedName>
    <definedName name="F_9a" localSheetId="2">#REF!</definedName>
    <definedName name="F_9a" localSheetId="5">#REF!</definedName>
    <definedName name="F_9a">#REF!</definedName>
    <definedName name="F_9a1" localSheetId="2">#REF!</definedName>
    <definedName name="F_9a1" localSheetId="5">#REF!</definedName>
    <definedName name="F_9a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2">#REF!</definedName>
    <definedName name="FACE" localSheetId="5">#REF!</definedName>
    <definedName name="FACE">#REF!</definedName>
    <definedName name="FACEQUIP" localSheetId="2">#REF!</definedName>
    <definedName name="FACEQUIP" localSheetId="5">#REF!</definedName>
    <definedName name="FACEQUIP">#REF!</definedName>
    <definedName name="FACF_F" localSheetId="2">#REF!</definedName>
    <definedName name="FACF_F" localSheetId="5">#REF!</definedName>
    <definedName name="FACF_F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2">#REF!</definedName>
    <definedName name="fasrfew" localSheetId="5">#REF!</definedName>
    <definedName name="fasrfew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2">#REF!</definedName>
    <definedName name="FD" localSheetId="5">#REF!</definedName>
    <definedName name="FD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2">#REF!</definedName>
    <definedName name="fdfdz" localSheetId="5">#REF!</definedName>
    <definedName name="fdfdz">#REF!</definedName>
    <definedName name="fdg" localSheetId="2">#REF!</definedName>
    <definedName name="fdg" localSheetId="5">#REF!</definedName>
    <definedName name="fdg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2">#REF!</definedName>
    <definedName name="fdgtefgrf" localSheetId="5">#REF!</definedName>
    <definedName name="fdgtefgrf">#REF!</definedName>
    <definedName name="fdhdfhdh" localSheetId="2">#REF!</definedName>
    <definedName name="fdhdfhdh" localSheetId="5">#REF!</definedName>
    <definedName name="fdhdfhdh">#REF!</definedName>
    <definedName name="fdhdhdfh" localSheetId="2">#REF!</definedName>
    <definedName name="fdhdhdfh" localSheetId="5">#REF!</definedName>
    <definedName name="fdhdhdfh">#REF!</definedName>
    <definedName name="fdhfdjdfj" localSheetId="2">#REF!</definedName>
    <definedName name="fdhfdjdfj" localSheetId="5">#REF!</definedName>
    <definedName name="fdhfdjdfj">#REF!</definedName>
    <definedName name="fdhndfhngj" localSheetId="2">#REF!</definedName>
    <definedName name="fdhndfhngj" localSheetId="5">#REF!</definedName>
    <definedName name="fdhndfhngj">#REF!</definedName>
    <definedName name="fdhrfthhre" localSheetId="2">#REF!</definedName>
    <definedName name="fdhrfthhre" localSheetId="5">#REF!</definedName>
    <definedName name="fdhrfthhre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2">#REF!</definedName>
    <definedName name="feasf" localSheetId="5">#REF!</definedName>
    <definedName name="feasf">#REF!</definedName>
    <definedName name="Feb" localSheetId="2">#REF!</definedName>
    <definedName name="Feb" localSheetId="5">#REF!</definedName>
    <definedName name="Feb">#REF!</definedName>
    <definedName name="fef" localSheetId="2">#REF!</definedName>
    <definedName name="fef" localSheetId="5">#REF!</definedName>
    <definedName name="fef">#REF!</definedName>
    <definedName name="fefefewf" localSheetId="2">#REF!</definedName>
    <definedName name="fefefewf" localSheetId="5">#REF!</definedName>
    <definedName name="fefefewf">#REF!</definedName>
    <definedName name="feffwfe" localSheetId="2">#REF!</definedName>
    <definedName name="feffwfe" localSheetId="5">#REF!</definedName>
    <definedName name="feffwfe">#REF!</definedName>
    <definedName name="fefwfe" localSheetId="2">#REF!</definedName>
    <definedName name="fefwfe" localSheetId="5">#REF!</definedName>
    <definedName name="fefwfe">#REF!</definedName>
    <definedName name="ferwgrg" localSheetId="2">#REF!</definedName>
    <definedName name="ferwgrg" localSheetId="5">#REF!</definedName>
    <definedName name="ferwgrg">#REF!</definedName>
    <definedName name="ff" localSheetId="2">#REF!</definedName>
    <definedName name="ff" localSheetId="5">#REF!</definedName>
    <definedName name="ff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2">#REF!</definedName>
    <definedName name="FF_3" localSheetId="5">#REF!</definedName>
    <definedName name="FF_3">#REF!</definedName>
    <definedName name="ff_4" localSheetId="2">#REF!</definedName>
    <definedName name="ff_4" localSheetId="5">#REF!</definedName>
    <definedName name="ff_4">#REF!</definedName>
    <definedName name="ffd" localSheetId="2">#REF!</definedName>
    <definedName name="ffd" localSheetId="5">#REF!</definedName>
    <definedName name="ffd">#REF!</definedName>
    <definedName name="ffdd" localSheetId="2">#REF!</definedName>
    <definedName name="ffdd" localSheetId="5">#REF!</definedName>
    <definedName name="ffdd">#REF!</definedName>
    <definedName name="FFE" localSheetId="2">#REF!</definedName>
    <definedName name="FFE" localSheetId="5">#REF!</definedName>
    <definedName name="FFE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2">#REF!</definedName>
    <definedName name="fffds" localSheetId="5">#REF!</definedName>
    <definedName name="fffds">#REF!</definedName>
    <definedName name="fffeee" localSheetId="2">#REF!</definedName>
    <definedName name="fffeee" localSheetId="5">#REF!</definedName>
    <definedName name="fffeee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2">#REF!</definedName>
    <definedName name="fgdfgdf" localSheetId="5">#REF!</definedName>
    <definedName name="fgdfgdf">#REF!</definedName>
    <definedName name="fgdgfdgfdgfd" localSheetId="2">#REF!</definedName>
    <definedName name="fgdgfdgfdgfd" localSheetId="5">#REF!</definedName>
    <definedName name="fgdgfdgfdgfd">#REF!</definedName>
    <definedName name="fgg" localSheetId="2">#REF!</definedName>
    <definedName name="fgg" localSheetId="5">#REF!</definedName>
    <definedName name="fgg">#REF!</definedName>
    <definedName name="fggg" localSheetId="2">#REF!</definedName>
    <definedName name="fggg" localSheetId="5">#REF!</definedName>
    <definedName name="fggg">#REF!</definedName>
    <definedName name="fghfghfg" localSheetId="2">#REF!</definedName>
    <definedName name="fghfghfg" localSheetId="5">#REF!</definedName>
    <definedName name="fghfghfg">#REF!</definedName>
    <definedName name="fghgfhgf" localSheetId="2">#REF!</definedName>
    <definedName name="fghgfhgf" localSheetId="5">#REF!</definedName>
    <definedName name="fghgfhgf">#REF!</definedName>
    <definedName name="fgklgykltyl" localSheetId="2">#REF!</definedName>
    <definedName name="fgklgykltyl" localSheetId="5">#REF!</definedName>
    <definedName name="fgklgykltyl">#REF!</definedName>
    <definedName name="fgnfgjnf" localSheetId="2">#REF!</definedName>
    <definedName name="fgnfgjnf" localSheetId="5">#REF!</definedName>
    <definedName name="fgnfgjnf">#REF!</definedName>
    <definedName name="fgregr" localSheetId="2">#REF!</definedName>
    <definedName name="fgregr" localSheetId="5">#REF!</definedName>
    <definedName name="fgregr">#REF!</definedName>
    <definedName name="fgrfgrg" localSheetId="2">#REF!</definedName>
    <definedName name="fgrfgrg" localSheetId="5">#REF!</definedName>
    <definedName name="fgrfgrg">#REF!</definedName>
    <definedName name="fgtrefre" localSheetId="2">#REF!</definedName>
    <definedName name="fgtrefre" localSheetId="5">#REF!</definedName>
    <definedName name="fgtrefre">#REF!</definedName>
    <definedName name="fhgfhjf" localSheetId="2">#REF!</definedName>
    <definedName name="fhgfhjf" localSheetId="5">#REF!</definedName>
    <definedName name="fhgfhjf">#REF!</definedName>
    <definedName name="fhmf" localSheetId="2">#REF!</definedName>
    <definedName name="fhmf" localSheetId="5">#REF!</definedName>
    <definedName name="fhmf">#REF!</definedName>
    <definedName name="fhsfga" localSheetId="2">#REF!</definedName>
    <definedName name="fhsfga" localSheetId="5">#REF!</definedName>
    <definedName name="fhsfga">#REF!</definedName>
    <definedName name="fi" localSheetId="2">#REF!</definedName>
    <definedName name="fi" localSheetId="5">#REF!</definedName>
    <definedName name="fi">#REF!</definedName>
    <definedName name="FileName" localSheetId="2">#REF!</definedName>
    <definedName name="FileName" localSheetId="5">#REF!</definedName>
    <definedName name="FileName">#REF!</definedName>
    <definedName name="FileName1" localSheetId="2">#REF!</definedName>
    <definedName name="FileName1" localSheetId="5">#REF!</definedName>
    <definedName name="FileName1">#REF!</definedName>
    <definedName name="FINACC" localSheetId="2">#REF!</definedName>
    <definedName name="FINACC" localSheetId="5">#REF!</definedName>
    <definedName name="FINACC">#REF!</definedName>
    <definedName name="First" localSheetId="2">#REF!</definedName>
    <definedName name="First" localSheetId="5">#REF!</definedName>
    <definedName name="First">#REF!</definedName>
    <definedName name="fixedasset" localSheetId="2">#REF!</definedName>
    <definedName name="fixedasset" localSheetId="5">#REF!</definedName>
    <definedName name="fixedasset">#REF!</definedName>
    <definedName name="fjfgjfgtj" localSheetId="2">#REF!</definedName>
    <definedName name="fjfgjfgtj" localSheetId="5">#REF!</definedName>
    <definedName name="fjfgjfgtj">#REF!</definedName>
    <definedName name="fjfgtjtfj" localSheetId="2">#REF!</definedName>
    <definedName name="fjfgtjtfj" localSheetId="5">#REF!</definedName>
    <definedName name="fjfgtjtfj">#REF!</definedName>
    <definedName name="fjfjfg" localSheetId="2">#REF!</definedName>
    <definedName name="fjfjfg" localSheetId="5">#REF!</definedName>
    <definedName name="fjfjfg">#REF!</definedName>
    <definedName name="fjgfjf" localSheetId="2">#REF!</definedName>
    <definedName name="fjgfjf" localSheetId="5">#REF!</definedName>
    <definedName name="fjgfjf">#REF!</definedName>
    <definedName name="fjgjrej" localSheetId="2">#REF!</definedName>
    <definedName name="fjgjrej" localSheetId="5">#REF!</definedName>
    <definedName name="fjgjrej">#REF!</definedName>
    <definedName name="fjmfgmfg" localSheetId="2">#REF!</definedName>
    <definedName name="fjmfgmfg" localSheetId="5">#REF!</definedName>
    <definedName name="fjmfgmfg">#REF!</definedName>
    <definedName name="fjmfgtjdtjd" localSheetId="2">#REF!</definedName>
    <definedName name="fjmfgtjdtjd" localSheetId="5">#REF!</definedName>
    <definedName name="fjmfgtjdtjd">#REF!</definedName>
    <definedName name="fjmjgfm" localSheetId="2">#REF!</definedName>
    <definedName name="fjmjgfm" localSheetId="5">#REF!</definedName>
    <definedName name="fjmjgfm">#REF!</definedName>
    <definedName name="fjnfgjnfg" localSheetId="2">#REF!</definedName>
    <definedName name="fjnfgjnfg" localSheetId="5">#REF!</definedName>
    <definedName name="fjnfgjnfg">#REF!</definedName>
    <definedName name="fkfyk" localSheetId="2">#REF!</definedName>
    <definedName name="fkfyk" localSheetId="5">#REF!</definedName>
    <definedName name="fkfyk">#REF!</definedName>
    <definedName name="fkfyky" localSheetId="2">#REF!</definedName>
    <definedName name="fkfyky" localSheetId="5">#REF!</definedName>
    <definedName name="fkfyky">#REF!</definedName>
    <definedName name="fkkgfykyu" localSheetId="2">#REF!</definedName>
    <definedName name="fkkgfykyu" localSheetId="5">#REF!</definedName>
    <definedName name="fkkgfykyu">#REF!</definedName>
    <definedName name="fkkku" localSheetId="2">#REF!</definedName>
    <definedName name="fkkku" localSheetId="5">#REF!</definedName>
    <definedName name="fkkku">#REF!</definedName>
    <definedName name="fkktyyk" localSheetId="2">#REF!</definedName>
    <definedName name="fkktyyk" localSheetId="5">#REF!</definedName>
    <definedName name="fkktyyk">#REF!</definedName>
    <definedName name="fkyfky" localSheetId="2">#REF!</definedName>
    <definedName name="fkyfky" localSheetId="5">#REF!</definedName>
    <definedName name="fkyfky">#REF!</definedName>
    <definedName name="fmhm" localSheetId="2">#REF!</definedName>
    <definedName name="fmhm" localSheetId="5">#REF!</definedName>
    <definedName name="fmhm">#REF!</definedName>
    <definedName name="FmlAA" localSheetId="2">#REF!</definedName>
    <definedName name="FmlAA" localSheetId="5">#REF!</definedName>
    <definedName name="FmlAA">#REF!</definedName>
    <definedName name="FmlAA1" localSheetId="2">#REF!</definedName>
    <definedName name="FmlAA1" localSheetId="5">#REF!</definedName>
    <definedName name="FmlAA1">#REF!</definedName>
    <definedName name="FmlBA" localSheetId="2">#REF!</definedName>
    <definedName name="FmlBA" localSheetId="5">#REF!</definedName>
    <definedName name="FmlBA">#REF!</definedName>
    <definedName name="FmlBA1" localSheetId="2">#REF!</definedName>
    <definedName name="FmlBA1" localSheetId="5">#REF!</definedName>
    <definedName name="FmlBA1">#REF!</definedName>
    <definedName name="FmlBC" localSheetId="2">#REF!</definedName>
    <definedName name="FmlBC" localSheetId="5">#REF!</definedName>
    <definedName name="FmlBC">#REF!</definedName>
    <definedName name="FmlBC1" localSheetId="2">#REF!</definedName>
    <definedName name="FmlBC1" localSheetId="5">#REF!</definedName>
    <definedName name="FmlBC1">#REF!</definedName>
    <definedName name="FmlIA" localSheetId="2">#REF!</definedName>
    <definedName name="FmlIA" localSheetId="5">#REF!</definedName>
    <definedName name="FmlIA">#REF!</definedName>
    <definedName name="FmlIA1" localSheetId="2">#REF!</definedName>
    <definedName name="FmlIA1" localSheetId="5">#REF!</definedName>
    <definedName name="FmlIA1">#REF!</definedName>
    <definedName name="FmlQECF" localSheetId="2">#REF!</definedName>
    <definedName name="FmlQECF" localSheetId="5">#REF!</definedName>
    <definedName name="FmlQECF">#REF!</definedName>
    <definedName name="FmlQECF1" localSheetId="2">#REF!</definedName>
    <definedName name="FmlQECF1" localSheetId="5">#REF!</definedName>
    <definedName name="FmlQECF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2">#REF!</definedName>
    <definedName name="FmlREAddition1" localSheetId="5">#REF!</definedName>
    <definedName name="FmlREAddition1">#REF!</definedName>
    <definedName name="FmlRECF" localSheetId="2">#REF!</definedName>
    <definedName name="FmlRECF" localSheetId="5">#REF!</definedName>
    <definedName name="FmlRECF">#REF!</definedName>
    <definedName name="FmlRECF1" localSheetId="2">#REF!</definedName>
    <definedName name="FmlRECF1" localSheetId="5">#REF!</definedName>
    <definedName name="FmlRECF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2">#REF!</definedName>
    <definedName name="FmlRETotal" localSheetId="5">#REF!</definedName>
    <definedName name="FmlRETotal">#REF!</definedName>
    <definedName name="FmlRETotal1" localSheetId="2">#REF!</definedName>
    <definedName name="FmlRETotal1" localSheetId="5">#REF!</definedName>
    <definedName name="FmlRETotal1">#REF!</definedName>
    <definedName name="FNAME" localSheetId="2">#REF!</definedName>
    <definedName name="FNAME" localSheetId="5">#REF!</definedName>
    <definedName name="FNAME">#REF!</definedName>
    <definedName name="fnfg" localSheetId="2">#REF!</definedName>
    <definedName name="fnfg" localSheetId="5">#REF!</definedName>
    <definedName name="fnfg">#REF!</definedName>
    <definedName name="Fon" localSheetId="2">#REF!</definedName>
    <definedName name="Fon" localSheetId="5">#REF!</definedName>
    <definedName name="Fon">#REF!</definedName>
    <definedName name="FPL" localSheetId="2">#REF!</definedName>
    <definedName name="FPL" localSheetId="5">#REF!</definedName>
    <definedName name="FPL">#REF!</definedName>
    <definedName name="fre" localSheetId="2">#REF!</definedName>
    <definedName name="fre" localSheetId="5">#REF!</definedName>
    <definedName name="fre">#REF!</definedName>
    <definedName name="free" localSheetId="2">#REF!</definedName>
    <definedName name="free" localSheetId="5">#REF!</definedName>
    <definedName name="free">#REF!</definedName>
    <definedName name="frewff" localSheetId="2">#REF!</definedName>
    <definedName name="frewff" localSheetId="5">#REF!</definedName>
    <definedName name="frewff">#REF!</definedName>
    <definedName name="frewfregf" localSheetId="2">#REF!</definedName>
    <definedName name="frewfregf" localSheetId="5">#REF!</definedName>
    <definedName name="frewfregf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2">#REF!</definedName>
    <definedName name="fsfdgsdg" localSheetId="5">#REF!</definedName>
    <definedName name="fsfdgsdg">#REF!</definedName>
    <definedName name="fshhfhdg" localSheetId="2">#REF!</definedName>
    <definedName name="fshhfhdg" localSheetId="5">#REF!</definedName>
    <definedName name="fshhfhdg">#REF!</definedName>
    <definedName name="ftggg" localSheetId="2">#REF!</definedName>
    <definedName name="ftggg" localSheetId="5">#REF!</definedName>
    <definedName name="ftggg">#REF!</definedName>
    <definedName name="ftjfgtjm" localSheetId="2">#REF!</definedName>
    <definedName name="ftjfgtjm" localSheetId="5">#REF!</definedName>
    <definedName name="ftjfgtjm">#REF!</definedName>
    <definedName name="ftkltyklyt" localSheetId="2">#REF!</definedName>
    <definedName name="ftkltyklyt" localSheetId="5">#REF!</definedName>
    <definedName name="ftkltyklyt">#REF!</definedName>
    <definedName name="fujtfrjtrfj" localSheetId="2">#REF!</definedName>
    <definedName name="fujtfrjtrfj" localSheetId="5">#REF!</definedName>
    <definedName name="fujtfrjtrfj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5">#REF!</definedName>
    <definedName name="FURNITURE12_16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5">#REF!</definedName>
    <definedName name="FURNITURE12_29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5">#REF!</definedName>
    <definedName name="FURNITURE14_49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5">#REF!</definedName>
    <definedName name="FURNITURE8_49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2">#REF!</definedName>
    <definedName name="FYHJJHKLJ" localSheetId="5">#REF!</definedName>
    <definedName name="FYHJJHKLJ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2">#REF!</definedName>
    <definedName name="GAIN_49" localSheetId="5">#REF!</definedName>
    <definedName name="GAIN_49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2">#REF!</definedName>
    <definedName name="gddsf" localSheetId="5">#REF!</definedName>
    <definedName name="gddsf">#REF!</definedName>
    <definedName name="gdffdfd" localSheetId="2">#REF!</definedName>
    <definedName name="gdffdfd" localSheetId="5">#REF!</definedName>
    <definedName name="gdffdfd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2">#REF!</definedName>
    <definedName name="gdvdsv" localSheetId="5">#REF!</definedName>
    <definedName name="gdvdsv">#REF!</definedName>
    <definedName name="gegew" localSheetId="2">#REF!</definedName>
    <definedName name="gegew" localSheetId="5">#REF!</definedName>
    <definedName name="gegew">#REF!</definedName>
    <definedName name="gerherher" localSheetId="2">#REF!</definedName>
    <definedName name="gerherher" localSheetId="5">#REF!</definedName>
    <definedName name="gerherher">#REF!</definedName>
    <definedName name="gewgwe" localSheetId="2">#REF!</definedName>
    <definedName name="gewgwe" localSheetId="5">#REF!</definedName>
    <definedName name="gewgwe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2">#REF!</definedName>
    <definedName name="gff" localSheetId="5">#REF!</definedName>
    <definedName name="gff">#REF!</definedName>
    <definedName name="gffg" localSheetId="2">#REF!</definedName>
    <definedName name="gffg" localSheetId="5">#REF!</definedName>
    <definedName name="gffg">#REF!</definedName>
    <definedName name="gfgrg" localSheetId="2">#REF!</definedName>
    <definedName name="gfgrg" localSheetId="5">#REF!</definedName>
    <definedName name="gfgrg">#REF!</definedName>
    <definedName name="gfikygkyg" localSheetId="2">#REF!</definedName>
    <definedName name="gfikygkyg" localSheetId="5">#REF!</definedName>
    <definedName name="gfikygkyg">#REF!</definedName>
    <definedName name="gfnfgmngfnf" localSheetId="2">#REF!</definedName>
    <definedName name="gfnfgmngfnf" localSheetId="5">#REF!</definedName>
    <definedName name="gfnfgmngfnf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2">#REF!</definedName>
    <definedName name="gfrgregr" localSheetId="5">#REF!</definedName>
    <definedName name="gfrgregr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2">#REF!</definedName>
    <definedName name="ggdsg" localSheetId="5">#REF!</definedName>
    <definedName name="ggdsg">#REF!</definedName>
    <definedName name="ggg" localSheetId="2">#REF!</definedName>
    <definedName name="ggg" localSheetId="5">#REF!</definedName>
    <definedName name="ggg">#REF!</definedName>
    <definedName name="ggggg" localSheetId="2">#REF!</definedName>
    <definedName name="ggggg" localSheetId="5">#REF!</definedName>
    <definedName name="ggggg">#REF!</definedName>
    <definedName name="gggt" localSheetId="2">#REF!</definedName>
    <definedName name="gggt" localSheetId="5">#REF!</definedName>
    <definedName name="gggt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2">#REF!</definedName>
    <definedName name="gh" localSheetId="5">#REF!</definedName>
    <definedName name="gh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2">#REF!</definedName>
    <definedName name="gjntrjt" localSheetId="5">#REF!</definedName>
    <definedName name="gjntrjt">#REF!</definedName>
    <definedName name="gkgjklj" localSheetId="2">#REF!</definedName>
    <definedName name="gkgjklj" localSheetId="5">#REF!</definedName>
    <definedName name="gkgjklj">#REF!</definedName>
    <definedName name="gkgkgu" localSheetId="2">#REF!</definedName>
    <definedName name="gkgkgu" localSheetId="5">#REF!</definedName>
    <definedName name="gkgkgu">#REF!</definedName>
    <definedName name="gkgku" localSheetId="2">#REF!</definedName>
    <definedName name="gkgku" localSheetId="5">#REF!</definedName>
    <definedName name="gkgku">#REF!</definedName>
    <definedName name="gkk" localSheetId="2">#REF!</definedName>
    <definedName name="gkk" localSheetId="5">#REF!</definedName>
    <definedName name="gkk">#REF!</definedName>
    <definedName name="gklgkt" localSheetId="2">#REF!</definedName>
    <definedName name="gklgkt" localSheetId="5">#REF!</definedName>
    <definedName name="gklgkt">#REF!</definedName>
    <definedName name="gklgulu" localSheetId="2">#REF!</definedName>
    <definedName name="gklgulu" localSheetId="5">#REF!</definedName>
    <definedName name="gklgulu">#REF!</definedName>
    <definedName name="gklgylkgtkl" localSheetId="2">#REF!</definedName>
    <definedName name="gklgylkgtkl" localSheetId="5">#REF!</definedName>
    <definedName name="gklgylkgtkl">#REF!</definedName>
    <definedName name="gklgyuktkl" localSheetId="2">#REF!</definedName>
    <definedName name="gklgyuktkl" localSheetId="5">#REF!</definedName>
    <definedName name="gklgyuktkl">#REF!</definedName>
    <definedName name="gkllgu" localSheetId="2">#REF!</definedName>
    <definedName name="gkllgu" localSheetId="5">#REF!</definedName>
    <definedName name="gkllgu">#REF!</definedName>
    <definedName name="glgyukltylkt" localSheetId="2">#REF!</definedName>
    <definedName name="glgyukltylkt" localSheetId="5">#REF!</definedName>
    <definedName name="glgyukltylkt">#REF!</definedName>
    <definedName name="glkuluyl" localSheetId="2">#REF!</definedName>
    <definedName name="glkuluyl" localSheetId="5">#REF!</definedName>
    <definedName name="glkuluyl">#REF!</definedName>
    <definedName name="gllhlhjl" localSheetId="2">#REF!</definedName>
    <definedName name="gllhlhjl" localSheetId="5">#REF!</definedName>
    <definedName name="gllhlhjl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2">#REF!</definedName>
    <definedName name="gr" localSheetId="5">#REF!</definedName>
    <definedName name="gr">#REF!</definedName>
    <definedName name="Grand_Total" localSheetId="2">#REF!</definedName>
    <definedName name="Grand_Total" localSheetId="5">#REF!</definedName>
    <definedName name="Grand_Total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2">#REF!</definedName>
    <definedName name="grgregfre" localSheetId="5">#REF!</definedName>
    <definedName name="grgregfre">#REF!</definedName>
    <definedName name="grgrger" localSheetId="2">#REF!</definedName>
    <definedName name="grgrger" localSheetId="5">#REF!</definedName>
    <definedName name="grgrger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2">#REF!</definedName>
    <definedName name="GRP" localSheetId="5">#REF!</definedName>
    <definedName name="GRP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2">#REF!</definedName>
    <definedName name="gsgsg" localSheetId="5">#REF!</definedName>
    <definedName name="gsgsg">#REF!</definedName>
    <definedName name="gtfhtfhfth" localSheetId="2">#REF!</definedName>
    <definedName name="gtfhtfhfth" localSheetId="5">#REF!</definedName>
    <definedName name="gtfhtfhfth">#REF!</definedName>
    <definedName name="gtgt" localSheetId="2">#REF!</definedName>
    <definedName name="gtgt" localSheetId="5">#REF!</definedName>
    <definedName name="gtgt">#REF!</definedName>
    <definedName name="gtlgulkgtul" localSheetId="2">#REF!</definedName>
    <definedName name="gtlgulkgtul" localSheetId="5">#REF!</definedName>
    <definedName name="gtlgulkgtul">#REF!</definedName>
    <definedName name="gtrfr" localSheetId="2">#REF!</definedName>
    <definedName name="gtrfr" localSheetId="5">#REF!</definedName>
    <definedName name="gtrfr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 localSheetId="5">#REF!</definedName>
    <definedName name="hd">#REF!</definedName>
    <definedName name="hdfhh" localSheetId="2">#REF!</definedName>
    <definedName name="hdfhh" localSheetId="5">#REF!</definedName>
    <definedName name="hdfhh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2">ROW(#REF!)</definedName>
    <definedName name="Header_Row" localSheetId="5">ROW(#REF!)</definedName>
    <definedName name="Header_Row">ROW(#REF!)</definedName>
    <definedName name="Heading" localSheetId="2">#REF!</definedName>
    <definedName name="Heading" localSheetId="5">#REF!</definedName>
    <definedName name="Heading">#REF!</definedName>
    <definedName name="HERHF" localSheetId="2">#REF!</definedName>
    <definedName name="HERHF" localSheetId="5">#REF!</definedName>
    <definedName name="HERHF">#REF!</definedName>
    <definedName name="hfthdh" localSheetId="2">#REF!</definedName>
    <definedName name="hfthdh" localSheetId="5">#REF!</definedName>
    <definedName name="hfthdh">#REF!</definedName>
    <definedName name="hgdjdhu" localSheetId="2">#REF!</definedName>
    <definedName name="hgdjdhu" localSheetId="5">#REF!</definedName>
    <definedName name="hgdjdhu">#REF!</definedName>
    <definedName name="hgfhfhgf" localSheetId="2">#REF!</definedName>
    <definedName name="hgfhfhgf" localSheetId="5">#REF!</definedName>
    <definedName name="hgfhfhgf">#REF!</definedName>
    <definedName name="hgfhfs" localSheetId="2">#REF!</definedName>
    <definedName name="hgfhfs" localSheetId="5">#REF!</definedName>
    <definedName name="hgfhfs">#REF!</definedName>
    <definedName name="hgregref" localSheetId="2">#REF!</definedName>
    <definedName name="hgregref" localSheetId="5">#REF!</definedName>
    <definedName name="hgregref">#REF!</definedName>
    <definedName name="hh" localSheetId="2">#REF!</definedName>
    <definedName name="hh" localSheetId="5">#REF!</definedName>
    <definedName name="hh">#REF!</definedName>
    <definedName name="hhdfh" localSheetId="2">#REF!</definedName>
    <definedName name="hhdfh" localSheetId="5">#REF!</definedName>
    <definedName name="hhdfh">#REF!</definedName>
    <definedName name="hhfhdhd" localSheetId="2">#REF!</definedName>
    <definedName name="hhfhdhd" localSheetId="5">#REF!</definedName>
    <definedName name="hhfhdhd">#REF!</definedName>
    <definedName name="hhh" localSheetId="2">#REF!</definedName>
    <definedName name="hhh" localSheetId="5">#REF!</definedName>
    <definedName name="hhh">#REF!</definedName>
    <definedName name="hhhh" localSheetId="2">#REF!</definedName>
    <definedName name="hhhh" localSheetId="5">#REF!</definedName>
    <definedName name="hhhh">#REF!</definedName>
    <definedName name="hhjjjj" localSheetId="2">#REF!</definedName>
    <definedName name="hhjjjj" localSheetId="5">#REF!</definedName>
    <definedName name="hhjjjj">#REF!</definedName>
    <definedName name="hhkljhkhjghgf" localSheetId="2">#REF!</definedName>
    <definedName name="hhkljhkhjghgf" localSheetId="5">#REF!</definedName>
    <definedName name="hhkljhkhjghgf">#REF!</definedName>
    <definedName name="hhth" localSheetId="2">#REF!</definedName>
    <definedName name="hhth" localSheetId="5">#REF!</definedName>
    <definedName name="hhth">#REF!</definedName>
    <definedName name="hhy" localSheetId="2">#REF!</definedName>
    <definedName name="hhy" localSheetId="5">#REF!</definedName>
    <definedName name="hhy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2">#REF!</definedName>
    <definedName name="HK" localSheetId="5">#REF!</definedName>
    <definedName name="HK">#REF!</definedName>
    <definedName name="hkghkghk" localSheetId="2">#REF!</definedName>
    <definedName name="hkghkghk" localSheetId="5">#REF!</definedName>
    <definedName name="hkghkghk">#REF!</definedName>
    <definedName name="hlhlhlu" localSheetId="2">#REF!</definedName>
    <definedName name="hlhlhlu" localSheetId="5">#REF!</definedName>
    <definedName name="hlhlhlu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2">#REF!</definedName>
    <definedName name="hsgsg" localSheetId="5">#REF!</definedName>
    <definedName name="hsgsg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 localSheetId="5">#REF!</definedName>
    <definedName name="HTRHRT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2">#REF!</definedName>
    <definedName name="huu" localSheetId="5">#REF!</definedName>
    <definedName name="huu">#REF!</definedName>
    <definedName name="hvhvh" localSheetId="2">#REF!</definedName>
    <definedName name="hvhvh" localSheetId="5">#REF!</definedName>
    <definedName name="hvhvh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 localSheetId="5">#REF!</definedName>
    <definedName name="IA">#REF!</definedName>
    <definedName name="IAClaim" localSheetId="2">#REF!</definedName>
    <definedName name="IAClaim" localSheetId="5">#REF!</definedName>
    <definedName name="IAClaim">#REF!</definedName>
    <definedName name="IAClaim1" localSheetId="2">#REF!</definedName>
    <definedName name="IAClaim1" localSheetId="5">#REF!</definedName>
    <definedName name="IAClaim1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LANSALES" localSheetId="2">#REF!</definedName>
    <definedName name="IEPLANSALES" localSheetId="5">#REF!</definedName>
    <definedName name="IEPLANSALES">#REF!</definedName>
    <definedName name="ier" localSheetId="2">#REF!</definedName>
    <definedName name="ier" localSheetId="5">#REF!</definedName>
    <definedName name="ier">#REF!</definedName>
    <definedName name="IESP" localSheetId="2">#REF!</definedName>
    <definedName name="IESP" localSheetId="5">#REF!</definedName>
    <definedName name="IESP">#REF!</definedName>
    <definedName name="IFCT" localSheetId="2">#REF!</definedName>
    <definedName name="IFCT" localSheetId="5">#REF!</definedName>
    <definedName name="IFCT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2">#REF!</definedName>
    <definedName name="indYavg" localSheetId="5">#REF!</definedName>
    <definedName name="indYavg">#REF!</definedName>
    <definedName name="initial_dep" localSheetId="2">#REF!</definedName>
    <definedName name="initial_dep" localSheetId="5">#REF!</definedName>
    <definedName name="initial_dep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s" localSheetId="2">#REF!</definedName>
    <definedName name="ins" localSheetId="5">#REF!</definedName>
    <definedName name="ins">#REF!</definedName>
    <definedName name="InsertCASum" localSheetId="2">#REF!</definedName>
    <definedName name="InsertCASum" localSheetId="5">#REF!</definedName>
    <definedName name="InsertCASum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 localSheetId="5">#REF!</definedName>
    <definedName name="INTEREST_49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2">#REF!</definedName>
    <definedName name="Interest_Rate" localSheetId="5">#REF!</definedName>
    <definedName name="Interest_Rate">#REF!</definedName>
    <definedName name="IntFreeCred" localSheetId="2">#REF!</definedName>
    <definedName name="IntFreeCred" localSheetId="5">#REF!</definedName>
    <definedName name="IntFreeCred">#REF!</definedName>
    <definedName name="ipodsf" localSheetId="2">#REF!</definedName>
    <definedName name="ipodsf" localSheetId="5">#REF!</definedName>
    <definedName name="ipodsf">#REF!</definedName>
    <definedName name="ITS" localSheetId="2">#REF!</definedName>
    <definedName name="ITS" localSheetId="5">#REF!</definedName>
    <definedName name="ITS">#REF!</definedName>
    <definedName name="IZCL020" localSheetId="2">#REF!</definedName>
    <definedName name="IZCL020" localSheetId="5">#REF!</definedName>
    <definedName name="IZCL020">#REF!</definedName>
    <definedName name="j" localSheetId="2">#REF!</definedName>
    <definedName name="j" localSheetId="5">#REF!</definedName>
    <definedName name="j">#REF!</definedName>
    <definedName name="J_102" localSheetId="2">#REF!</definedName>
    <definedName name="J_102" localSheetId="5">#REF!</definedName>
    <definedName name="J_102">#REF!</definedName>
    <definedName name="J_2000" localSheetId="2">#REF!</definedName>
    <definedName name="J_2000" localSheetId="5">#REF!</definedName>
    <definedName name="J_2000">#REF!</definedName>
    <definedName name="J_2001" localSheetId="2">#REF!</definedName>
    <definedName name="J_2001" localSheetId="5">#REF!</definedName>
    <definedName name="J_2001">#REF!</definedName>
    <definedName name="J_2002" localSheetId="2">#REF!</definedName>
    <definedName name="J_2002" localSheetId="5">#REF!</definedName>
    <definedName name="J_2002">#REF!</definedName>
    <definedName name="J_2003" localSheetId="2">#REF!</definedName>
    <definedName name="J_2003" localSheetId="5">#REF!</definedName>
    <definedName name="J_2003">#REF!</definedName>
    <definedName name="JAK8116_49" localSheetId="2">#REF!</definedName>
    <definedName name="JAK8116_49" localSheetId="5">#REF!</definedName>
    <definedName name="JAK8116_49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2">#REF!</definedName>
    <definedName name="JBFA98" localSheetId="5">#REF!</definedName>
    <definedName name="JBFA98">#REF!</definedName>
    <definedName name="JCC2934_49" localSheetId="2">#REF!</definedName>
    <definedName name="JCC2934_49" localSheetId="5">#REF!</definedName>
    <definedName name="JCC2934_49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2">#REF!</definedName>
    <definedName name="JCD7460_49" localSheetId="5">#REF!</definedName>
    <definedName name="JCD7460_49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2">#REF!</definedName>
    <definedName name="JCE5834_49" localSheetId="5">#REF!</definedName>
    <definedName name="JCE5834_49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2">#REF!</definedName>
    <definedName name="JCK4712_49" localSheetId="5">#REF!</definedName>
    <definedName name="JCK4712_49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5">#REF!</definedName>
    <definedName name="jcz">#REF!</definedName>
    <definedName name="JDC3818_49" localSheetId="2">#REF!</definedName>
    <definedName name="JDC3818_49" localSheetId="5">#REF!</definedName>
    <definedName name="JDC3818_49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2">#REF!</definedName>
    <definedName name="JDF3422_49" localSheetId="5">#REF!</definedName>
    <definedName name="JDF3422_49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2">#REF!</definedName>
    <definedName name="JDF4294_49" localSheetId="5">#REF!</definedName>
    <definedName name="JDF4294_49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2">#REF!</definedName>
    <definedName name="JDP2875_49" localSheetId="5">#REF!</definedName>
    <definedName name="JDP2875_49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2">#REF!</definedName>
    <definedName name="JDR9740_49" localSheetId="5">#REF!</definedName>
    <definedName name="JDR9740_49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2">#REF!</definedName>
    <definedName name="JDS601_49" localSheetId="5">#REF!</definedName>
    <definedName name="JDS601_49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2">#REF!</definedName>
    <definedName name="JDV3439_49" localSheetId="5">#REF!</definedName>
    <definedName name="JDV3439_49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2">#REF!</definedName>
    <definedName name="JJJ" localSheetId="5">#REF!</definedName>
    <definedName name="JJJ">#REF!</definedName>
    <definedName name="jjjjj" localSheetId="2">#REF!</definedName>
    <definedName name="jjjjj" localSheetId="5">#REF!</definedName>
    <definedName name="jjjjj">#REF!</definedName>
    <definedName name="jjkj" localSheetId="2">#REF!</definedName>
    <definedName name="jjkj" localSheetId="5">#REF!</definedName>
    <definedName name="jjkj">#REF!</definedName>
    <definedName name="jk" localSheetId="2">#REF!</definedName>
    <definedName name="jk" localSheetId="5">#REF!</definedName>
    <definedName name="jk">#REF!</definedName>
    <definedName name="jkcvls" localSheetId="2">#REF!</definedName>
    <definedName name="jkcvls" localSheetId="5">#REF!</definedName>
    <definedName name="jkcvls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2">#REF!</definedName>
    <definedName name="jrrjrtj" localSheetId="5">#REF!</definedName>
    <definedName name="jrrjrtj">#REF!</definedName>
    <definedName name="jrtjqer" localSheetId="2">#REF!</definedName>
    <definedName name="jrtjqer" localSheetId="5">#REF!</definedName>
    <definedName name="jrtjqer">#REF!</definedName>
    <definedName name="jryjryj" localSheetId="2">#REF!</definedName>
    <definedName name="jryjryj" localSheetId="5">#REF!</definedName>
    <definedName name="jryjryj">#REF!</definedName>
    <definedName name="jtehwr" localSheetId="2">#REF!</definedName>
    <definedName name="jtehwr" localSheetId="5">#REF!</definedName>
    <definedName name="jtehwr">#REF!</definedName>
    <definedName name="jtjryjytj" localSheetId="2">#REF!</definedName>
    <definedName name="jtjryjytj" localSheetId="5">#REF!</definedName>
    <definedName name="jtjryjytj">#REF!</definedName>
    <definedName name="jtrjtjrjrj" localSheetId="2">#REF!</definedName>
    <definedName name="jtrjtjrjrj" localSheetId="5">#REF!</definedName>
    <definedName name="jtrjtjrjrj">#REF!</definedName>
    <definedName name="jttrjrtj" localSheetId="2">#REF!</definedName>
    <definedName name="jttrjrtj" localSheetId="5">#REF!</definedName>
    <definedName name="jttrjrtj">#REF!</definedName>
    <definedName name="Jul" localSheetId="2">#REF!</definedName>
    <definedName name="Jul" localSheetId="5">#REF!</definedName>
    <definedName name="Jul">#REF!</definedName>
    <definedName name="Julun" localSheetId="2">#REF!</definedName>
    <definedName name="Julun" localSheetId="5">#REF!</definedName>
    <definedName name="Julun">#REF!</definedName>
    <definedName name="july" localSheetId="2">#REF!</definedName>
    <definedName name="july" localSheetId="5">#REF!</definedName>
    <definedName name="july">#REF!</definedName>
    <definedName name="Jun" localSheetId="2">#REF!</definedName>
    <definedName name="Jun" localSheetId="5">#REF!</definedName>
    <definedName name="Jun">#REF!</definedName>
    <definedName name="JUNE" localSheetId="2">#REF!</definedName>
    <definedName name="JUNE" localSheetId="5">#REF!</definedName>
    <definedName name="JUNE">#REF!</definedName>
    <definedName name="Junun" localSheetId="2">#REF!</definedName>
    <definedName name="Junun" localSheetId="5">#REF!</definedName>
    <definedName name="Junun">#REF!</definedName>
    <definedName name="JV06_01" localSheetId="2">#REF!</definedName>
    <definedName name="JV06_01" localSheetId="5">#REF!</definedName>
    <definedName name="JV06_01">#REF!</definedName>
    <definedName name="jvsk" localSheetId="2">#REF!</definedName>
    <definedName name="jvsk" localSheetId="5">#REF!</definedName>
    <definedName name="jvsk">#REF!</definedName>
    <definedName name="jyjet" localSheetId="2">#REF!</definedName>
    <definedName name="jyjet" localSheetId="5">#REF!</definedName>
    <definedName name="jyjet">#REF!</definedName>
    <definedName name="jyjj" localSheetId="2">#REF!</definedName>
    <definedName name="jyjj" localSheetId="5">#REF!</definedName>
    <definedName name="jyjj">#REF!</definedName>
    <definedName name="jyjk7" localSheetId="2">#REF!</definedName>
    <definedName name="jyjk7" localSheetId="5">#REF!</definedName>
    <definedName name="jyjk7">#REF!</definedName>
    <definedName name="jyjyjyj" localSheetId="2">#REF!</definedName>
    <definedName name="jyjyjyj" localSheetId="5">#REF!</definedName>
    <definedName name="jyjyjyj">#REF!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2">#REF!</definedName>
    <definedName name="KC" localSheetId="5">#REF!</definedName>
    <definedName name="KC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2">#REF!</definedName>
    <definedName name="kfgykgy" localSheetId="5">#REF!</definedName>
    <definedName name="kfgykgy">#REF!</definedName>
    <definedName name="KG" localSheetId="2">#REF!</definedName>
    <definedName name="KG" localSheetId="5">#REF!</definedName>
    <definedName name="KG">#REF!</definedName>
    <definedName name="kgfffkf" localSheetId="2">#REF!</definedName>
    <definedName name="kgfffkf" localSheetId="5">#REF!</definedName>
    <definedName name="kgfffkf">#REF!</definedName>
    <definedName name="kgtukguk" localSheetId="2">#REF!</definedName>
    <definedName name="kgtukguk" localSheetId="5">#REF!</definedName>
    <definedName name="kgtukguk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2">#REF!</definedName>
    <definedName name="kiyklyillyur" localSheetId="5">#REF!</definedName>
    <definedName name="kiyklyillyur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2">#REF!</definedName>
    <definedName name="ktkrywyw" localSheetId="5">#REF!</definedName>
    <definedName name="ktkrywyw">#REF!</definedName>
    <definedName name="ktukmtukm" localSheetId="2">#REF!</definedName>
    <definedName name="ktukmtukm" localSheetId="5">#REF!</definedName>
    <definedName name="ktukmtukm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2">#REF!</definedName>
    <definedName name="Lain" localSheetId="5">#REF!</definedName>
    <definedName name="Lain">#REF!</definedName>
    <definedName name="last" localSheetId="2">#REF!</definedName>
    <definedName name="last" localSheetId="5">#REF!</definedName>
    <definedName name="last">#REF!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2">#REF!</definedName>
    <definedName name="LEGAL_49" localSheetId="5">#REF!</definedName>
    <definedName name="LEGAL_49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2">#REF!</definedName>
    <definedName name="lf" localSheetId="5">#REF!</definedName>
    <definedName name="lf">#REF!</definedName>
    <definedName name="lhulhlulu" localSheetId="2">#REF!</definedName>
    <definedName name="lhulhlulu" localSheetId="5">#REF!</definedName>
    <definedName name="lhulhlulu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2">#REF!</definedName>
    <definedName name="lINE" localSheetId="5">#REF!</definedName>
    <definedName name="lINE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2">#REF!</definedName>
    <definedName name="Loan_Amount" localSheetId="5">#REF!</definedName>
    <definedName name="Loan_Amount">#REF!</definedName>
    <definedName name="Loan_Start" localSheetId="2">#REF!</definedName>
    <definedName name="Loan_Start" localSheetId="5">#REF!</definedName>
    <definedName name="Loan_Start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2">#REF!</definedName>
    <definedName name="LOPPPP" localSheetId="5">#REF!</definedName>
    <definedName name="LOPPPP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2">#REF!</definedName>
    <definedName name="luglkguu" localSheetId="5">#REF!</definedName>
    <definedName name="luglkguu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2">#REF!</definedName>
    <definedName name="m" localSheetId="5">#REF!</definedName>
    <definedName name="m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2">#REF!</definedName>
    <definedName name="MAN" localSheetId="5">#REF!</definedName>
    <definedName name="MAN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2">#REF!</definedName>
    <definedName name="maple" localSheetId="5">#REF!</definedName>
    <definedName name="maple">#REF!</definedName>
    <definedName name="Mar" localSheetId="2">#REF!</definedName>
    <definedName name="Mar" localSheetId="5">#REF!</definedName>
    <definedName name="Mar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rk_Up" localSheetId="2">#REF!</definedName>
    <definedName name="Mark_Up" localSheetId="5">#REF!</definedName>
    <definedName name="Mark_Up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2">#REF!</definedName>
    <definedName name="mc" localSheetId="5">#REF!</definedName>
    <definedName name="mc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2">#REF!</definedName>
    <definedName name="Mduration" localSheetId="5">#REF!</definedName>
    <definedName name="Mduration">#REF!</definedName>
    <definedName name="memo1" localSheetId="2">#REF!</definedName>
    <definedName name="memo1" localSheetId="5">#REF!</definedName>
    <definedName name="memo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2">#REF!</definedName>
    <definedName name="mjmjm" localSheetId="5">#REF!</definedName>
    <definedName name="mjmjm">#REF!</definedName>
    <definedName name="ML" localSheetId="2">#REF!</definedName>
    <definedName name="ML" localSheetId="5">#REF!</definedName>
    <definedName name="ML">#REF!</definedName>
    <definedName name="MM_02" localSheetId="2">#REF!</definedName>
    <definedName name="MM_02" localSheetId="5">#REF!</definedName>
    <definedName name="MM_02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 localSheetId="5">#REF!</definedName>
    <definedName name="n">#REF!</definedName>
    <definedName name="n3a" localSheetId="2">#REF!</definedName>
    <definedName name="n3a" localSheetId="5">#REF!</definedName>
    <definedName name="n3a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2">#REF!</definedName>
    <definedName name="NameAsset" localSheetId="5">#REF!</definedName>
    <definedName name="NameAsset">#REF!</definedName>
    <definedName name="NameRef" localSheetId="2">#REF!</definedName>
    <definedName name="NameRef" localSheetId="5">#REF!</definedName>
    <definedName name="NameRef">#REF!</definedName>
    <definedName name="NameRef1" localSheetId="2">#REF!</definedName>
    <definedName name="NameRef1" localSheetId="5">#REF!</definedName>
    <definedName name="NameRef1">#REF!</definedName>
    <definedName name="NBV" localSheetId="2">#REF!</definedName>
    <definedName name="NBV" localSheetId="5">#REF!</definedName>
    <definedName name="NBV">#REF!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2">#REF!</definedName>
    <definedName name="nfgf" localSheetId="5">#REF!</definedName>
    <definedName name="nfgf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2">#REF!</definedName>
    <definedName name="nnn" localSheetId="5">#REF!</definedName>
    <definedName name="nnn">#REF!</definedName>
    <definedName name="NOMO" localSheetId="2">#REF!</definedName>
    <definedName name="NOMO" localSheetId="5">#REF!</definedName>
    <definedName name="NOMO">#REF!</definedName>
    <definedName name="note" localSheetId="2">#REF!</definedName>
    <definedName name="note" localSheetId="5">#REF!</definedName>
    <definedName name="note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2">#REF!</definedName>
    <definedName name="Notes" localSheetId="5">#REF!</definedName>
    <definedName name="Notes">#REF!</definedName>
    <definedName name="notes2To4" localSheetId="2">#REF!</definedName>
    <definedName name="notes2To4" localSheetId="5">#REF!</definedName>
    <definedName name="notes2To4">#REF!</definedName>
    <definedName name="Nov" localSheetId="2">#REF!</definedName>
    <definedName name="Nov" localSheetId="5">#REF!</definedName>
    <definedName name="Nov">#REF!</definedName>
    <definedName name="NOV2003_A" localSheetId="2">#REF!</definedName>
    <definedName name="NOV2003_A" localSheetId="5">#REF!</definedName>
    <definedName name="NOV2003_A">#REF!</definedName>
    <definedName name="NS" localSheetId="2">#REF!</definedName>
    <definedName name="NS" localSheetId="5">#REF!</definedName>
    <definedName name="NS">#REF!</definedName>
    <definedName name="nuch" localSheetId="2">#REF!</definedName>
    <definedName name="nuch" localSheetId="5">#REF!</definedName>
    <definedName name="nuch">#REF!</definedName>
    <definedName name="num" localSheetId="2">#REF!</definedName>
    <definedName name="num" localSheetId="5">#REF!</definedName>
    <definedName name="num">#REF!</definedName>
    <definedName name="NUM_DOCS" localSheetId="2">#REF!</definedName>
    <definedName name="NUM_DOCS" localSheetId="5">#REF!</definedName>
    <definedName name="NUM_DOCS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2">#REF!</definedName>
    <definedName name="Number" localSheetId="5">#REF!</definedName>
    <definedName name="Number">#REF!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2">#REF!</definedName>
    <definedName name="Number1" localSheetId="5">#REF!</definedName>
    <definedName name="Number1">#REF!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2">#REF!</definedName>
    <definedName name="Octun" localSheetId="5">#REF!</definedName>
    <definedName name="Octun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2">#REF!</definedName>
    <definedName name="OFFICE.EQ10_49" localSheetId="5">#REF!</definedName>
    <definedName name="OFFICE.EQ10_49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5">#REF!</definedName>
    <definedName name="OFFICE.EQ12_49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5">#REF!</definedName>
    <definedName name="OFFICE.EQ8_49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5">#REF!</definedName>
    <definedName name="OFFICE10_49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5">#REF!</definedName>
    <definedName name="OFFICE12_49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5">#REF!</definedName>
    <definedName name="OFFICE40_49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2">[0]!Visible</definedName>
    <definedName name="othcred" localSheetId="5">[0]!Visible</definedName>
    <definedName name="othcred">[0]!Visible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2">#REF!</definedName>
    <definedName name="page5" localSheetId="5">#REF!</definedName>
    <definedName name="page5">#REF!</definedName>
    <definedName name="page6" localSheetId="2">#REF!</definedName>
    <definedName name="page6" localSheetId="5">#REF!</definedName>
    <definedName name="page6">#REF!</definedName>
    <definedName name="page7" localSheetId="2">#REF!</definedName>
    <definedName name="page7" localSheetId="5">#REF!</definedName>
    <definedName name="page7">#REF!</definedName>
    <definedName name="pan" localSheetId="2">#REF!</definedName>
    <definedName name="pan" localSheetId="5">#REF!</definedName>
    <definedName name="pan">#REF!</definedName>
    <definedName name="parner" localSheetId="2">#REF!</definedName>
    <definedName name="parner" localSheetId="5">#REF!</definedName>
    <definedName name="parner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2">#REF!</definedName>
    <definedName name="Particulars" localSheetId="5">#REF!</definedName>
    <definedName name="Particulars">#REF!</definedName>
    <definedName name="Particulars1" localSheetId="2">#REF!</definedName>
    <definedName name="Particulars1" localSheetId="5">#REF!</definedName>
    <definedName name="Particulars1">#REF!</definedName>
    <definedName name="partner" localSheetId="2">#REF!</definedName>
    <definedName name="partner" localSheetId="5">#REF!</definedName>
    <definedName name="partner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2">#REF!</definedName>
    <definedName name="Pay_Date" localSheetId="5">#REF!</definedName>
    <definedName name="Pay_Date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2">#REF!</definedName>
    <definedName name="PERYR" localSheetId="5">#REF!</definedName>
    <definedName name="PERYR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5">#REF!</definedName>
    <definedName name="PLANT10_16">#REF!</definedName>
    <definedName name="PLANT10_20" localSheetId="2">#REF!</definedName>
    <definedName name="PLANT10_20" localSheetId="5">#REF!</definedName>
    <definedName name="PLANT10_20">#REF!</definedName>
    <definedName name="PLANT10_24" localSheetId="2">#REF!</definedName>
    <definedName name="PLANT10_24" localSheetId="5">#REF!</definedName>
    <definedName name="PLANT10_24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5">#REF!</definedName>
    <definedName name="PLANT10_29">#REF!</definedName>
    <definedName name="PLANT10_32" localSheetId="2">#REF!</definedName>
    <definedName name="PLANT10_32" localSheetId="5">#REF!</definedName>
    <definedName name="PLANT10_32">#REF!</definedName>
    <definedName name="PLANT10_49" localSheetId="2">#REF!</definedName>
    <definedName name="PLANT10_49" localSheetId="5">#REF!</definedName>
    <definedName name="PLANT10_49">#REF!</definedName>
    <definedName name="PLANT10_51" localSheetId="2">#REF!</definedName>
    <definedName name="PLANT10_51" localSheetId="5">#REF!</definedName>
    <definedName name="PLANT10_5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2">#REF!</definedName>
    <definedName name="PLANT12_49" localSheetId="5">#REF!</definedName>
    <definedName name="PLANT12_49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5">#REF!</definedName>
    <definedName name="PLANT14_49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2">#REF!</definedName>
    <definedName name="PLstment" localSheetId="5">#REF!</definedName>
    <definedName name="PLstment">#REF!</definedName>
    <definedName name="PM" localSheetId="2">#REF!</definedName>
    <definedName name="PM" localSheetId="5">#REF!</definedName>
    <definedName name="PM">#REF!</definedName>
    <definedName name="pmnt" localSheetId="2">#REF!</definedName>
    <definedName name="pmnt" localSheetId="5">#REF!</definedName>
    <definedName name="pmnt">#REF!</definedName>
    <definedName name="pnh" localSheetId="2">#REF!</definedName>
    <definedName name="pnh" localSheetId="5">#REF!</definedName>
    <definedName name="pnh">#REF!</definedName>
    <definedName name="PNL_10" localSheetId="2">#REF!</definedName>
    <definedName name="PNL_10" localSheetId="5">#REF!</definedName>
    <definedName name="PNL_10">#REF!</definedName>
    <definedName name="PNL_20" localSheetId="2">#REF!</definedName>
    <definedName name="PNL_20" localSheetId="5">#REF!</definedName>
    <definedName name="PNL_20">#REF!</definedName>
    <definedName name="PNL_30" localSheetId="2">#REF!</definedName>
    <definedName name="PNL_30" localSheetId="5">#REF!</definedName>
    <definedName name="PNL_30">#REF!</definedName>
    <definedName name="PNL20_1" localSheetId="2">#REF!</definedName>
    <definedName name="PNL20_1" localSheetId="5">#REF!</definedName>
    <definedName name="PNL20_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2">#REF!</definedName>
    <definedName name="PO_Samp" localSheetId="5">#REF!</definedName>
    <definedName name="PO_Samp">#REF!</definedName>
    <definedName name="PO_Samp02" localSheetId="2">#REF!</definedName>
    <definedName name="PO_Samp02" localSheetId="5">#REF!</definedName>
    <definedName name="PO_Samp02">#REF!</definedName>
    <definedName name="pp" localSheetId="2">#REF!</definedName>
    <definedName name="pp" localSheetId="5">#REF!</definedName>
    <definedName name="pp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 localSheetId="5">#REF!</definedName>
    <definedName name="PRDump">#REF!</definedName>
    <definedName name="PrepytFD" localSheetId="2">#REF!</definedName>
    <definedName name="PrepytFD" localSheetId="5">#REF!</definedName>
    <definedName name="PrepytFD">#REF!</definedName>
    <definedName name="Princ" localSheetId="2">#REF!</definedName>
    <definedName name="Princ" localSheetId="5">#REF!</definedName>
    <definedName name="Princ">#REF!</definedName>
    <definedName name="_xlnm.Print_Area" localSheetId="0">'1-3'!$A$1:$P$98</definedName>
    <definedName name="_xlnm.Print_Area" localSheetId="1">'4'!$A$1:$Q$38</definedName>
    <definedName name="_xlnm.Print_Area" localSheetId="2">'5'!$A$1:$Q$38</definedName>
    <definedName name="_xlnm.Print_Area" localSheetId="3">'6'!$A$1:$T$30</definedName>
    <definedName name="_xlnm.Print_Area" localSheetId="4">'7'!$A$1:$O$22</definedName>
    <definedName name="_xlnm.Print_Area" localSheetId="5">'8-9'!$A$1:$P$77</definedName>
    <definedName name="_xlnm.Print_Area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2">#REF!</definedName>
    <definedName name="PRINT1" localSheetId="5">#REF!</definedName>
    <definedName name="PRINT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2">#REF!</definedName>
    <definedName name="PrintArea" localSheetId="5">#REF!</definedName>
    <definedName name="PrintArea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 localSheetId="5">#REF!</definedName>
    <definedName name="proceed">#REF!</definedName>
    <definedName name="Proceeds" localSheetId="2">#REF!</definedName>
    <definedName name="Proceeds" localSheetId="5">#REF!</definedName>
    <definedName name="Proceeds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5">#REF!</definedName>
    <definedName name="PROFIT_49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2">#REF!</definedName>
    <definedName name="q" localSheetId="5">#REF!</definedName>
    <definedName name="q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2">#REF!</definedName>
    <definedName name="qdqwdcqe" localSheetId="5">#REF!</definedName>
    <definedName name="qdqwdcqe">#REF!</definedName>
    <definedName name="QEAddition" localSheetId="2">#REF!</definedName>
    <definedName name="QEAddition" localSheetId="5">#REF!</definedName>
    <definedName name="QEAddition">#REF!</definedName>
    <definedName name="QEAddition1" localSheetId="2">#REF!</definedName>
    <definedName name="QEAddition1" localSheetId="5">#REF!</definedName>
    <definedName name="QEAddition1">#REF!</definedName>
    <definedName name="QEBF" localSheetId="2">#REF!</definedName>
    <definedName name="QEBF" localSheetId="5">#REF!</definedName>
    <definedName name="QEBF">#REF!</definedName>
    <definedName name="QEBF1" localSheetId="2">#REF!</definedName>
    <definedName name="QEBF1" localSheetId="5">#REF!</definedName>
    <definedName name="QEBF1">#REF!</definedName>
    <definedName name="QECF" localSheetId="2">#REF!</definedName>
    <definedName name="QECF" localSheetId="5">#REF!</definedName>
    <definedName name="QECF">#REF!</definedName>
    <definedName name="QECF1" localSheetId="2">#REF!</definedName>
    <definedName name="QECF1" localSheetId="5">#REF!</definedName>
    <definedName name="QECF1">#REF!</definedName>
    <definedName name="QEDisposal" localSheetId="2">#REF!</definedName>
    <definedName name="QEDisposal" localSheetId="5">#REF!</definedName>
    <definedName name="QEDisposal">#REF!</definedName>
    <definedName name="QEDisposal1" localSheetId="2">#REF!</definedName>
    <definedName name="QEDisposal1" localSheetId="5">#REF!</definedName>
    <definedName name="QEDisposal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2">#REF!</definedName>
    <definedName name="qerqwerqwr" localSheetId="5">#REF!</definedName>
    <definedName name="qerqwerqwr">#REF!</definedName>
    <definedName name="qetfewgrw" localSheetId="2">#REF!</definedName>
    <definedName name="qetfewgrw" localSheetId="5">#REF!</definedName>
    <definedName name="qetfewgrw">#REF!</definedName>
    <definedName name="QETWET" localSheetId="2">#REF!</definedName>
    <definedName name="QETWET" localSheetId="5">#REF!</definedName>
    <definedName name="QETWET">#REF!</definedName>
    <definedName name="qewfdeqwrfeqwr" localSheetId="2">#REF!</definedName>
    <definedName name="qewfdeqwrfeqwr" localSheetId="5">#REF!</definedName>
    <definedName name="qewfdeqwrfeqwr">#REF!</definedName>
    <definedName name="QEWFW" localSheetId="2">#REF!</definedName>
    <definedName name="QEWFW" localSheetId="5">#REF!</definedName>
    <definedName name="QEWFW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2">#REF!</definedName>
    <definedName name="qqqq" localSheetId="5">#REF!</definedName>
    <definedName name="qqqq">#REF!</definedName>
    <definedName name="qqqqqq" localSheetId="2">#REF!</definedName>
    <definedName name="qqqqqq" localSheetId="5">#REF!</definedName>
    <definedName name="qqqqqq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2">#REF!</definedName>
    <definedName name="qrqrq" localSheetId="5">#REF!</definedName>
    <definedName name="qrqrq">#REF!</definedName>
    <definedName name="qrqwerqr" localSheetId="2">#REF!</definedName>
    <definedName name="qrqwerqr" localSheetId="5">#REF!</definedName>
    <definedName name="qrqwerqr">#REF!</definedName>
    <definedName name="qrqwrqwr" localSheetId="2">#REF!</definedName>
    <definedName name="qrqwrqwr" localSheetId="5">#REF!</definedName>
    <definedName name="qrqwrqwr">#REF!</definedName>
    <definedName name="qrqwrqwrqw" localSheetId="2">#REF!</definedName>
    <definedName name="qrqwrqwrqw" localSheetId="5">#REF!</definedName>
    <definedName name="qrqwrqwrqw">#REF!</definedName>
    <definedName name="qrrqwf" localSheetId="2">#REF!</definedName>
    <definedName name="qrrqwf" localSheetId="5">#REF!</definedName>
    <definedName name="qrrqwf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5">#REF!</definedName>
    <definedName name="Qualifying_Cost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2">#REF!</definedName>
    <definedName name="qwegfewgwr" localSheetId="5">#REF!</definedName>
    <definedName name="qwegfewgwr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2">#REF!</definedName>
    <definedName name="qwrfqwreqr" localSheetId="5">#REF!</definedName>
    <definedName name="qwrfqwreqr">#REF!</definedName>
    <definedName name="qwrq2r2" localSheetId="2">#REF!</definedName>
    <definedName name="qwrq2r2" localSheetId="5">#REF!</definedName>
    <definedName name="qwrq2r2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 localSheetId="5">#REF!</definedName>
    <definedName name="R_E_Additions">#REF!</definedName>
    <definedName name="R_E_b_f" localSheetId="2">#REF!</definedName>
    <definedName name="R_E_b_f" localSheetId="5">#REF!</definedName>
    <definedName name="R_E_b_f">#REF!</definedName>
    <definedName name="R_e_c_f" localSheetId="2">#REF!</definedName>
    <definedName name="R_e_c_f" localSheetId="5">#REF!</definedName>
    <definedName name="R_e_c_f">#REF!</definedName>
    <definedName name="ramli" localSheetId="2">#REF!</definedName>
    <definedName name="ramli" localSheetId="5">#REF!</definedName>
    <definedName name="ramli">#REF!</definedName>
    <definedName name="ramli1" localSheetId="2">#REF!</definedName>
    <definedName name="ramli1" localSheetId="5">#REF!</definedName>
    <definedName name="ramli1">#REF!</definedName>
    <definedName name="ramli2" localSheetId="2">#REF!</definedName>
    <definedName name="ramli2" localSheetId="5">#REF!</definedName>
    <definedName name="ramli2">#REF!</definedName>
    <definedName name="ramli3" localSheetId="2">#REF!</definedName>
    <definedName name="ramli3" localSheetId="5">#REF!</definedName>
    <definedName name="ramli3">#REF!</definedName>
    <definedName name="ramli4" localSheetId="2">#REF!</definedName>
    <definedName name="ramli4" localSheetId="5">#REF!</definedName>
    <definedName name="ramli4">#REF!</definedName>
    <definedName name="ramli5" localSheetId="2">#REF!</definedName>
    <definedName name="ramli5" localSheetId="5">#REF!</definedName>
    <definedName name="ramli5">#REF!</definedName>
    <definedName name="ramli6" localSheetId="2">#REF!</definedName>
    <definedName name="ramli6" localSheetId="5">#REF!</definedName>
    <definedName name="ramli6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2">#REF!</definedName>
    <definedName name="RateAA" localSheetId="5">#REF!</definedName>
    <definedName name="RateAA">#REF!</definedName>
    <definedName name="RateAA1" localSheetId="2">#REF!</definedName>
    <definedName name="RateAA1" localSheetId="5">#REF!</definedName>
    <definedName name="RateAA1">#REF!</definedName>
    <definedName name="RateIA" localSheetId="2">#REF!</definedName>
    <definedName name="RateIA" localSheetId="5">#REF!</definedName>
    <definedName name="RateIA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dsff" localSheetId="2">#REF!</definedName>
    <definedName name="rdsff" localSheetId="5">#REF!</definedName>
    <definedName name="rdsff">#REF!</definedName>
    <definedName name="re" localSheetId="2">#REF!</definedName>
    <definedName name="re" localSheetId="5">#REF!</definedName>
    <definedName name="re">#REF!</definedName>
    <definedName name="Re_1" localSheetId="2">#REF!</definedName>
    <definedName name="Re_1" localSheetId="5">#REF!</definedName>
    <definedName name="Re_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2">#REF!</definedName>
    <definedName name="rea" localSheetId="5">#REF!</definedName>
    <definedName name="rea">#REF!</definedName>
    <definedName name="REAddition" localSheetId="2">#REF!</definedName>
    <definedName name="REAddition" localSheetId="5">#REF!</definedName>
    <definedName name="REAddition">#REF!</definedName>
    <definedName name="REAddition1" localSheetId="2">#REF!</definedName>
    <definedName name="REAddition1" localSheetId="5">#REF!</definedName>
    <definedName name="REAddition1">#REF!</definedName>
    <definedName name="REBF" localSheetId="2">#REF!</definedName>
    <definedName name="REBF" localSheetId="5">#REF!</definedName>
    <definedName name="REBF">#REF!</definedName>
    <definedName name="REBF1" localSheetId="2">#REF!</definedName>
    <definedName name="REBF1" localSheetId="5">#REF!</definedName>
    <definedName name="REBF1">#REF!</definedName>
    <definedName name="RECF" localSheetId="2">#REF!</definedName>
    <definedName name="RECF" localSheetId="5">#REF!</definedName>
    <definedName name="RECF">#REF!</definedName>
    <definedName name="RECF1" localSheetId="2">#REF!</definedName>
    <definedName name="RECF1" localSheetId="5">#REF!</definedName>
    <definedName name="RECF1">#REF!</definedName>
    <definedName name="Recognition" localSheetId="2">#REF!</definedName>
    <definedName name="Recognition" localSheetId="5">#REF!</definedName>
    <definedName name="Recognition">#REF!</definedName>
    <definedName name="REDisposal" localSheetId="2">#REF!</definedName>
    <definedName name="REDisposal" localSheetId="5">#REF!</definedName>
    <definedName name="REDisposal">#REF!</definedName>
    <definedName name="REDisposal1" localSheetId="2">#REF!</definedName>
    <definedName name="REDisposal1" localSheetId="5">#REF!</definedName>
    <definedName name="REDisposal1">#REF!</definedName>
    <definedName name="ree" localSheetId="2">#REF!</definedName>
    <definedName name="ree" localSheetId="5">#REF!</definedName>
    <definedName name="ree">#REF!</definedName>
    <definedName name="REGERG" localSheetId="2">#REF!</definedName>
    <definedName name="REGERG" localSheetId="5">#REF!</definedName>
    <definedName name="REGERG">#REF!</definedName>
    <definedName name="regethtr" localSheetId="2">#REF!</definedName>
    <definedName name="regethtr" localSheetId="5">#REF!</definedName>
    <definedName name="regethtr">#REF!</definedName>
    <definedName name="regregre" localSheetId="2">#REF!</definedName>
    <definedName name="regregre" localSheetId="5">#REF!</definedName>
    <definedName name="regregre">#REF!</definedName>
    <definedName name="reheheht" localSheetId="2">#REF!</definedName>
    <definedName name="reheheht" localSheetId="5">#REF!</definedName>
    <definedName name="reheheht">#REF!</definedName>
    <definedName name="reherht" localSheetId="2">#REF!</definedName>
    <definedName name="reherht" localSheetId="5">#REF!</definedName>
    <definedName name="reherht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5">#REF!</definedName>
    <definedName name="RENOVATION2_49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2">#REF!</definedName>
    <definedName name="Rent" localSheetId="5">#REF!</definedName>
    <definedName name="Rent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2">#REF!</definedName>
    <definedName name="rerer" localSheetId="5">#REF!</definedName>
    <definedName name="rerer">#REF!</definedName>
    <definedName name="rert" localSheetId="2">#REF!</definedName>
    <definedName name="rert" localSheetId="5">#REF!</definedName>
    <definedName name="rert">#REF!</definedName>
    <definedName name="Reselects" localSheetId="2">#REF!</definedName>
    <definedName name="Reselects" localSheetId="5">#REF!</definedName>
    <definedName name="Reselects">#REF!</definedName>
    <definedName name="RestNote" localSheetId="2">#REF!</definedName>
    <definedName name="RestNote" localSheetId="5">#REF!</definedName>
    <definedName name="RestNote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2">#REF!</definedName>
    <definedName name="ret" localSheetId="5">#REF!</definedName>
    <definedName name="ret">#REF!</definedName>
    <definedName name="ret4rt" localSheetId="2">#REF!</definedName>
    <definedName name="ret4rt" localSheetId="5">#REF!</definedName>
    <definedName name="ret4rt">#REF!</definedName>
    <definedName name="RETotal" localSheetId="2">#REF!</definedName>
    <definedName name="RETotal" localSheetId="5">#REF!</definedName>
    <definedName name="RETotal">#REF!</definedName>
    <definedName name="RETotal1" localSheetId="2">#REF!</definedName>
    <definedName name="RETotal1" localSheetId="5">#REF!</definedName>
    <definedName name="RETotal1">#REF!</definedName>
    <definedName name="rett" localSheetId="2">#REF!</definedName>
    <definedName name="rett" localSheetId="5">#REF!</definedName>
    <definedName name="rett">#REF!</definedName>
    <definedName name="RevenueDBase" localSheetId="2">#REF!</definedName>
    <definedName name="RevenueDBase" localSheetId="5">#REF!</definedName>
    <definedName name="RevenueDBase">#REF!</definedName>
    <definedName name="RevRecogn" localSheetId="2">#REF!</definedName>
    <definedName name="RevRecogn" localSheetId="5">#REF!</definedName>
    <definedName name="RevRecogn">#REF!</definedName>
    <definedName name="rewhreher" localSheetId="2">#REF!</definedName>
    <definedName name="rewhreher" localSheetId="5">#REF!</definedName>
    <definedName name="rewhreher">#REF!</definedName>
    <definedName name="REWQRQ" localSheetId="2">#REF!</definedName>
    <definedName name="REWQRQ" localSheetId="5">#REF!</definedName>
    <definedName name="REWQRQ">#REF!</definedName>
    <definedName name="rfg" localSheetId="2">#REF!</definedName>
    <definedName name="rfg" localSheetId="5">#REF!</definedName>
    <definedName name="rfg">#REF!</definedName>
    <definedName name="rfgdfd" localSheetId="2">#REF!</definedName>
    <definedName name="rfgdfd" localSheetId="5">#REF!</definedName>
    <definedName name="rfgdfd">#REF!</definedName>
    <definedName name="rfgrgreg" localSheetId="2">#REF!</definedName>
    <definedName name="rfgrgreg" localSheetId="5">#REF!</definedName>
    <definedName name="rfgrgreg">#REF!</definedName>
    <definedName name="rfhteh" localSheetId="2">#REF!</definedName>
    <definedName name="rfhteh" localSheetId="5">#REF!</definedName>
    <definedName name="rfhteh">#REF!</definedName>
    <definedName name="rfrfgtgt" localSheetId="2">#REF!</definedName>
    <definedName name="rfrfgtgt" localSheetId="5">#REF!</definedName>
    <definedName name="rfrfgtgt">#REF!</definedName>
    <definedName name="rftjrtjrt" localSheetId="2">#REF!</definedName>
    <definedName name="rftjrtjrt" localSheetId="5">#REF!</definedName>
    <definedName name="rftjrtjrt">#REF!</definedName>
    <definedName name="rgegergeg" localSheetId="2">#REF!</definedName>
    <definedName name="rgegergeg" localSheetId="5">#REF!</definedName>
    <definedName name="rgegergeg">#REF!</definedName>
    <definedName name="rgerherh" localSheetId="2">#REF!</definedName>
    <definedName name="rgerherh" localSheetId="5">#REF!</definedName>
    <definedName name="rgerherh">#REF!</definedName>
    <definedName name="rggrege" localSheetId="2">#REF!</definedName>
    <definedName name="rggrege" localSheetId="5">#REF!</definedName>
    <definedName name="rggrege">#REF!</definedName>
    <definedName name="rggrgg" localSheetId="2">#REF!</definedName>
    <definedName name="rggrgg" localSheetId="5">#REF!</definedName>
    <definedName name="rggrgg">#REF!</definedName>
    <definedName name="rgregreg" localSheetId="2">#REF!</definedName>
    <definedName name="rgregreg" localSheetId="5">#REF!</definedName>
    <definedName name="rgregreg">#REF!</definedName>
    <definedName name="rgregrteg" localSheetId="2">#REF!</definedName>
    <definedName name="rgregrteg" localSheetId="5">#REF!</definedName>
    <definedName name="rgregrteg">#REF!</definedName>
    <definedName name="rgrere" localSheetId="2">#REF!</definedName>
    <definedName name="rgrere" localSheetId="5">#REF!</definedName>
    <definedName name="rgrere">#REF!</definedName>
    <definedName name="rgrg" localSheetId="2">#REF!</definedName>
    <definedName name="rgrg" localSheetId="5">#REF!</definedName>
    <definedName name="rgrg">#REF!</definedName>
    <definedName name="rgrgregrg" localSheetId="2">#REF!</definedName>
    <definedName name="rgrgregrg" localSheetId="5">#REF!</definedName>
    <definedName name="rgrgregrg">#REF!</definedName>
    <definedName name="rgrgrgr" localSheetId="2">#REF!</definedName>
    <definedName name="rgrgrgr" localSheetId="5">#REF!</definedName>
    <definedName name="rgrgrgr">#REF!</definedName>
    <definedName name="rgrtrgrtg" localSheetId="2">#REF!</definedName>
    <definedName name="rgrtrgrtg" localSheetId="5">#REF!</definedName>
    <definedName name="rgrtrgrtg">#REF!</definedName>
    <definedName name="RHRHRY" localSheetId="2">#REF!</definedName>
    <definedName name="RHRHRY" localSheetId="5">#REF!</definedName>
    <definedName name="RHRHRY">#REF!</definedName>
    <definedName name="rjejrj" localSheetId="2">#REF!</definedName>
    <definedName name="rjejrj" localSheetId="5">#REF!</definedName>
    <definedName name="rjejrj">#REF!</definedName>
    <definedName name="rjrjrtj" localSheetId="2">#REF!</definedName>
    <definedName name="rjrjrtj" localSheetId="5">#REF!</definedName>
    <definedName name="rjrjrtj">#REF!</definedName>
    <definedName name="rjrtjrtj" localSheetId="2">#REF!</definedName>
    <definedName name="rjrtjrtj" localSheetId="5">#REF!</definedName>
    <definedName name="rjrtjrtj">#REF!</definedName>
    <definedName name="rjrtjrtjr" localSheetId="2">#REF!</definedName>
    <definedName name="rjrtjrtjr" localSheetId="5">#REF!</definedName>
    <definedName name="rjrtjrtjr">#REF!</definedName>
    <definedName name="rjrwjrwy" localSheetId="2">#REF!</definedName>
    <definedName name="rjrwjrwy" localSheetId="5">#REF!</definedName>
    <definedName name="rjrwjrwy">#REF!</definedName>
    <definedName name="rjtrjr" localSheetId="2">#REF!</definedName>
    <definedName name="rjtrjr" localSheetId="5">#REF!</definedName>
    <definedName name="rjtrjr">#REF!</definedName>
    <definedName name="rjtrtjrjtj" localSheetId="2">#REF!</definedName>
    <definedName name="rjtrtjrjtj" localSheetId="5">#REF!</definedName>
    <definedName name="rjtrtjrjtj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 localSheetId="5">#REF!</definedName>
    <definedName name="rrrr">#REF!</definedName>
    <definedName name="rrrt\" localSheetId="2">#REF!</definedName>
    <definedName name="rrrt\" localSheetId="5">#REF!</definedName>
    <definedName name="rrrt\">#REF!</definedName>
    <definedName name="rrtt" localSheetId="2">#REF!</definedName>
    <definedName name="rrtt" localSheetId="5">#REF!</definedName>
    <definedName name="rrtt">#REF!</definedName>
    <definedName name="rtert" localSheetId="2">#REF!</definedName>
    <definedName name="rtert" localSheetId="5">#REF!</definedName>
    <definedName name="rtert">#REF!</definedName>
    <definedName name="rtfjrtjrt" localSheetId="2">#REF!</definedName>
    <definedName name="rtfjrtjrt" localSheetId="5">#REF!</definedName>
    <definedName name="rtfjrtjrt">#REF!</definedName>
    <definedName name="rthrthet" localSheetId="2">#REF!</definedName>
    <definedName name="rthrthet" localSheetId="5">#REF!</definedName>
    <definedName name="rthrthet">#REF!</definedName>
    <definedName name="rthtjrf" localSheetId="2">#REF!</definedName>
    <definedName name="rthtjrf" localSheetId="5">#REF!</definedName>
    <definedName name="rthtjrf">#REF!</definedName>
    <definedName name="rthtrhjt" localSheetId="2">#REF!</definedName>
    <definedName name="rthtrhjt" localSheetId="5">#REF!</definedName>
    <definedName name="rthtrhjt">#REF!</definedName>
    <definedName name="rtjetqhjq3" localSheetId="2">#REF!</definedName>
    <definedName name="rtjetqhjq3" localSheetId="5">#REF!</definedName>
    <definedName name="rtjetqhjq3">#REF!</definedName>
    <definedName name="rtjrjyj" localSheetId="2">#REF!</definedName>
    <definedName name="rtjrjyj" localSheetId="5">#REF!</definedName>
    <definedName name="rtjrjyj">#REF!</definedName>
    <definedName name="rtjrthjhet" localSheetId="2">#REF!</definedName>
    <definedName name="rtjrthjhet" localSheetId="5">#REF!</definedName>
    <definedName name="rtjrthjhet">#REF!</definedName>
    <definedName name="rtjrtje" localSheetId="2">#REF!</definedName>
    <definedName name="rtjrtje" localSheetId="5">#REF!</definedName>
    <definedName name="rtjrtje">#REF!</definedName>
    <definedName name="rtjrtjrtj" localSheetId="2">#REF!</definedName>
    <definedName name="rtjrtjrtj" localSheetId="5">#REF!</definedName>
    <definedName name="rtjrtjrtj">#REF!</definedName>
    <definedName name="rtret4" localSheetId="2">#REF!</definedName>
    <definedName name="rtret4" localSheetId="5">#REF!</definedName>
    <definedName name="rtret4">#REF!</definedName>
    <definedName name="rtrtrr" localSheetId="2">#REF!</definedName>
    <definedName name="rtrtrr" localSheetId="5">#REF!</definedName>
    <definedName name="rtrtrr">#REF!</definedName>
    <definedName name="rtrtrtrttyt" localSheetId="2">#REF!</definedName>
    <definedName name="rtrtrtrttyt" localSheetId="5">#REF!</definedName>
    <definedName name="rtrtrtrttyt">#REF!</definedName>
    <definedName name="rtrtt" localSheetId="2">#REF!</definedName>
    <definedName name="rtrtt" localSheetId="5">#REF!</definedName>
    <definedName name="rtrtt">#REF!</definedName>
    <definedName name="rttrytru" localSheetId="2">#REF!</definedName>
    <definedName name="rttrytru" localSheetId="5">#REF!</definedName>
    <definedName name="rttrytru">#REF!</definedName>
    <definedName name="RTYJUTKUY" localSheetId="2">#REF!</definedName>
    <definedName name="RTYJUTKUY" localSheetId="5">#REF!</definedName>
    <definedName name="RTYJUTKUY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2">#REF!</definedName>
    <definedName name="rwjrywjtr" localSheetId="5">#REF!</definedName>
    <definedName name="rwjrywjtr">#REF!</definedName>
    <definedName name="rwr" localSheetId="2">#REF!</definedName>
    <definedName name="rwr" localSheetId="5">#REF!</definedName>
    <definedName name="rwr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2">#REF!</definedName>
    <definedName name="ryjryjryj" localSheetId="5">#REF!</definedName>
    <definedName name="ryjryjryj">#REF!</definedName>
    <definedName name="RYJYTJTY" localSheetId="2">#REF!</definedName>
    <definedName name="RYJYTJTY" localSheetId="5">#REF!</definedName>
    <definedName name="RYJYTJTY">#REF!</definedName>
    <definedName name="ryreyre" localSheetId="2">#REF!</definedName>
    <definedName name="ryreyre" localSheetId="5">#REF!</definedName>
    <definedName name="ryreyre">#REF!</definedName>
    <definedName name="S" localSheetId="2">#REF!</definedName>
    <definedName name="S" localSheetId="5">#REF!</definedName>
    <definedName name="S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2">#REF!</definedName>
    <definedName name="saft" localSheetId="5">#REF!</definedName>
    <definedName name="saft">#REF!</definedName>
    <definedName name="sagfadfvad" localSheetId="2">#REF!</definedName>
    <definedName name="sagfadfvad" localSheetId="5">#REF!</definedName>
    <definedName name="sagfadfvad">#REF!</definedName>
    <definedName name="sagshrh" localSheetId="2">#REF!</definedName>
    <definedName name="sagshrh" localSheetId="5">#REF!</definedName>
    <definedName name="sagshrh">#REF!</definedName>
    <definedName name="SaleCyc" localSheetId="2">#REF!</definedName>
    <definedName name="SaleCyc" localSheetId="5">#REF!</definedName>
    <definedName name="SaleCyc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2">#REF!</definedName>
    <definedName name="Sales_Samp01" localSheetId="5">#REF!</definedName>
    <definedName name="Sales_Samp01">#REF!</definedName>
    <definedName name="Sales_Samp02" localSheetId="2">#REF!</definedName>
    <definedName name="Sales_Samp02" localSheetId="5">#REF!</definedName>
    <definedName name="Sales_Samp02">#REF!</definedName>
    <definedName name="SALESPLAN" localSheetId="2">#REF!</definedName>
    <definedName name="SALESPLAN" localSheetId="5">#REF!</definedName>
    <definedName name="SALESPLAN">#REF!</definedName>
    <definedName name="sasfqwdqw" localSheetId="2">#REF!</definedName>
    <definedName name="sasfqwdqw" localSheetId="5">#REF!</definedName>
    <definedName name="sasfqwdqw">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2">#REF!</definedName>
    <definedName name="sch" localSheetId="5">#REF!</definedName>
    <definedName name="sch">#REF!</definedName>
    <definedName name="SchDebts" localSheetId="2">#REF!</definedName>
    <definedName name="SchDebts" localSheetId="5">#REF!</definedName>
    <definedName name="SchDebts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2">#REF!</definedName>
    <definedName name="SchName" localSheetId="5">#REF!</definedName>
    <definedName name="SchName">#REF!</definedName>
    <definedName name="SchRef" localSheetId="2">#REF!</definedName>
    <definedName name="SchRef" localSheetId="5">#REF!</definedName>
    <definedName name="SchRef">#REF!</definedName>
    <definedName name="SchRef1" localSheetId="2">#REF!</definedName>
    <definedName name="SchRef1" localSheetId="5">#REF!</definedName>
    <definedName name="SchRef1">#REF!</definedName>
    <definedName name="SchRefText" localSheetId="2">#REF!</definedName>
    <definedName name="SchRefText" localSheetId="5">#REF!</definedName>
    <definedName name="SchRefText">#REF!</definedName>
    <definedName name="SchRefText1" localSheetId="2">#REF!</definedName>
    <definedName name="SchRefText1" localSheetId="5">#REF!</definedName>
    <definedName name="SchRefText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2">#REF!</definedName>
    <definedName name="sdfsdfse" localSheetId="5">#REF!</definedName>
    <definedName name="sdfsdfse">#REF!</definedName>
    <definedName name="sdgds" localSheetId="2">#REF!</definedName>
    <definedName name="sdgds" localSheetId="5">#REF!</definedName>
    <definedName name="sdgds">#REF!</definedName>
    <definedName name="sdgdsg" localSheetId="2">#REF!</definedName>
    <definedName name="sdgdsg" localSheetId="5">#REF!</definedName>
    <definedName name="sdgdsg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2">#REF!</definedName>
    <definedName name="sdgre" localSheetId="5">#REF!</definedName>
    <definedName name="sdgre">#REF!</definedName>
    <definedName name="sdgrehteh" localSheetId="2">#REF!</definedName>
    <definedName name="sdgrehteh" localSheetId="5">#REF!</definedName>
    <definedName name="sdgrehteh">#REF!</definedName>
    <definedName name="sdgsd" localSheetId="2">#REF!</definedName>
    <definedName name="sdgsd" localSheetId="5">#REF!</definedName>
    <definedName name="sdgsd">#REF!</definedName>
    <definedName name="sdgsdfgfsdh" localSheetId="2">#REF!</definedName>
    <definedName name="sdgsdfgfsdh" localSheetId="5">#REF!</definedName>
    <definedName name="sdgsdfgfsdh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5">#REF!</definedName>
    <definedName name="sdjhdfhjshf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 localSheetId="5">#REF!</definedName>
    <definedName name="sectionA">#REF!</definedName>
    <definedName name="sectionAA" localSheetId="2">#REF!</definedName>
    <definedName name="sectionAA" localSheetId="5">#REF!</definedName>
    <definedName name="sectionAA">#REF!</definedName>
    <definedName name="sectionB" localSheetId="2">#REF!</definedName>
    <definedName name="sectionB" localSheetId="5">#REF!</definedName>
    <definedName name="sectionB">#REF!</definedName>
    <definedName name="sectionBB" localSheetId="2">#REF!</definedName>
    <definedName name="sectionBB" localSheetId="5">#REF!</definedName>
    <definedName name="sectionBB">#REF!</definedName>
    <definedName name="sectionBB_3" localSheetId="2">#REF!</definedName>
    <definedName name="sectionBB_3" localSheetId="5">#REF!</definedName>
    <definedName name="sectionBB_3">#REF!</definedName>
    <definedName name="sectionC" localSheetId="2">#REF!</definedName>
    <definedName name="sectionC" localSheetId="5">#REF!</definedName>
    <definedName name="sectionC">#REF!</definedName>
    <definedName name="sectionC_1" localSheetId="2">#REF!</definedName>
    <definedName name="sectionC_1" localSheetId="5">#REF!</definedName>
    <definedName name="sectionC_1">#REF!</definedName>
    <definedName name="sectionCC" localSheetId="2">#REF!</definedName>
    <definedName name="sectionCC" localSheetId="5">#REF!</definedName>
    <definedName name="sectionCC">#REF!</definedName>
    <definedName name="sectionDD" localSheetId="2">#REF!</definedName>
    <definedName name="sectionDD" localSheetId="5">#REF!</definedName>
    <definedName name="sectionDD">#REF!</definedName>
    <definedName name="sectionL" localSheetId="2">#REF!</definedName>
    <definedName name="sectionL" localSheetId="5">#REF!</definedName>
    <definedName name="sectionL">#REF!</definedName>
    <definedName name="sectionM" localSheetId="2">#REF!</definedName>
    <definedName name="sectionM" localSheetId="5">#REF!</definedName>
    <definedName name="sectionM">#REF!</definedName>
    <definedName name="sectionMM" localSheetId="2">#REF!</definedName>
    <definedName name="sectionMM" localSheetId="5">#REF!</definedName>
    <definedName name="sectionMM">#REF!</definedName>
    <definedName name="sectionN" localSheetId="2">#REF!</definedName>
    <definedName name="sectionN" localSheetId="5">#REF!</definedName>
    <definedName name="sectionN">#REF!</definedName>
    <definedName name="sectionNN" localSheetId="2">#REF!</definedName>
    <definedName name="sectionNN" localSheetId="5">#REF!</definedName>
    <definedName name="sectionNN">#REF!</definedName>
    <definedName name="sectionU_2" localSheetId="2">#REF!</definedName>
    <definedName name="sectionU_2" localSheetId="5">#REF!</definedName>
    <definedName name="sectionU_2">#REF!</definedName>
    <definedName name="sectionU_3" localSheetId="2">#REF!</definedName>
    <definedName name="sectionU_3" localSheetId="5">#REF!</definedName>
    <definedName name="sectionU_3">#REF!</definedName>
    <definedName name="segtwewegt" localSheetId="2">#REF!</definedName>
    <definedName name="segtwewegt" localSheetId="5">#REF!</definedName>
    <definedName name="segtwewegt">#REF!</definedName>
    <definedName name="segweg" localSheetId="2">#REF!</definedName>
    <definedName name="segweg" localSheetId="5">#REF!</definedName>
    <definedName name="segweg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2">#REF!</definedName>
    <definedName name="Sep" localSheetId="5">#REF!</definedName>
    <definedName name="Sep">#REF!</definedName>
    <definedName name="Sept" localSheetId="2">#REF!</definedName>
    <definedName name="Sept" localSheetId="5">#REF!</definedName>
    <definedName name="Sept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2">#REF!</definedName>
    <definedName name="setgsr" localSheetId="5">#REF!</definedName>
    <definedName name="setgsr">#REF!</definedName>
    <definedName name="setwt" localSheetId="2">#REF!</definedName>
    <definedName name="setwt" localSheetId="5">#REF!</definedName>
    <definedName name="setwt">#REF!</definedName>
    <definedName name="sevtionBB" localSheetId="2">#REF!</definedName>
    <definedName name="sevtionBB" localSheetId="5">#REF!</definedName>
    <definedName name="sevtionBB">#REF!</definedName>
    <definedName name="sfafed" localSheetId="2">#REF!</definedName>
    <definedName name="sfafed" localSheetId="5">#REF!</definedName>
    <definedName name="sfafed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2">#REF!</definedName>
    <definedName name="sfdsgfdsg" localSheetId="5">#REF!</definedName>
    <definedName name="sfdsgfdsg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2">#REF!</definedName>
    <definedName name="sfgfdh" localSheetId="5">#REF!</definedName>
    <definedName name="sfgfdh">#REF!</definedName>
    <definedName name="sfgrg" localSheetId="2">#REF!</definedName>
    <definedName name="sfgrg" localSheetId="5">#REF!</definedName>
    <definedName name="sfgrg">#REF!</definedName>
    <definedName name="sfqafqegf" localSheetId="2">#REF!</definedName>
    <definedName name="sfqafqegf" localSheetId="5">#REF!</definedName>
    <definedName name="sfqafqegf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2">#REF!</definedName>
    <definedName name="sgddshs" localSheetId="5">#REF!</definedName>
    <definedName name="sgddshs">#REF!</definedName>
    <definedName name="sgdgds" localSheetId="2">#REF!</definedName>
    <definedName name="sgdgds" localSheetId="5">#REF!</definedName>
    <definedName name="sgdgds">#REF!</definedName>
    <definedName name="sgdgshhdf" localSheetId="2">#REF!</definedName>
    <definedName name="sgdgshhdf" localSheetId="5">#REF!</definedName>
    <definedName name="sgdgshhdf">#REF!</definedName>
    <definedName name="sgdsdfgdfg" localSheetId="2">#REF!</definedName>
    <definedName name="sgdsdfgdfg" localSheetId="5">#REF!</definedName>
    <definedName name="sgdsdfgdfg">#REF!</definedName>
    <definedName name="sgdsgd" localSheetId="2">#REF!</definedName>
    <definedName name="sgdsgd" localSheetId="5">#REF!</definedName>
    <definedName name="sgdsgd">#REF!</definedName>
    <definedName name="sgdsgs" localSheetId="2">#REF!</definedName>
    <definedName name="sgdsgs" localSheetId="5">#REF!</definedName>
    <definedName name="sgdsgs">#REF!</definedName>
    <definedName name="sgdshr" localSheetId="2">#REF!</definedName>
    <definedName name="sgdshr" localSheetId="5">#REF!</definedName>
    <definedName name="sgdshr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2">#REF!</definedName>
    <definedName name="sgfgfdhf" localSheetId="5">#REF!</definedName>
    <definedName name="sgfgfdhf">#REF!</definedName>
    <definedName name="sghghsdfh" localSheetId="2">#REF!</definedName>
    <definedName name="sghghsdfh" localSheetId="5">#REF!</definedName>
    <definedName name="sghghsdfh">#REF!</definedName>
    <definedName name="sgsdfgsr" localSheetId="2">#REF!</definedName>
    <definedName name="sgsdfgsr" localSheetId="5">#REF!</definedName>
    <definedName name="sgsdfgsr">#REF!</definedName>
    <definedName name="sgsdgsr" localSheetId="2">#REF!</definedName>
    <definedName name="sgsdgsr" localSheetId="5">#REF!</definedName>
    <definedName name="sgsdgsr">#REF!</definedName>
    <definedName name="sgsfds" localSheetId="2">#REF!</definedName>
    <definedName name="sgsfds" localSheetId="5">#REF!</definedName>
    <definedName name="sgsfds">#REF!</definedName>
    <definedName name="sgsg" localSheetId="2">#REF!</definedName>
    <definedName name="sgsg" localSheetId="5">#REF!</definedName>
    <definedName name="sgsg">#REF!</definedName>
    <definedName name="sgsgs" localSheetId="2">#REF!</definedName>
    <definedName name="sgsgs" localSheetId="5">#REF!</definedName>
    <definedName name="sgsgs">#REF!</definedName>
    <definedName name="sgsgsg" localSheetId="2">#REF!</definedName>
    <definedName name="sgsgsg" localSheetId="5">#REF!</definedName>
    <definedName name="sgsgsg">#REF!</definedName>
    <definedName name="sgshhrsh" localSheetId="2">#REF!</definedName>
    <definedName name="sgshhrsh" localSheetId="5">#REF!</definedName>
    <definedName name="sgshhrsh">#REF!</definedName>
    <definedName name="sgsr" localSheetId="2">#REF!</definedName>
    <definedName name="sgsr" localSheetId="5">#REF!</definedName>
    <definedName name="sgsr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 localSheetId="5">#REF!</definedName>
    <definedName name="SheLett">#REF!</definedName>
    <definedName name="shfdhdhd" localSheetId="2">#REF!</definedName>
    <definedName name="shfdhdhd" localSheetId="5">#REF!</definedName>
    <definedName name="shfdhdhd">#REF!</definedName>
    <definedName name="shfhdfh" localSheetId="2">#REF!</definedName>
    <definedName name="shfhdfh" localSheetId="5">#REF!</definedName>
    <definedName name="shfhdfh">#REF!</definedName>
    <definedName name="shfsh" localSheetId="2">#REF!</definedName>
    <definedName name="shfsh" localSheetId="5">#REF!</definedName>
    <definedName name="shfsh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2">#REF!</definedName>
    <definedName name="shshdrh" localSheetId="5">#REF!</definedName>
    <definedName name="shshdrh">#REF!</definedName>
    <definedName name="shshresh" localSheetId="2">#REF!</definedName>
    <definedName name="shshresh" localSheetId="5">#REF!</definedName>
    <definedName name="shshresh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2">#REF!</definedName>
    <definedName name="shyrsrherh" localSheetId="5">#REF!</definedName>
    <definedName name="shyrsrherh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2">#REF!</definedName>
    <definedName name="Sp_2" localSheetId="5">#REF!</definedName>
    <definedName name="Sp_2">#REF!</definedName>
    <definedName name="Sp_Item" localSheetId="2">#REF!</definedName>
    <definedName name="Sp_Item" localSheetId="5">#REF!</definedName>
    <definedName name="Sp_Item">#REF!</definedName>
    <definedName name="Sp_Total" localSheetId="2">#REF!</definedName>
    <definedName name="Sp_Total" localSheetId="5">#REF!</definedName>
    <definedName name="Sp_Total">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2">#REF!</definedName>
    <definedName name="srgetgwe" localSheetId="5">#REF!</definedName>
    <definedName name="srgetgwe">#REF!</definedName>
    <definedName name="ss" localSheetId="2">#REF!</definedName>
    <definedName name="ss" localSheetId="5">#REF!</definedName>
    <definedName name="ss">#REF!</definedName>
    <definedName name="ssfdhdsfh" localSheetId="2">#REF!</definedName>
    <definedName name="ssfdhdsfh" localSheetId="5">#REF!</definedName>
    <definedName name="ssfdhdsfh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 localSheetId="5">#REF!</definedName>
    <definedName name="ssssss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2">#REF!</definedName>
    <definedName name="StartBP" localSheetId="5">#REF!</definedName>
    <definedName name="StartBP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2">#REF!</definedName>
    <definedName name="sum" localSheetId="5">#REF!</definedName>
    <definedName name="sum">#REF!</definedName>
    <definedName name="sum_hr" localSheetId="2">#REF!</definedName>
    <definedName name="sum_hr" localSheetId="5">#REF!</definedName>
    <definedName name="sum_hr">#REF!</definedName>
    <definedName name="Summary" localSheetId="2">#REF!</definedName>
    <definedName name="Summary" localSheetId="5">#REF!</definedName>
    <definedName name="Summary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2">#REF!</definedName>
    <definedName name="SW" localSheetId="5">#REF!</definedName>
    <definedName name="SW">#REF!</definedName>
    <definedName name="swfewq" localSheetId="2">#REF!</definedName>
    <definedName name="swfewq" localSheetId="5">#REF!</definedName>
    <definedName name="swfewq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2">#REF!</definedName>
    <definedName name="TABadj" localSheetId="5">#REF!</definedName>
    <definedName name="TABadj">#REF!</definedName>
    <definedName name="TABbs" localSheetId="2">#REF!</definedName>
    <definedName name="TABbs" localSheetId="5">#REF!</definedName>
    <definedName name="TABbs">#REF!</definedName>
    <definedName name="Table1" localSheetId="2">#REF!</definedName>
    <definedName name="Table1" localSheetId="5">#REF!</definedName>
    <definedName name="Table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2">#REF!</definedName>
    <definedName name="TAX_49" localSheetId="5">#REF!</definedName>
    <definedName name="TAX_49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2">#REF!</definedName>
    <definedName name="TB_Manual_JEs" localSheetId="5">#REF!</definedName>
    <definedName name="TB_Manual_JEs">#REF!</definedName>
    <definedName name="tbold" localSheetId="2">#REF!</definedName>
    <definedName name="tbold" localSheetId="5">#REF!</definedName>
    <definedName name="tbold">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2">#REF!</definedName>
    <definedName name="te" localSheetId="5">#REF!</definedName>
    <definedName name="te">#REF!</definedName>
    <definedName name="TEHTRHTR" localSheetId="2">#REF!</definedName>
    <definedName name="TEHTRHTR" localSheetId="5">#REF!</definedName>
    <definedName name="TEHTRHTR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2">#REF!</definedName>
    <definedName name="TEST0" localSheetId="5">#REF!</definedName>
    <definedName name="TEST0">#REF!</definedName>
    <definedName name="TEST1" localSheetId="2">#REF!</definedName>
    <definedName name="TEST1" localSheetId="5">#REF!</definedName>
    <definedName name="TEST1">#REF!</definedName>
    <definedName name="TEST2" localSheetId="2">#REF!</definedName>
    <definedName name="TEST2" localSheetId="5">#REF!</definedName>
    <definedName name="TEST2">#REF!</definedName>
    <definedName name="TEST3" localSheetId="2">#REF!</definedName>
    <definedName name="TEST3" localSheetId="5">#REF!</definedName>
    <definedName name="TEST3">#REF!</definedName>
    <definedName name="test4" localSheetId="2">#REF!</definedName>
    <definedName name="test4" localSheetId="5">#REF!</definedName>
    <definedName name="test4">#REF!</definedName>
    <definedName name="TEST5" localSheetId="2">#REF!</definedName>
    <definedName name="TEST5" localSheetId="5">#REF!</definedName>
    <definedName name="TEST5">#REF!</definedName>
    <definedName name="TEST6" localSheetId="2">#REF!</definedName>
    <definedName name="TEST6" localSheetId="5">#REF!</definedName>
    <definedName name="TEST6">#REF!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VKEY" localSheetId="2">#REF!</definedName>
    <definedName name="TESTVKEY" localSheetId="5">#REF!</definedName>
    <definedName name="TESTVKEY">#REF!</definedName>
    <definedName name="tfyhtrh" localSheetId="2">#REF!</definedName>
    <definedName name="tfyhtrh" localSheetId="5">#REF!</definedName>
    <definedName name="tfyhtrh">#REF!</definedName>
    <definedName name="tgtger" localSheetId="2">#REF!</definedName>
    <definedName name="tgtger" localSheetId="5">#REF!</definedName>
    <definedName name="tgtger">#REF!</definedName>
    <definedName name="tgtgtg" localSheetId="2">#REF!</definedName>
    <definedName name="tgtgtg" localSheetId="5">#REF!</definedName>
    <definedName name="tgtgtg">#REF!</definedName>
    <definedName name="tgth" localSheetId="2">#REF!</definedName>
    <definedName name="tgth" localSheetId="5">#REF!</definedName>
    <definedName name="tgth">#REF!</definedName>
    <definedName name="tgtht" localSheetId="2">#REF!</definedName>
    <definedName name="tgtht" localSheetId="5">#REF!</definedName>
    <definedName name="tgtht">#REF!</definedName>
    <definedName name="th" localSheetId="2">#REF!</definedName>
    <definedName name="th" localSheetId="5">#REF!</definedName>
    <definedName name="th">#REF!</definedName>
    <definedName name="THETHEQ" localSheetId="2">#REF!</definedName>
    <definedName name="THETHEQ" localSheetId="5">#REF!</definedName>
    <definedName name="THETHEQ">#REF!</definedName>
    <definedName name="thhy" localSheetId="2">#REF!</definedName>
    <definedName name="thhy" localSheetId="5">#REF!</definedName>
    <definedName name="thhy">#REF!</definedName>
    <definedName name="thhyy" localSheetId="2">#REF!</definedName>
    <definedName name="thhyy" localSheetId="5">#REF!</definedName>
    <definedName name="thhyy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2">#REF!</definedName>
    <definedName name="thnrjyrj" localSheetId="5">#REF!</definedName>
    <definedName name="thnrjyrj">#REF!</definedName>
    <definedName name="thrdgsgs" localSheetId="2">#REF!</definedName>
    <definedName name="thrdgsgs" localSheetId="5">#REF!</definedName>
    <definedName name="thrdgsgs">#REF!</definedName>
    <definedName name="thtrhrt" localSheetId="2">#REF!</definedName>
    <definedName name="thtrhrt" localSheetId="5">#REF!</definedName>
    <definedName name="thtrhrt">#REF!</definedName>
    <definedName name="thtrhth" localSheetId="2">#REF!</definedName>
    <definedName name="thtrhth" localSheetId="5">#REF!</definedName>
    <definedName name="thtrhth">#REF!</definedName>
    <definedName name="thtted" localSheetId="2">#REF!</definedName>
    <definedName name="thtted" localSheetId="5">#REF!</definedName>
    <definedName name="thtted">#REF!</definedName>
    <definedName name="Title" localSheetId="2">#REF!</definedName>
    <definedName name="Title" localSheetId="5">#REF!</definedName>
    <definedName name="Title">#REF!</definedName>
    <definedName name="Title1" localSheetId="2">#REF!</definedName>
    <definedName name="Title1" localSheetId="5">#REF!</definedName>
    <definedName name="Title1">#REF!</definedName>
    <definedName name="tjfjrt" localSheetId="2">#REF!</definedName>
    <definedName name="tjfjrt" localSheetId="5">#REF!</definedName>
    <definedName name="tjfjrt">#REF!</definedName>
    <definedName name="tjrjyjryj" localSheetId="2">#REF!</definedName>
    <definedName name="tjrjyjryj" localSheetId="5">#REF!</definedName>
    <definedName name="tjrjyjryj">#REF!</definedName>
    <definedName name="tjryjyrj" localSheetId="2">#REF!</definedName>
    <definedName name="tjryjyrj" localSheetId="5">#REF!</definedName>
    <definedName name="tjryjyrj">#REF!</definedName>
    <definedName name="tjtrhjrt" localSheetId="2">#REF!</definedName>
    <definedName name="tjtrhjrt" localSheetId="5">#REF!</definedName>
    <definedName name="tjtrhjrt">#REF!</definedName>
    <definedName name="tjtrjrt" localSheetId="2">#REF!</definedName>
    <definedName name="tjtrjrt" localSheetId="5">#REF!</definedName>
    <definedName name="tjtrjrt">#REF!</definedName>
    <definedName name="tjtrjtrh" localSheetId="2">#REF!</definedName>
    <definedName name="tjtrjtrh" localSheetId="5">#REF!</definedName>
    <definedName name="tjtrjtrh">#REF!</definedName>
    <definedName name="tjykjtk" localSheetId="2">#REF!</definedName>
    <definedName name="tjykjtk" localSheetId="5">#REF!</definedName>
    <definedName name="tjykjtk">#REF!</definedName>
    <definedName name="tkreeqwrtrjte" localSheetId="2">#REF!</definedName>
    <definedName name="tkreeqwrtrjte" localSheetId="5">#REF!</definedName>
    <definedName name="tkreeqwrtrjte">#REF!</definedName>
    <definedName name="tktektw" localSheetId="2">#REF!</definedName>
    <definedName name="tktektw" localSheetId="5">#REF!</definedName>
    <definedName name="tktektw">#REF!</definedName>
    <definedName name="tktykje" localSheetId="2">#REF!</definedName>
    <definedName name="tktykje" localSheetId="5">#REF!</definedName>
    <definedName name="tktykje">#REF!</definedName>
    <definedName name="tkykws" localSheetId="2">#REF!</definedName>
    <definedName name="tkykws" localSheetId="5">#REF!</definedName>
    <definedName name="tkykws">#REF!</definedName>
    <definedName name="tmtmtym" localSheetId="2">#REF!</definedName>
    <definedName name="tmtmtym" localSheetId="5">#REF!</definedName>
    <definedName name="tmtmtym">#REF!</definedName>
    <definedName name="to" localSheetId="2">#REF!</definedName>
    <definedName name="to" localSheetId="5">#REF!</definedName>
    <definedName name="to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2">#REF!</definedName>
    <definedName name="TOOLS14_49" localSheetId="5">#REF!</definedName>
    <definedName name="TOOLS14_49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2">#REF!</definedName>
    <definedName name="TOP" localSheetId="5">#REF!</definedName>
    <definedName name="TOP">#REF!</definedName>
    <definedName name="TOT" localSheetId="2">#REF!</definedName>
    <definedName name="TOT" localSheetId="5">#REF!</definedName>
    <definedName name="TOT">#REF!</definedName>
    <definedName name="total" localSheetId="2">#REF!</definedName>
    <definedName name="total" localSheetId="5">#REF!</definedName>
    <definedName name="total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2">#REF!</definedName>
    <definedName name="Total_Pay" localSheetId="5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2">#REF!</definedName>
    <definedName name="TotalIBA" localSheetId="5">#REF!</definedName>
    <definedName name="TotalIBA">#REF!</definedName>
    <definedName name="TOTALS" localSheetId="2">#REF!</definedName>
    <definedName name="TOTALS" localSheetId="5">#REF!</definedName>
    <definedName name="TOTALS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2">#REF!</definedName>
    <definedName name="trhtrh" localSheetId="5">#REF!</definedName>
    <definedName name="trhtrh">#REF!</definedName>
    <definedName name="trhtrht" localSheetId="2">#REF!</definedName>
    <definedName name="trhtrht" localSheetId="5">#REF!</definedName>
    <definedName name="trhtrht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2">#REF!</definedName>
    <definedName name="tribal" localSheetId="5">#REF!</definedName>
    <definedName name="tribal">#REF!</definedName>
    <definedName name="trjjmyrjy" localSheetId="2">#REF!</definedName>
    <definedName name="trjjmyrjy" localSheetId="5">#REF!</definedName>
    <definedName name="trjjmyrjy">#REF!</definedName>
    <definedName name="trjrjytjmy" localSheetId="2">#REF!</definedName>
    <definedName name="trjrjytjmy" localSheetId="5">#REF!</definedName>
    <definedName name="trjrjytjmy">#REF!</definedName>
    <definedName name="trjtrj" localSheetId="2">#REF!</definedName>
    <definedName name="trjtrj" localSheetId="5">#REF!</definedName>
    <definedName name="trjtrj">#REF!</definedName>
    <definedName name="trjtrjr" localSheetId="2">#REF!</definedName>
    <definedName name="trjtrjr" localSheetId="5">#REF!</definedName>
    <definedName name="trjtrjr">#REF!</definedName>
    <definedName name="trruhtjy6j" localSheetId="2">#REF!</definedName>
    <definedName name="trruhtjy6j" localSheetId="5">#REF!</definedName>
    <definedName name="trruhtjy6j">#REF!</definedName>
    <definedName name="trt" localSheetId="2">#REF!</definedName>
    <definedName name="trt" localSheetId="5">#REF!</definedName>
    <definedName name="trt">#REF!</definedName>
    <definedName name="trtg" localSheetId="2">#REF!</definedName>
    <definedName name="trtg" localSheetId="5">#REF!</definedName>
    <definedName name="trtg">#REF!</definedName>
    <definedName name="trtjyjyu" localSheetId="2">#REF!</definedName>
    <definedName name="trtjyjyu" localSheetId="5">#REF!</definedName>
    <definedName name="trtjyjyu">#REF!</definedName>
    <definedName name="trtr" localSheetId="2">#REF!</definedName>
    <definedName name="trtr" localSheetId="5">#REF!</definedName>
    <definedName name="trtr">#REF!</definedName>
    <definedName name="trtt" localSheetId="2">#REF!</definedName>
    <definedName name="trtt" localSheetId="5">#REF!</definedName>
    <definedName name="trtt">#REF!</definedName>
    <definedName name="tryj" localSheetId="2">#REF!</definedName>
    <definedName name="tryj" localSheetId="5">#REF!</definedName>
    <definedName name="tryj">#REF!</definedName>
    <definedName name="tsrdf" localSheetId="2">#REF!</definedName>
    <definedName name="tsrdf" localSheetId="5">#REF!</definedName>
    <definedName name="tsrdf">#REF!</definedName>
    <definedName name="tt" localSheetId="2">#REF!</definedName>
    <definedName name="tt" localSheetId="5">#REF!</definedName>
    <definedName name="tt">#REF!</definedName>
    <definedName name="ttg" localSheetId="2">#REF!</definedName>
    <definedName name="ttg" localSheetId="5">#REF!</definedName>
    <definedName name="ttg">#REF!</definedName>
    <definedName name="ttgregfr" localSheetId="2">#REF!</definedName>
    <definedName name="ttgregfr" localSheetId="5">#REF!</definedName>
    <definedName name="ttgregfr">#REF!</definedName>
    <definedName name="tthtth" localSheetId="2">#REF!</definedName>
    <definedName name="tthtth" localSheetId="5">#REF!</definedName>
    <definedName name="tthtth">#REF!</definedName>
    <definedName name="ttrhwr" localSheetId="2">#REF!</definedName>
    <definedName name="ttrhwr" localSheetId="5">#REF!</definedName>
    <definedName name="ttrhwr">#REF!</definedName>
    <definedName name="ttrtr" localSheetId="2">#REF!</definedName>
    <definedName name="ttrtr" localSheetId="5">#REF!</definedName>
    <definedName name="ttrtr">#REF!</definedName>
    <definedName name="tts" localSheetId="2">#REF!</definedName>
    <definedName name="tts" localSheetId="5">#REF!</definedName>
    <definedName name="tts">#REF!</definedName>
    <definedName name="ttt" localSheetId="2">#REF!</definedName>
    <definedName name="ttt" localSheetId="5">#REF!</definedName>
    <definedName name="ttt">#REF!</definedName>
    <definedName name="tttr" localSheetId="2">#REF!</definedName>
    <definedName name="tttr" localSheetId="5">#REF!</definedName>
    <definedName name="tttr">#REF!</definedName>
    <definedName name="tukk" localSheetId="2">#REF!</definedName>
    <definedName name="tukk" localSheetId="5">#REF!</definedName>
    <definedName name="tukk">#REF!</definedName>
    <definedName name="tukrajrwa" localSheetId="2">#REF!</definedName>
    <definedName name="tukrajrwa" localSheetId="5">#REF!</definedName>
    <definedName name="tukrajrwa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2">#REF!</definedName>
    <definedName name="twwetwy" localSheetId="5">#REF!</definedName>
    <definedName name="twwetwy">#REF!</definedName>
    <definedName name="tyjkjte" localSheetId="2">#REF!</definedName>
    <definedName name="tyjkjte" localSheetId="5">#REF!</definedName>
    <definedName name="tyjkjte">#REF!</definedName>
    <definedName name="TYJTYJ" localSheetId="2">#REF!</definedName>
    <definedName name="TYJTYJ" localSheetId="5">#REF!</definedName>
    <definedName name="TYJTYJ">#REF!</definedName>
    <definedName name="TYKJYRWJ" localSheetId="2">#REF!</definedName>
    <definedName name="TYKJYRWJ" localSheetId="5">#REF!</definedName>
    <definedName name="TYKJYRWJ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2">#REF!</definedName>
    <definedName name="tyu" localSheetId="5">#REF!</definedName>
    <definedName name="tyu">#REF!</definedName>
    <definedName name="tyy" localSheetId="2">#REF!</definedName>
    <definedName name="tyy" localSheetId="5">#REF!</definedName>
    <definedName name="tyy">#REF!</definedName>
    <definedName name="tyy435h" localSheetId="2">#REF!</definedName>
    <definedName name="tyy435h" localSheetId="5">#REF!</definedName>
    <definedName name="tyy435h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2">#REF!</definedName>
    <definedName name="U_01" localSheetId="5">#REF!</definedName>
    <definedName name="U_01">#REF!</definedName>
    <definedName name="U_01lead" localSheetId="2">#REF!</definedName>
    <definedName name="U_01lead" localSheetId="5">#REF!</definedName>
    <definedName name="U_01lead">#REF!</definedName>
    <definedName name="U_02" localSheetId="2">#REF!</definedName>
    <definedName name="U_02" localSheetId="5">#REF!</definedName>
    <definedName name="U_02">#REF!</definedName>
    <definedName name="U_04" localSheetId="2">#REF!</definedName>
    <definedName name="U_04" localSheetId="5">#REF!</definedName>
    <definedName name="U_04">#REF!</definedName>
    <definedName name="U_1" localSheetId="2">#REF!</definedName>
    <definedName name="U_1" localSheetId="5">#REF!</definedName>
    <definedName name="U_1">#REF!</definedName>
    <definedName name="U_1Dis" localSheetId="2">#REF!</definedName>
    <definedName name="U_1Dis" localSheetId="5">#REF!</definedName>
    <definedName name="U_1Dis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2">#REF!</definedName>
    <definedName name="U_40" localSheetId="5">#REF!</definedName>
    <definedName name="U_40">#REF!</definedName>
    <definedName name="u45y35" localSheetId="2">#REF!</definedName>
    <definedName name="u45y35" localSheetId="5">#REF!</definedName>
    <definedName name="u45y35">#REF!</definedName>
    <definedName name="u46u65" localSheetId="2">#REF!</definedName>
    <definedName name="u46u65" localSheetId="5">#REF!</definedName>
    <definedName name="u46u65">#REF!</definedName>
    <definedName name="u66j6" localSheetId="2">#REF!</definedName>
    <definedName name="u66j6" localSheetId="5">#REF!</definedName>
    <definedName name="u66j6">#REF!</definedName>
    <definedName name="ua" localSheetId="2">#REF!</definedName>
    <definedName name="ua" localSheetId="5">#REF!</definedName>
    <definedName name="ua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2">#REF!</definedName>
    <definedName name="ukkk" localSheetId="5">#REF!</definedName>
    <definedName name="ukkk">#REF!</definedName>
    <definedName name="ukru4" localSheetId="2">#REF!</definedName>
    <definedName name="ukru4" localSheetId="5">#REF!</definedName>
    <definedName name="ukru4">#REF!</definedName>
    <definedName name="uktujrywj" localSheetId="2">#REF!</definedName>
    <definedName name="uktujrywj" localSheetId="5">#REF!</definedName>
    <definedName name="uktujrywj">#REF!</definedName>
    <definedName name="unnamed" localSheetId="2">#REF!</definedName>
    <definedName name="unnamed" localSheetId="5">#REF!</definedName>
    <definedName name="unnamed">#REF!</definedName>
    <definedName name="unreal" localSheetId="2">#REF!</definedName>
    <definedName name="unreal" localSheetId="5">#REF!</definedName>
    <definedName name="unreal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2">#REF!</definedName>
    <definedName name="USD" localSheetId="5">#REF!</definedName>
    <definedName name="USD">#REF!</definedName>
    <definedName name="usdYavg" localSheetId="2">#REF!</definedName>
    <definedName name="usdYavg" localSheetId="5">#REF!</definedName>
    <definedName name="usdYavg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2">#REF!,#REF!</definedName>
    <definedName name="val" localSheetId="5">#REF!,#REF!</definedName>
    <definedName name="val">#REF!,#REF!</definedName>
    <definedName name="valei" localSheetId="2">#REF!,#REF!</definedName>
    <definedName name="valei" localSheetId="5">#REF!,#REF!</definedName>
    <definedName name="valei">#REF!,#REF!</definedName>
    <definedName name="valid" localSheetId="2">#REF!,#REF!</definedName>
    <definedName name="valid" localSheetId="5">#REF!,#REF!</definedName>
    <definedName name="valid">#REF!,#REF!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2">#REF!,#REF!</definedName>
    <definedName name="valids" localSheetId="5">#REF!,#REF!</definedName>
    <definedName name="valids">#REF!,#REF!</definedName>
    <definedName name="valie" localSheetId="2">#REF!,#REF!</definedName>
    <definedName name="valie" localSheetId="5">#REF!,#REF!</definedName>
    <definedName name="valie">#REF!,#REF!</definedName>
    <definedName name="valied" localSheetId="2">#REF!,#REF!</definedName>
    <definedName name="valied" localSheetId="5">#REF!,#REF!</definedName>
    <definedName name="valied">#REF!,#REF!</definedName>
    <definedName name="Value_1" localSheetId="2">#REF!</definedName>
    <definedName name="Value_1" localSheetId="5">#REF!</definedName>
    <definedName name="Value_1">#REF!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2">#REF!</definedName>
    <definedName name="Var" localSheetId="5">#REF!</definedName>
    <definedName name="Var">#REF!</definedName>
    <definedName name="Var_1" localSheetId="2">#REF!</definedName>
    <definedName name="Var_1" localSheetId="5">#REF!</definedName>
    <definedName name="Var_1">#REF!</definedName>
    <definedName name="Var_2" localSheetId="2">#REF!</definedName>
    <definedName name="Var_2" localSheetId="5">#REF!</definedName>
    <definedName name="Var_2">#REF!</definedName>
    <definedName name="Var_3" localSheetId="2">#REF!</definedName>
    <definedName name="Var_3" localSheetId="5">#REF!</definedName>
    <definedName name="Var_3">#REF!</definedName>
    <definedName name="vdsabvdsabv" localSheetId="2">#REF!</definedName>
    <definedName name="vdsabvdsabv" localSheetId="5">#REF!</definedName>
    <definedName name="vdsabvdsabv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2">#REF!,#REF!</definedName>
    <definedName name="vvli" localSheetId="5">#REF!,#REF!</definedName>
    <definedName name="vvli">#REF!,#REF!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 localSheetId="5">#REF!</definedName>
    <definedName name="warn1">#REF!</definedName>
    <definedName name="warn2" localSheetId="2">#REF!</definedName>
    <definedName name="warn2" localSheetId="5">#REF!</definedName>
    <definedName name="warn2">#REF!</definedName>
    <definedName name="warqwfd" localSheetId="2">#REF!</definedName>
    <definedName name="warqwfd" localSheetId="5">#REF!</definedName>
    <definedName name="warqwfd">#REF!</definedName>
    <definedName name="WAS7962_49" localSheetId="2">#REF!</definedName>
    <definedName name="WAS7962_49" localSheetId="5">#REF!</definedName>
    <definedName name="WAS7962_49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2">#REF!</definedName>
    <definedName name="wegwrgwr" localSheetId="5">#REF!</definedName>
    <definedName name="wegwrgwr">#REF!</definedName>
    <definedName name="weqeqwrq" localSheetId="2">#REF!</definedName>
    <definedName name="weqeqwrq" localSheetId="5">#REF!</definedName>
    <definedName name="weqeqwrq">#REF!</definedName>
    <definedName name="WEQWQWR" localSheetId="2">#REF!</definedName>
    <definedName name="WEQWQWR" localSheetId="5">#REF!</definedName>
    <definedName name="WEQWQWR">#REF!</definedName>
    <definedName name="wergwqr" localSheetId="2">#REF!</definedName>
    <definedName name="wergwqr" localSheetId="5">#REF!</definedName>
    <definedName name="wergwqr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2">#REF!</definedName>
    <definedName name="wetg" localSheetId="5">#REF!</definedName>
    <definedName name="wetg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5">#REF!</definedName>
    <definedName name="wewq">#REF!</definedName>
    <definedName name="wfqwfqw" localSheetId="2">#REF!</definedName>
    <definedName name="wfqwfqw" localSheetId="5">#REF!</definedName>
    <definedName name="wfqwfqw">#REF!</definedName>
    <definedName name="WFWAF" localSheetId="2">#REF!</definedName>
    <definedName name="WFWAF" localSheetId="5">#REF!</definedName>
    <definedName name="WFWAF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2">#REF!</definedName>
    <definedName name="wgweg" localSheetId="5">#REF!</definedName>
    <definedName name="wgweg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 localSheetId="5">#REF!</definedName>
    <definedName name="WL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2">#REF!</definedName>
    <definedName name="wr3wr3v" localSheetId="5">#REF!</definedName>
    <definedName name="wr3wr3v">#REF!</definedName>
    <definedName name="wregwrgr" localSheetId="2">#REF!</definedName>
    <definedName name="wregwrgr" localSheetId="5">#REF!</definedName>
    <definedName name="wregwrgr">#REF!</definedName>
    <definedName name="wrhgrwhnr" localSheetId="2">#REF!</definedName>
    <definedName name="wrhgrwhnr" localSheetId="5">#REF!</definedName>
    <definedName name="wrhgrwhnr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2">#REF!</definedName>
    <definedName name="wsgwegwg" localSheetId="5">#REF!</definedName>
    <definedName name="wsgwegwg">#REF!</definedName>
    <definedName name="wtetry" localSheetId="2">#REF!</definedName>
    <definedName name="wtetry" localSheetId="5">#REF!</definedName>
    <definedName name="wtetry">#REF!</definedName>
    <definedName name="wtewty" localSheetId="2">#REF!</definedName>
    <definedName name="wtewty" localSheetId="5">#REF!</definedName>
    <definedName name="wtewty">#REF!</definedName>
    <definedName name="wtggewh" localSheetId="2">#REF!</definedName>
    <definedName name="wtggewh" localSheetId="5">#REF!</definedName>
    <definedName name="wtggewh">#REF!</definedName>
    <definedName name="wtgrwgre" localSheetId="2">#REF!</definedName>
    <definedName name="wtgrwgre" localSheetId="5">#REF!</definedName>
    <definedName name="wtgrwgre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 localSheetId="5">#REF!</definedName>
    <definedName name="wwqgege">#REF!</definedName>
    <definedName name="WWW" localSheetId="2">#REF!</definedName>
    <definedName name="WWW" localSheetId="5">#REF!</definedName>
    <definedName name="WWW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5">#REF!</definedName>
    <definedName name="wwww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2">#REF!</definedName>
    <definedName name="xx" localSheetId="5">#REF!</definedName>
    <definedName name="xx">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2">#REF!</definedName>
    <definedName name="y_1" localSheetId="5">#REF!</definedName>
    <definedName name="y_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2">#REF!</definedName>
    <definedName name="y_14" localSheetId="5">#REF!</definedName>
    <definedName name="y_14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5">#REF!</definedName>
    <definedName name="y_22">#REF!</definedName>
    <definedName name="y_23" localSheetId="2">#REF!</definedName>
    <definedName name="y_23" localSheetId="5">#REF!</definedName>
    <definedName name="y_23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5">#REF!</definedName>
    <definedName name="y_26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5">#REF!</definedName>
    <definedName name="y_3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2">#REF!</definedName>
    <definedName name="y_31" localSheetId="5">#REF!</definedName>
    <definedName name="y_31">#REF!</definedName>
    <definedName name="y_31_1" localSheetId="2">#REF!</definedName>
    <definedName name="y_31_1" localSheetId="5">#REF!</definedName>
    <definedName name="y_31_1">#REF!</definedName>
    <definedName name="y_32" localSheetId="2">#REF!</definedName>
    <definedName name="y_32" localSheetId="5">#REF!</definedName>
    <definedName name="y_32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2">#REF!</definedName>
    <definedName name="y_34" localSheetId="5">#REF!</definedName>
    <definedName name="y_34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2">#REF!</definedName>
    <definedName name="y_36" localSheetId="5">#REF!</definedName>
    <definedName name="y_36">#REF!</definedName>
    <definedName name="y_37" localSheetId="2">#REF!</definedName>
    <definedName name="y_37" localSheetId="5">#REF!</definedName>
    <definedName name="y_37">#REF!</definedName>
    <definedName name="y_38" localSheetId="2">#REF!</definedName>
    <definedName name="y_38" localSheetId="5">#REF!</definedName>
    <definedName name="y_38">#REF!</definedName>
    <definedName name="y_39" localSheetId="2">#REF!</definedName>
    <definedName name="y_39" localSheetId="5">#REF!</definedName>
    <definedName name="y_39">#REF!</definedName>
    <definedName name="y_40" localSheetId="2">#REF!</definedName>
    <definedName name="y_40" localSheetId="5">#REF!</definedName>
    <definedName name="y_40">#REF!</definedName>
    <definedName name="y_42" localSheetId="2">#REF!</definedName>
    <definedName name="y_42" localSheetId="5">#REF!</definedName>
    <definedName name="y_42">#REF!</definedName>
    <definedName name="y_43" localSheetId="2">#REF!</definedName>
    <definedName name="y_43" localSheetId="5">#REF!</definedName>
    <definedName name="y_43">#REF!</definedName>
    <definedName name="y_45" localSheetId="2">#REF!</definedName>
    <definedName name="y_45" localSheetId="5">#REF!</definedName>
    <definedName name="y_45">#REF!</definedName>
    <definedName name="y_47" localSheetId="2">#REF!</definedName>
    <definedName name="y_47" localSheetId="5">#REF!</definedName>
    <definedName name="y_47">#REF!</definedName>
    <definedName name="y_49" localSheetId="2">#REF!</definedName>
    <definedName name="y_49" localSheetId="5">#REF!</definedName>
    <definedName name="y_49">#REF!</definedName>
    <definedName name="y_5" localSheetId="2">#REF!</definedName>
    <definedName name="y_5" localSheetId="5">#REF!</definedName>
    <definedName name="y_5">#REF!</definedName>
    <definedName name="y_52" localSheetId="2">#REF!</definedName>
    <definedName name="y_52" localSheetId="5">#REF!</definedName>
    <definedName name="y_52">#REF!</definedName>
    <definedName name="y_53" localSheetId="2">#REF!</definedName>
    <definedName name="y_53" localSheetId="5">#REF!</definedName>
    <definedName name="y_53">#REF!</definedName>
    <definedName name="y_6" localSheetId="2">#REF!</definedName>
    <definedName name="y_6" localSheetId="5">#REF!</definedName>
    <definedName name="y_6">#REF!</definedName>
    <definedName name="y_60" localSheetId="2">#REF!</definedName>
    <definedName name="y_60" localSheetId="5">#REF!</definedName>
    <definedName name="y_60">#REF!</definedName>
    <definedName name="y_65" localSheetId="2">#REF!</definedName>
    <definedName name="y_65" localSheetId="5">#REF!</definedName>
    <definedName name="y_65">#REF!</definedName>
    <definedName name="y_67" localSheetId="2">#REF!</definedName>
    <definedName name="y_67" localSheetId="5">#REF!</definedName>
    <definedName name="y_67">#REF!</definedName>
    <definedName name="y_68" localSheetId="2">#REF!</definedName>
    <definedName name="y_68" localSheetId="5">#REF!</definedName>
    <definedName name="y_68">#REF!</definedName>
    <definedName name="y_70" localSheetId="2">#REF!</definedName>
    <definedName name="y_70" localSheetId="5">#REF!</definedName>
    <definedName name="y_70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2">#REF!</definedName>
    <definedName name="y_8" localSheetId="5">#REF!</definedName>
    <definedName name="y_8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2">#REF!</definedName>
    <definedName name="YA" localSheetId="5">#REF!</definedName>
    <definedName name="YA">#REF!</definedName>
    <definedName name="YA_Disposed" localSheetId="2">#REF!</definedName>
    <definedName name="YA_Disposed" localSheetId="5">#REF!</definedName>
    <definedName name="YA_Disposed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2">#REF!</definedName>
    <definedName name="yerhryrhy" localSheetId="5">#REF!</definedName>
    <definedName name="yerhryrhy">#REF!</definedName>
    <definedName name="yhjryhry" localSheetId="2">#REF!</definedName>
    <definedName name="yhjryhry" localSheetId="5">#REF!</definedName>
    <definedName name="yhjryhry">#REF!</definedName>
    <definedName name="yil88l" localSheetId="2">#REF!</definedName>
    <definedName name="yil88l" localSheetId="5">#REF!</definedName>
    <definedName name="yil88l">#REF!</definedName>
    <definedName name="yj4w" localSheetId="2">#REF!</definedName>
    <definedName name="yj4w" localSheetId="5">#REF!</definedName>
    <definedName name="yj4w">#REF!</definedName>
    <definedName name="yjjytjytj" localSheetId="2">#REF!</definedName>
    <definedName name="yjjytjytj" localSheetId="5">#REF!</definedName>
    <definedName name="yjjytjytj">#REF!</definedName>
    <definedName name="yjreye" localSheetId="2">#REF!</definedName>
    <definedName name="yjreye" localSheetId="5">#REF!</definedName>
    <definedName name="yjreye">#REF!</definedName>
    <definedName name="yjtyejeyj" localSheetId="2">#REF!</definedName>
    <definedName name="yjtyejeyj" localSheetId="5">#REF!</definedName>
    <definedName name="yjtyejeyj">#REF!</definedName>
    <definedName name="yjyjkuku" localSheetId="2">#REF!</definedName>
    <definedName name="yjyjkuku" localSheetId="5">#REF!</definedName>
    <definedName name="yjyjkuku">#REF!</definedName>
    <definedName name="yjyjrtj" localSheetId="2">#REF!</definedName>
    <definedName name="yjyjrtj" localSheetId="5">#REF!</definedName>
    <definedName name="yjyjrtj">#REF!</definedName>
    <definedName name="yjyjtj" localSheetId="2">#REF!</definedName>
    <definedName name="yjyjtj" localSheetId="5">#REF!</definedName>
    <definedName name="yjyjtj">#REF!</definedName>
    <definedName name="yjyuj6uyj" localSheetId="2">#REF!</definedName>
    <definedName name="yjyuj6uyj" localSheetId="5">#REF!</definedName>
    <definedName name="yjyuj6uyj">#REF!</definedName>
    <definedName name="yktkyjeye" localSheetId="2">#REF!</definedName>
    <definedName name="yktkyjeye" localSheetId="5">#REF!</definedName>
    <definedName name="yktkyjeye">#REF!</definedName>
    <definedName name="ykttyktu" localSheetId="2">#REF!</definedName>
    <definedName name="ykttyktu" localSheetId="5">#REF!</definedName>
    <definedName name="ykttyktu">#REF!</definedName>
    <definedName name="ykutkut" localSheetId="2">#REF!</definedName>
    <definedName name="ykutkut" localSheetId="5">#REF!</definedName>
    <definedName name="ykutkut">#REF!</definedName>
    <definedName name="ylktujkty" localSheetId="2">#REF!</definedName>
    <definedName name="ylktujkty" localSheetId="5">#REF!</definedName>
    <definedName name="ylktujkty">#REF!</definedName>
    <definedName name="yrjj" localSheetId="2">#REF!</definedName>
    <definedName name="yrjj" localSheetId="5">#REF!</definedName>
    <definedName name="yrjj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2">#REF!</definedName>
    <definedName name="YTJRYJRYJ" localSheetId="5">#REF!</definedName>
    <definedName name="YTJRYJRYJ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2">#REF!</definedName>
    <definedName name="ytkmtyekje" localSheetId="5">#REF!</definedName>
    <definedName name="ytkmtyekje">#REF!</definedName>
    <definedName name="ytktukut" localSheetId="2">#REF!</definedName>
    <definedName name="ytktukut" localSheetId="5">#REF!</definedName>
    <definedName name="ytktukut">#REF!</definedName>
    <definedName name="ytkuku" localSheetId="2">#REF!</definedName>
    <definedName name="ytkuku" localSheetId="5">#REF!</definedName>
    <definedName name="ytkuku">#REF!</definedName>
    <definedName name="ytrtujrtjryj" localSheetId="2">#REF!</definedName>
    <definedName name="ytrtujrtjryj" localSheetId="5">#REF!</definedName>
    <definedName name="ytrtujrtjryj">#REF!</definedName>
    <definedName name="yukltsekw" localSheetId="2">#REF!</definedName>
    <definedName name="yukltsekw" localSheetId="5">#REF!</definedName>
    <definedName name="yukltsekw">#REF!</definedName>
    <definedName name="YUKUKUTE" localSheetId="2">#REF!</definedName>
    <definedName name="YUKUKUTE" localSheetId="5">#REF!</definedName>
    <definedName name="YUKUKUTE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2">#REF!</definedName>
    <definedName name="zzz" localSheetId="5">#REF!</definedName>
    <definedName name="zzz">#REF!</definedName>
    <definedName name="zzz1" localSheetId="2">#REF!</definedName>
    <definedName name="zzz1" localSheetId="5">#REF!</definedName>
    <definedName name="zzz1">#REF!</definedName>
    <definedName name="zzz2" localSheetId="2">#REF!</definedName>
    <definedName name="zzz2" localSheetId="5">#REF!</definedName>
    <definedName name="zzz2">#REF!</definedName>
    <definedName name="あ" localSheetId="2">#REF!</definedName>
    <definedName name="あ" localSheetId="5">#REF!</definedName>
    <definedName name="あ">#REF!</definedName>
    <definedName name="แ" localSheetId="2">#REF!</definedName>
    <definedName name="แ" localSheetId="5">#REF!</definedName>
    <definedName name="แ">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2">#REF!</definedName>
    <definedName name="ด" localSheetId="5">#REF!</definedName>
    <definedName name="ด">#REF!</definedName>
    <definedName name="ดก" localSheetId="2">#REF!</definedName>
    <definedName name="ดก" localSheetId="5">#REF!</definedName>
    <definedName name="ดก">#REF!</definedName>
    <definedName name="ดพพพ" localSheetId="2">#REF!</definedName>
    <definedName name="ดพพพ" localSheetId="5">#REF!</definedName>
    <definedName name="ดพพพ">#REF!</definedName>
    <definedName name="ปห" localSheetId="2">#REF!</definedName>
    <definedName name="ปห" localSheetId="5">#REF!</definedName>
    <definedName name="ปห">#REF!</definedName>
    <definedName name="พ" localSheetId="2">#REF!</definedName>
    <definedName name="พ" localSheetId="5">#REF!</definedName>
    <definedName name="พ">#REF!</definedName>
    <definedName name="ฟ" localSheetId="2">#REF!</definedName>
    <definedName name="ฟ" localSheetId="5">#REF!</definedName>
    <definedName name="ฟ">#REF!</definedName>
    <definedName name="ฟ1" localSheetId="2">#REF!</definedName>
    <definedName name="ฟ1" localSheetId="5">#REF!</definedName>
    <definedName name="ฟ1">#REF!</definedName>
    <definedName name="ฟ1000" localSheetId="2">#REF!</definedName>
    <definedName name="ฟ1000" localSheetId="5">#REF!</definedName>
    <definedName name="ฟ1000">#REF!</definedName>
    <definedName name="ฟ200" localSheetId="2">#REF!</definedName>
    <definedName name="ฟ200" localSheetId="5">#REF!</definedName>
    <definedName name="ฟ200">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2">#REF!</definedName>
    <definedName name="ฟ850" localSheetId="5">#REF!</definedName>
    <definedName name="ฟ850">#REF!</definedName>
    <definedName name="ฟฟ" localSheetId="2">#REF!</definedName>
    <definedName name="ฟฟ" localSheetId="5">#REF!</definedName>
    <definedName name="ฟฟ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2">#REF!</definedName>
    <definedName name="ส1117" localSheetId="5">#REF!</definedName>
    <definedName name="ส1117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J32" i="9" l="1"/>
  <c r="L32" i="9"/>
  <c r="N32" i="9"/>
  <c r="J63" i="9" l="1"/>
  <c r="J26" i="9"/>
  <c r="L19" i="2"/>
  <c r="Q28" i="1" l="1"/>
  <c r="Q18" i="1"/>
  <c r="N81" i="1" l="1"/>
  <c r="N86" i="1"/>
  <c r="J81" i="1"/>
  <c r="L81" i="1"/>
  <c r="J83" i="1"/>
  <c r="L83" i="1"/>
  <c r="J86" i="1"/>
  <c r="L86" i="1"/>
  <c r="L87" i="1"/>
  <c r="P58" i="1"/>
  <c r="N58" i="1"/>
  <c r="L58" i="1"/>
  <c r="J58" i="1"/>
  <c r="P57" i="1"/>
  <c r="N57" i="1"/>
  <c r="L57" i="1"/>
  <c r="J57" i="1"/>
  <c r="P51" i="1"/>
  <c r="N51" i="1"/>
  <c r="L51" i="1"/>
  <c r="J51" i="1"/>
  <c r="P27" i="1" l="1"/>
  <c r="N27" i="1"/>
  <c r="L27" i="1"/>
  <c r="J27" i="1"/>
  <c r="P26" i="1"/>
  <c r="N26" i="1"/>
  <c r="L26" i="1"/>
  <c r="J26" i="1"/>
  <c r="J17" i="1"/>
  <c r="J54" i="9" l="1"/>
  <c r="P54" i="9"/>
  <c r="N54" i="9"/>
  <c r="L54" i="9"/>
  <c r="P17" i="1" l="1"/>
  <c r="L17" i="1"/>
  <c r="N17" i="1"/>
  <c r="Q26" i="3" l="1"/>
  <c r="L31" i="11"/>
  <c r="J31" i="11"/>
  <c r="Q19" i="3" s="1"/>
  <c r="P13" i="11"/>
  <c r="P19" i="11" s="1"/>
  <c r="P21" i="11" s="1"/>
  <c r="P23" i="11" s="1"/>
  <c r="P26" i="11" s="1"/>
  <c r="N13" i="11"/>
  <c r="N19" i="11" s="1"/>
  <c r="N21" i="11" s="1"/>
  <c r="N23" i="11" s="1"/>
  <c r="N26" i="11" s="1"/>
  <c r="L13" i="11"/>
  <c r="L19" i="11" s="1"/>
  <c r="L21" i="11" s="1"/>
  <c r="L23" i="11" s="1"/>
  <c r="L26" i="11" s="1"/>
  <c r="J13" i="11"/>
  <c r="J19" i="11" s="1"/>
  <c r="M18" i="4" l="1"/>
  <c r="P10" i="9"/>
  <c r="L10" i="9"/>
  <c r="J21" i="11"/>
  <c r="J23" i="11" s="1"/>
  <c r="J26" i="11" s="1"/>
  <c r="J30" i="11" s="1"/>
  <c r="M19" i="3" s="1"/>
  <c r="J10" i="9"/>
  <c r="N10" i="9"/>
  <c r="M13" i="4"/>
  <c r="L30" i="11"/>
  <c r="M26" i="3" s="1"/>
  <c r="L28" i="11"/>
  <c r="N30" i="11"/>
  <c r="N28" i="11"/>
  <c r="P30" i="11"/>
  <c r="P28" i="11"/>
  <c r="J28" i="11" l="1"/>
  <c r="J35" i="11"/>
  <c r="J32" i="11"/>
  <c r="P35" i="11"/>
  <c r="P32" i="11"/>
  <c r="N35" i="11"/>
  <c r="N32" i="11"/>
  <c r="L35" i="11"/>
  <c r="L32" i="11"/>
  <c r="G27" i="3" l="1"/>
  <c r="L31" i="2" l="1"/>
  <c r="P63" i="9" l="1"/>
  <c r="N63" i="9"/>
  <c r="L63" i="9"/>
  <c r="N26" i="9" l="1"/>
  <c r="J31" i="2" l="1"/>
  <c r="Q16" i="3" l="1"/>
  <c r="M16" i="3"/>
  <c r="K16" i="3"/>
  <c r="I16" i="3"/>
  <c r="G16" i="3"/>
  <c r="O15" i="3"/>
  <c r="S15" i="3" s="1"/>
  <c r="K20" i="3"/>
  <c r="G20" i="3"/>
  <c r="I20" i="3" l="1"/>
  <c r="L90" i="1"/>
  <c r="O16" i="3"/>
  <c r="S16" i="3" s="1"/>
  <c r="L89" i="1" l="1"/>
  <c r="J13" i="2"/>
  <c r="J19" i="2" s="1"/>
  <c r="J27" i="9" s="1"/>
  <c r="L26" i="9"/>
  <c r="L27" i="9" s="1"/>
  <c r="P26" i="9"/>
  <c r="J66" i="9" l="1"/>
  <c r="N66" i="9"/>
  <c r="K14" i="4"/>
  <c r="I14" i="4"/>
  <c r="G14" i="4"/>
  <c r="O11" i="4"/>
  <c r="O18" i="4"/>
  <c r="O16" i="4"/>
  <c r="M19" i="4"/>
  <c r="K19" i="4"/>
  <c r="I19" i="4"/>
  <c r="G19" i="4"/>
  <c r="O14" i="3"/>
  <c r="O25" i="3"/>
  <c r="S25" i="3" s="1"/>
  <c r="O22" i="3"/>
  <c r="S22" i="3" s="1"/>
  <c r="Q27" i="3"/>
  <c r="K27" i="3"/>
  <c r="I27" i="3"/>
  <c r="P13" i="2"/>
  <c r="N13" i="2"/>
  <c r="N19" i="2" s="1"/>
  <c r="L13" i="2"/>
  <c r="L21" i="2" s="1"/>
  <c r="P89" i="1"/>
  <c r="P91" i="1" s="1"/>
  <c r="L91" i="1"/>
  <c r="K100" i="1"/>
  <c r="M100" i="1"/>
  <c r="O100" i="1"/>
  <c r="A39" i="9"/>
  <c r="A69" i="1"/>
  <c r="A36" i="1"/>
  <c r="L92" i="1" l="1"/>
  <c r="L100" i="1" s="1"/>
  <c r="Q20" i="3"/>
  <c r="J90" i="1" s="1"/>
  <c r="P19" i="2"/>
  <c r="P27" i="9" s="1"/>
  <c r="P32" i="9" s="1"/>
  <c r="O19" i="4"/>
  <c r="J21" i="2"/>
  <c r="J23" i="2" s="1"/>
  <c r="J26" i="2" s="1"/>
  <c r="J30" i="2" s="1"/>
  <c r="P92" i="1"/>
  <c r="P100" i="1" s="1"/>
  <c r="L23" i="2"/>
  <c r="L26" i="2" s="1"/>
  <c r="L30" i="2" s="1"/>
  <c r="N21" i="2"/>
  <c r="N23" i="2" s="1"/>
  <c r="N27" i="9"/>
  <c r="S14" i="3"/>
  <c r="L32" i="2" l="1"/>
  <c r="L35" i="2"/>
  <c r="J28" i="2"/>
  <c r="P21" i="2"/>
  <c r="P23" i="2" s="1"/>
  <c r="P26" i="2" s="1"/>
  <c r="L65" i="9"/>
  <c r="L67" i="9" s="1"/>
  <c r="N65" i="9"/>
  <c r="N67" i="9" s="1"/>
  <c r="P65" i="9"/>
  <c r="P67" i="9" s="1"/>
  <c r="J65" i="9"/>
  <c r="J67" i="9" s="1"/>
  <c r="N26" i="2"/>
  <c r="N30" i="2" s="1"/>
  <c r="L28" i="2"/>
  <c r="P28" i="2" l="1"/>
  <c r="P30" i="2"/>
  <c r="M20" i="3"/>
  <c r="J87" i="1" s="1"/>
  <c r="J35" i="2"/>
  <c r="J32" i="2"/>
  <c r="O26" i="3"/>
  <c r="M27" i="3"/>
  <c r="N35" i="2"/>
  <c r="N28" i="2"/>
  <c r="M14" i="4"/>
  <c r="O13" i="4"/>
  <c r="O14" i="4" s="1"/>
  <c r="N89" i="1" l="1"/>
  <c r="N91" i="1" s="1"/>
  <c r="N92" i="1" s="1"/>
  <c r="N100" i="1" s="1"/>
  <c r="N87" i="1"/>
  <c r="O19" i="3"/>
  <c r="O20" i="3" s="1"/>
  <c r="P32" i="2"/>
  <c r="P35" i="2"/>
  <c r="J89" i="1"/>
  <c r="J91" i="1" s="1"/>
  <c r="J92" i="1" s="1"/>
  <c r="J100" i="1" s="1"/>
  <c r="N32" i="2"/>
  <c r="O27" i="3"/>
  <c r="S26" i="3"/>
  <c r="S27" i="3" s="1"/>
  <c r="S19" i="3" l="1"/>
  <c r="S20" i="3" s="1"/>
</calcChain>
</file>

<file path=xl/sharedStrings.xml><?xml version="1.0" encoding="utf-8"?>
<sst xmlns="http://schemas.openxmlformats.org/spreadsheetml/2006/main" count="308" uniqueCount="171">
  <si>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</si>
  <si>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</si>
  <si>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</si>
  <si>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</si>
  <si>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</si>
  <si>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</si>
  <si>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December 31, 2016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</si>
  <si>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</si>
  <si>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</si>
  <si>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</si>
  <si>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</si>
  <si>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</si>
  <si>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</si>
  <si>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</si>
  <si>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</si>
  <si>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</si>
  <si>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</si>
  <si>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</si>
  <si>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</si>
  <si>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</si>
  <si>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</si>
  <si>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Other intangible assets</t>
  </si>
  <si>
    <t>Deferred tax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</si>
  <si>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</si>
  <si>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</si>
  <si>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</si>
  <si>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</si>
  <si>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</si>
  <si>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</si>
  <si>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</si>
  <si>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</si>
  <si>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</si>
  <si>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</si>
  <si>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</si>
  <si>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</si>
  <si>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</si>
  <si>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</si>
  <si>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</si>
  <si>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</si>
  <si>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</si>
  <si>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</si>
  <si>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</si>
  <si>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</si>
  <si>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</si>
  <si>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</si>
  <si>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</si>
  <si>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</si>
  <si>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</si>
  <si>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</si>
  <si>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</si>
  <si>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</si>
  <si>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</si>
  <si>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</si>
  <si>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</si>
  <si>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</si>
  <si>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</si>
  <si>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</si>
  <si>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</si>
  <si>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</si>
  <si>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</si>
  <si>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</si>
  <si>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</si>
  <si>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</si>
  <si>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</si>
  <si>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</si>
  <si>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</si>
  <si>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</si>
  <si>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</si>
  <si>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</si>
  <si>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</si>
  <si>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</si>
  <si>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</si>
  <si>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</si>
  <si>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</si>
  <si>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</si>
  <si>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</si>
  <si>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</si>
  <si>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</si>
  <si>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2016</t>
  </si>
  <si>
    <t>Balance as at January 1, 2017</t>
  </si>
  <si>
    <t xml:space="preserve"> </t>
  </si>
  <si>
    <t>Changes in equity for the period :</t>
  </si>
  <si>
    <t xml:space="preserve">Non-controlling interests increased from purchase </t>
  </si>
  <si>
    <t>of investment in subsidiary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</si>
  <si>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</si>
  <si>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</si>
  <si>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</si>
  <si>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</si>
  <si>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</si>
  <si>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</si>
  <si>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</si>
  <si>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</si>
  <si>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>Bank overdrafts</t>
  </si>
  <si>
    <t>Cash and cash equivalents at beginning of period</t>
  </si>
  <si>
    <t xml:space="preserve">Goodwill </t>
  </si>
  <si>
    <t>(Restated)</t>
  </si>
  <si>
    <t>STATEMENTS OF FINANCIAL POSITION (CONTINUED)</t>
  </si>
  <si>
    <t>Ordinary shares Baht 1 par value 659,999,862 shares</t>
  </si>
  <si>
    <t>Balance as at January 1, 2017 (Restated)</t>
  </si>
  <si>
    <t>Accounting error adjustment</t>
  </si>
  <si>
    <t>Balance as at January 1, 2017 (as previously reported)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</si>
  <si>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</si>
  <si>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</si>
  <si>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</si>
  <si>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Cash paid to purchase other long-term assets</t>
  </si>
  <si>
    <t>Cash advance and loans to other persons or related parties</t>
  </si>
  <si>
    <t>Non-cash are significant in the consolidated and separate financial statements are as follows:</t>
  </si>
  <si>
    <t>Decrease in advance for investments</t>
  </si>
  <si>
    <t>Increase in non-controlling interests</t>
  </si>
  <si>
    <t xml:space="preserve">Assets purchased on credit </t>
  </si>
  <si>
    <t xml:space="preserve">Purchasing subsidiary </t>
  </si>
  <si>
    <t>Adjusted financial costs</t>
  </si>
  <si>
    <t>Tax (expense) income</t>
  </si>
  <si>
    <t>Adjusted loss (gain) from non-current assets disposals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</si>
  <si>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</si>
  <si>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</si>
  <si>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</si>
  <si>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</si>
  <si>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</si>
  <si>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</si>
  <si>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</si>
  <si>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</si>
  <si>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other payable increase (decrease)</t>
  </si>
  <si>
    <t>Adjusted unrealized loss (gain) on foreign exchange</t>
  </si>
  <si>
    <t>Adjusted loss on value of goods (reversed)</t>
  </si>
  <si>
    <t>Adjusted other provisions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</si>
  <si>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</si>
  <si>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</si>
  <si>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</si>
  <si>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</si>
  <si>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</si>
  <si>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</si>
  <si>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</si>
  <si>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</si>
  <si>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More cash flow disclosures :</t>
  </si>
  <si>
    <t>Ordinary shares Baht 1 par value 659,999,962 shares</t>
  </si>
  <si>
    <t>Right under the raw water distribution contract</t>
  </si>
  <si>
    <t xml:space="preserve">Cash paid for investment in subsidiary net from received cash  </t>
  </si>
  <si>
    <t>Increase in net assets from purchase of subsidiary</t>
  </si>
  <si>
    <t>Cash paid to purchase intangible assets</t>
  </si>
  <si>
    <t>Costs of sales of goods and costs of services</t>
  </si>
  <si>
    <t>Other comprehensive income (expense)</t>
  </si>
  <si>
    <t>Total shareholders' equity of the parent company</t>
  </si>
  <si>
    <t>Adjustmented to reconcile profit (loss) before income tax expense to net cash provided (paid)</t>
  </si>
  <si>
    <t>Other cash received (paid) from operating activities</t>
  </si>
  <si>
    <t>AS AT JUNE 30, 2017</t>
  </si>
  <si>
    <t>June 30, 2017</t>
  </si>
  <si>
    <t>FOR THE THREE-MONTH PERIOD ENDED JUNE 30, 2017</t>
  </si>
  <si>
    <t>FOR THE SIX-MONTH PERIOD ENDED JUNE 30, 2017</t>
  </si>
  <si>
    <t>Balance as at June 30, 2017</t>
  </si>
  <si>
    <t>Balance as at June 30, 2016</t>
  </si>
  <si>
    <t>Adjusted interest received</t>
  </si>
  <si>
    <t>Other current assets</t>
  </si>
  <si>
    <t>3,5</t>
  </si>
  <si>
    <t>Restricted short-term deposit with financial institutionn (increase) decrease</t>
  </si>
  <si>
    <t>Bank overdrafts increase (decrease)</t>
  </si>
  <si>
    <t>Adjusted allowance for impairment of investment in subsidiary</t>
  </si>
  <si>
    <t xml:space="preserve">Adjusted allowance for impairment of goodwill </t>
  </si>
  <si>
    <t>3, 11</t>
  </si>
  <si>
    <t>Other current liabilities</t>
  </si>
  <si>
    <t>Cash received from advance and loans to other preson or relate parties</t>
  </si>
  <si>
    <t>Adjusted trade receivables and other receivables (increase) decrease</t>
  </si>
  <si>
    <t>Adjusted other assets (increase) decrease</t>
  </si>
  <si>
    <t>Adjusted trade payable and other payable increase (decrease)</t>
  </si>
  <si>
    <t>Cash received from director borrowings</t>
  </si>
  <si>
    <t>Cash paid to pay the director borrowings</t>
  </si>
  <si>
    <t>Cash paid to pay the bank borrowings</t>
  </si>
  <si>
    <t>e</t>
  </si>
  <si>
    <t>Contract revenues</t>
  </si>
  <si>
    <t>Contract Costs</t>
  </si>
  <si>
    <t>Non-current 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</si>
</sst>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1">
    <font>
      <sz val="14"/>
      <name val="Cordia New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8">
    <xf numFmtId="0" fontId="0" fillId="0" borderId="0"/>
    <xf numFmtId="203" fontId="7" fillId="0" borderId="0" applyFont="0" applyFill="0" applyBorder="0" applyAlignment="0" applyProtection="0"/>
    <xf numFmtId="0" fontId="10" fillId="2" borderId="0"/>
    <xf numFmtId="40" fontId="11" fillId="0" borderId="0" applyFont="0" applyFill="0" applyBorder="0" applyAlignment="0" applyProtection="0"/>
    <xf numFmtId="203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1" fillId="0" borderId="0" applyFill="0" applyBorder="0" applyAlignment="0" applyProtection="0"/>
    <xf numFmtId="3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1" fillId="0" borderId="0" applyFill="0" applyBorder="0" applyAlignment="0" applyProtection="0"/>
    <xf numFmtId="204" fontId="13" fillId="0" borderId="0" applyFont="0" applyFill="0" applyBorder="0" applyAlignment="0" applyProtection="0"/>
    <xf numFmtId="193" fontId="7" fillId="0" borderId="0"/>
    <xf numFmtId="0" fontId="7" fillId="0" borderId="0"/>
    <xf numFmtId="9" fontId="14" fillId="0" borderId="1" applyFont="0" applyFill="0" applyBorder="0" applyAlignment="0" applyProtection="0">
      <protection locked="0"/>
    </xf>
    <xf numFmtId="205" fontId="14" fillId="0" borderId="1" applyFont="0" applyFill="0" applyBorder="0" applyAlignment="0" applyProtection="0">
      <protection locked="0"/>
    </xf>
    <xf numFmtId="206" fontId="14" fillId="0" borderId="1" applyFont="0" applyFill="0" applyBorder="0" applyAlignment="0" applyProtection="0">
      <protection locked="0"/>
    </xf>
    <xf numFmtId="207" fontId="15" fillId="0" borderId="0" applyAlignment="0">
      <alignment horizontal="left"/>
    </xf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38" fontId="11" fillId="0" borderId="0" applyFill="0" applyBorder="0" applyAlignment="0" applyProtection="0"/>
    <xf numFmtId="209" fontId="16" fillId="0" borderId="0"/>
    <xf numFmtId="38" fontId="11" fillId="0" borderId="0" applyFill="0" applyBorder="0" applyAlignment="0" applyProtection="0"/>
    <xf numFmtId="0" fontId="17" fillId="0" borderId="0"/>
    <xf numFmtId="0" fontId="6" fillId="0" borderId="0"/>
    <xf numFmtId="21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7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5" fillId="0" borderId="0"/>
    <xf numFmtId="0" fontId="29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34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7" fillId="0" borderId="0"/>
    <xf numFmtId="39" fontId="35" fillId="0" borderId="0"/>
    <xf numFmtId="211" fontId="7" fillId="0" borderId="0" applyFont="0" applyFill="0" applyBorder="0" applyAlignment="0" applyProtection="0"/>
    <xf numFmtId="39" fontId="35" fillId="0" borderId="0"/>
    <xf numFmtId="191" fontId="36" fillId="0" borderId="0" applyFont="0" applyFill="0" applyBorder="0" applyAlignment="0" applyProtection="0"/>
    <xf numFmtId="0" fontId="37" fillId="0" borderId="0"/>
    <xf numFmtId="0" fontId="38" fillId="3" borderId="2" applyNumberFormat="0" applyAlignment="0"/>
    <xf numFmtId="194" fontId="6" fillId="0" borderId="0" applyFont="0" applyFill="0" applyBorder="0" applyAlignment="0" applyProtection="0"/>
    <xf numFmtId="39" fontId="35" fillId="0" borderId="0"/>
    <xf numFmtId="39" fontId="35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41" fontId="42" fillId="0" borderId="0" applyFont="0" applyFill="0" applyBorder="0" applyAlignment="0" applyProtection="0"/>
    <xf numFmtId="0" fontId="43" fillId="0" borderId="0"/>
    <xf numFmtId="0" fontId="44" fillId="0" borderId="0"/>
    <xf numFmtId="0" fontId="45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46" fillId="0" borderId="0"/>
    <xf numFmtId="0" fontId="6" fillId="0" borderId="0"/>
    <xf numFmtId="0" fontId="6" fillId="0" borderId="0"/>
    <xf numFmtId="197" fontId="47" fillId="0" borderId="0"/>
    <xf numFmtId="0" fontId="48" fillId="0" borderId="0"/>
    <xf numFmtId="0" fontId="46" fillId="0" borderId="0"/>
    <xf numFmtId="0" fontId="6" fillId="0" borderId="0"/>
    <xf numFmtId="0" fontId="49" fillId="0" borderId="0"/>
    <xf numFmtId="0" fontId="50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52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53" fillId="0" borderId="0" applyFont="0" applyFill="0" applyBorder="0" applyAlignment="0" applyProtection="0"/>
    <xf numFmtId="216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55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57" fillId="0" borderId="0"/>
    <xf numFmtId="0" fontId="57" fillId="0" borderId="0"/>
    <xf numFmtId="0" fontId="58" fillId="0" borderId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61" fillId="4" borderId="2" applyNumberFormat="0" applyAlignment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0" fontId="6" fillId="0" borderId="0"/>
    <xf numFmtId="0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4" fillId="0" borderId="3"/>
    <xf numFmtId="219" fontId="7" fillId="0" borderId="0" applyFont="0" applyFill="0" applyBorder="0" applyAlignment="0" applyProtection="0"/>
    <xf numFmtId="0" fontId="65" fillId="0" borderId="3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66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68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0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0" fontId="70" fillId="0" borderId="0"/>
    <xf numFmtId="0" fontId="70" fillId="0" borderId="0"/>
    <xf numFmtId="0" fontId="10" fillId="2" borderId="0"/>
    <xf numFmtId="0" fontId="10" fillId="2" borderId="0"/>
    <xf numFmtId="0" fontId="10" fillId="2" borderId="0"/>
    <xf numFmtId="38" fontId="25" fillId="0" borderId="0" applyFont="0" applyFill="0" applyBorder="0" applyAlignment="0" applyProtection="0"/>
    <xf numFmtId="0" fontId="71" fillId="0" borderId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2" fillId="5" borderId="4">
      <alignment horizontal="center" wrapText="1"/>
    </xf>
    <xf numFmtId="0" fontId="73" fillId="6" borderId="5">
      <alignment horizontal="center" wrapText="1"/>
    </xf>
    <xf numFmtId="0" fontId="72" fillId="5" borderId="4">
      <alignment horizontal="center" wrapText="1"/>
    </xf>
    <xf numFmtId="0" fontId="74" fillId="5" borderId="6"/>
    <xf numFmtId="0" fontId="75" fillId="6" borderId="7"/>
    <xf numFmtId="0" fontId="74" fillId="5" borderId="6"/>
    <xf numFmtId="0" fontId="72" fillId="0" borderId="0">
      <protection locked="0"/>
    </xf>
    <xf numFmtId="0" fontId="73" fillId="0" borderId="0">
      <protection locked="0"/>
    </xf>
    <xf numFmtId="0" fontId="72" fillId="0" borderId="0">
      <protection locked="0"/>
    </xf>
    <xf numFmtId="0" fontId="7" fillId="0" borderId="0"/>
    <xf numFmtId="0" fontId="64" fillId="0" borderId="3"/>
    <xf numFmtId="38" fontId="11" fillId="0" borderId="0" applyFill="0" applyBorder="0" applyAlignment="0" applyProtection="0"/>
    <xf numFmtId="0" fontId="71" fillId="0" borderId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76" fillId="2" borderId="0"/>
    <xf numFmtId="0" fontId="10" fillId="2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" borderId="0"/>
    <xf numFmtId="0" fontId="7" fillId="0" borderId="0"/>
    <xf numFmtId="0" fontId="64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4" fillId="0" borderId="3"/>
    <xf numFmtId="0" fontId="65" fillId="0" borderId="3"/>
    <xf numFmtId="0" fontId="64" fillId="0" borderId="8"/>
    <xf numFmtId="0" fontId="64" fillId="0" borderId="3"/>
    <xf numFmtId="0" fontId="64" fillId="0" borderId="3"/>
    <xf numFmtId="0" fontId="64" fillId="0" borderId="3"/>
    <xf numFmtId="0" fontId="64" fillId="0" borderId="8"/>
    <xf numFmtId="0" fontId="6" fillId="0" borderId="0"/>
    <xf numFmtId="41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219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3" fontId="79" fillId="4" borderId="9">
      <alignment vertical="top"/>
    </xf>
    <xf numFmtId="3" fontId="80" fillId="7" borderId="10">
      <alignment vertical="top"/>
    </xf>
    <xf numFmtId="3" fontId="79" fillId="4" borderId="9">
      <alignment vertical="top"/>
    </xf>
    <xf numFmtId="0" fontId="79" fillId="0" borderId="0">
      <protection hidden="1"/>
    </xf>
    <xf numFmtId="0" fontId="80" fillId="0" borderId="0">
      <protection hidden="1"/>
    </xf>
    <xf numFmtId="0" fontId="79" fillId="0" borderId="0">
      <protection hidden="1"/>
    </xf>
    <xf numFmtId="0" fontId="7" fillId="0" borderId="0"/>
    <xf numFmtId="0" fontId="7" fillId="0" borderId="0"/>
    <xf numFmtId="38" fontId="81" fillId="0" borderId="0" applyFont="0" applyFill="0" applyBorder="0" applyAlignment="0" applyProtection="0"/>
    <xf numFmtId="22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70" fillId="0" borderId="0"/>
    <xf numFmtId="0" fontId="82" fillId="8" borderId="0">
      <alignment vertical="top"/>
    </xf>
    <xf numFmtId="0" fontId="83" fillId="9" borderId="0">
      <alignment vertical="top"/>
    </xf>
    <xf numFmtId="0" fontId="82" fillId="8" borderId="0">
      <alignment vertical="top"/>
    </xf>
    <xf numFmtId="0" fontId="84" fillId="10" borderId="0" applyNumberFormat="0" applyBorder="0">
      <alignment horizontal="left" vertical="top"/>
    </xf>
    <xf numFmtId="0" fontId="85" fillId="6" borderId="0" applyNumberFormat="0" applyBorder="0">
      <alignment horizontal="left" vertical="top"/>
    </xf>
    <xf numFmtId="0" fontId="84" fillId="10" borderId="0" applyNumberFormat="0" applyBorder="0">
      <alignment horizontal="left" vertical="top"/>
    </xf>
    <xf numFmtId="0" fontId="86" fillId="10" borderId="0" applyNumberFormat="0" applyBorder="0">
      <alignment vertical="top"/>
    </xf>
    <xf numFmtId="0" fontId="87" fillId="6" borderId="0" applyNumberFormat="0" applyBorder="0">
      <alignment vertical="top"/>
    </xf>
    <xf numFmtId="0" fontId="86" fillId="10" borderId="0" applyNumberFormat="0" applyBorder="0">
      <alignment vertical="top"/>
    </xf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7" fillId="0" borderId="0"/>
    <xf numFmtId="0" fontId="89" fillId="0" borderId="0"/>
    <xf numFmtId="0" fontId="89" fillId="0" borderId="0"/>
    <xf numFmtId="0" fontId="7" fillId="0" borderId="0"/>
    <xf numFmtId="0" fontId="90" fillId="0" borderId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76" fillId="2" borderId="0"/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" fillId="2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7" fontId="91" fillId="0" borderId="0" applyFont="0" applyFill="0" applyBorder="0" applyAlignment="0" applyProtection="0"/>
    <xf numFmtId="219" fontId="91" fillId="0" borderId="0" applyFont="0" applyFill="0" applyBorder="0" applyAlignment="0" applyProtection="0"/>
    <xf numFmtId="228" fontId="92" fillId="0" borderId="0" applyFont="0" applyFill="0" applyBorder="0" applyAlignment="0" applyProtection="0"/>
    <xf numFmtId="229" fontId="92" fillId="0" borderId="0" applyFont="0" applyFill="0" applyBorder="0" applyAlignment="0" applyProtection="0"/>
    <xf numFmtId="22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4" fillId="0" borderId="0"/>
    <xf numFmtId="0" fontId="104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/>
    <xf numFmtId="230" fontId="106" fillId="0" borderId="0" applyFont="0" applyFill="0" applyBorder="0" applyAlignment="0" applyProtection="0"/>
    <xf numFmtId="231" fontId="10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107" fillId="0" borderId="0" applyFont="0" applyFill="0" applyBorder="0" applyAlignment="0" applyProtection="0"/>
    <xf numFmtId="219" fontId="107" fillId="0" borderId="0" applyFont="0" applyFill="0" applyBorder="0" applyAlignment="0" applyProtection="0"/>
    <xf numFmtId="0" fontId="6" fillId="0" borderId="0"/>
    <xf numFmtId="229" fontId="91" fillId="0" borderId="0" applyFont="0" applyFill="0" applyBorder="0" applyAlignment="0" applyProtection="0"/>
    <xf numFmtId="228" fontId="91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94" fillId="0" borderId="0"/>
    <xf numFmtId="1" fontId="109" fillId="0" borderId="0"/>
    <xf numFmtId="0" fontId="6" fillId="0" borderId="0"/>
    <xf numFmtId="0" fontId="7" fillId="0" borderId="0"/>
    <xf numFmtId="21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0" fillId="14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23" borderId="0" applyNumberFormat="0" applyBorder="0" applyAlignment="0" applyProtection="0"/>
    <xf numFmtId="0" fontId="110" fillId="12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0" fillId="24" borderId="0" applyNumberFormat="0" applyBorder="0" applyAlignment="0" applyProtection="0"/>
    <xf numFmtId="0" fontId="337" fillId="101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0" fillId="12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3" fillId="11" borderId="0" applyNumberFormat="0" applyBorder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3" fillId="18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24" borderId="0" applyNumberFormat="0" applyBorder="0" applyAlignment="0" applyProtection="0">
      <alignment vertical="center"/>
    </xf>
    <xf numFmtId="0" fontId="113" fillId="23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3" fontId="7" fillId="4" borderId="11" applyNumberFormat="0" applyFill="0" applyBorder="0">
      <alignment vertical="top" wrapText="1"/>
    </xf>
    <xf numFmtId="233" fontId="7" fillId="4" borderId="11" applyNumberFormat="0" applyFill="0" applyBorder="0">
      <alignment vertical="top" wrapText="1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34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0" fillId="16" borderId="0" applyNumberFormat="0" applyBorder="0" applyAlignment="0" applyProtection="0"/>
    <xf numFmtId="0" fontId="337" fillId="102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15" borderId="0" applyNumberFormat="0" applyBorder="0" applyAlignment="0" applyProtection="0"/>
    <xf numFmtId="0" fontId="110" fillId="12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4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0" fillId="19" borderId="0" applyNumberFormat="0" applyBorder="0" applyAlignment="0" applyProtection="0"/>
    <xf numFmtId="0" fontId="110" fillId="30" borderId="0" applyNumberFormat="0" applyBorder="0" applyAlignment="0" applyProtection="0"/>
    <xf numFmtId="0" fontId="113" fillId="14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29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14" borderId="0" applyNumberFormat="0" applyBorder="0" applyAlignment="0" applyProtection="0">
      <alignment vertical="center"/>
    </xf>
    <xf numFmtId="0" fontId="113" fillId="32" borderId="0" applyNumberFormat="0" applyBorder="0" applyAlignment="0" applyProtection="0">
      <alignment vertical="center"/>
    </xf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5" fillId="0" borderId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6" fillId="37" borderId="0" applyNumberFormat="0" applyBorder="0" applyAlignment="0" applyProtection="0"/>
    <xf numFmtId="0" fontId="116" fillId="16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6" fillId="32" borderId="0" applyNumberFormat="0" applyBorder="0" applyAlignment="0" applyProtection="0"/>
    <xf numFmtId="0" fontId="116" fillId="30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15" borderId="0" applyNumberFormat="0" applyBorder="0" applyAlignment="0" applyProtection="0"/>
    <xf numFmtId="0" fontId="116" fillId="12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9" fillId="34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8" borderId="0" applyNumberFormat="0" applyBorder="0" applyAlignment="0" applyProtection="0">
      <alignment vertical="center"/>
    </xf>
    <xf numFmtId="0" fontId="119" fillId="35" borderId="0" applyNumberFormat="0" applyBorder="0" applyAlignment="0" applyProtection="0">
      <alignment vertical="center"/>
    </xf>
    <xf numFmtId="0" fontId="119" fillId="41" borderId="0" applyNumberFormat="0" applyBorder="0" applyAlignment="0" applyProtection="0">
      <alignment vertical="center"/>
    </xf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38" fontId="11" fillId="0" borderId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114" fillId="0" borderId="0"/>
    <xf numFmtId="9" fontId="114" fillId="0" borderId="0"/>
    <xf numFmtId="9" fontId="114" fillId="0" borderId="0"/>
    <xf numFmtId="9" fontId="5" fillId="0" borderId="0"/>
    <xf numFmtId="41" fontId="7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19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120" fillId="0" borderId="12" applyBorder="0">
      <alignment vertical="center"/>
    </xf>
    <xf numFmtId="237" fontId="7" fillId="0" borderId="0"/>
    <xf numFmtId="238" fontId="7" fillId="0" borderId="0"/>
    <xf numFmtId="237" fontId="121" fillId="0" borderId="0"/>
    <xf numFmtId="238" fontId="121" fillId="0" borderId="0"/>
    <xf numFmtId="0" fontId="122" fillId="0" borderId="4">
      <alignment horizontal="center"/>
    </xf>
    <xf numFmtId="0" fontId="123" fillId="0" borderId="0"/>
    <xf numFmtId="0" fontId="123" fillId="0" borderId="13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3" borderId="0"/>
    <xf numFmtId="0" fontId="122" fillId="0" borderId="0">
      <protection locked="0"/>
    </xf>
    <xf numFmtId="4" fontId="6" fillId="0" borderId="0"/>
    <xf numFmtId="239" fontId="7" fillId="0" borderId="0"/>
    <xf numFmtId="239" fontId="7" fillId="0" borderId="0"/>
    <xf numFmtId="240" fontId="7" fillId="0" borderId="0"/>
    <xf numFmtId="240" fontId="7" fillId="0" borderId="0"/>
    <xf numFmtId="0" fontId="123" fillId="44" borderId="0">
      <alignment horizontal="right"/>
    </xf>
    <xf numFmtId="0" fontId="122" fillId="0" borderId="0"/>
    <xf numFmtId="0" fontId="124" fillId="4" borderId="14">
      <alignment horizontal="centerContinuous" vertical="top"/>
    </xf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7" fillId="48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6" fillId="50" borderId="0" applyNumberFormat="0" applyBorder="0" applyAlignment="0" applyProtection="0"/>
    <xf numFmtId="0" fontId="116" fillId="35" borderId="0" applyNumberFormat="0" applyBorder="0" applyAlignment="0" applyProtection="0"/>
    <xf numFmtId="0" fontId="111" fillId="52" borderId="0" applyNumberFormat="0" applyBorder="0" applyAlignment="0" applyProtection="0"/>
    <xf numFmtId="0" fontId="111" fillId="53" borderId="0" applyNumberFormat="0" applyBorder="0" applyAlignment="0" applyProtection="0"/>
    <xf numFmtId="0" fontId="117" fillId="5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6" fillId="37" borderId="0" applyNumberFormat="0" applyBorder="0" applyAlignment="0" applyProtection="0"/>
    <xf numFmtId="0" fontId="116" fillId="51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17" fillId="57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6" fillId="32" borderId="0" applyNumberFormat="0" applyBorder="0" applyAlignment="0" applyProtection="0"/>
    <xf numFmtId="0" fontId="116" fillId="55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7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1" fillId="62" borderId="0" applyNumberFormat="0" applyBorder="0" applyAlignment="0" applyProtection="0"/>
    <xf numFmtId="0" fontId="111" fillId="47" borderId="0" applyNumberFormat="0" applyBorder="0" applyAlignment="0" applyProtection="0"/>
    <xf numFmtId="0" fontId="117" fillId="63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35" borderId="0" applyNumberFormat="0" applyBorder="0" applyAlignment="0" applyProtection="0"/>
    <xf numFmtId="0" fontId="111" fillId="64" borderId="0" applyNumberFormat="0" applyBorder="0" applyAlignment="0" applyProtection="0"/>
    <xf numFmtId="0" fontId="111" fillId="65" borderId="0" applyNumberFormat="0" applyBorder="0" applyAlignment="0" applyProtection="0"/>
    <xf numFmtId="0" fontId="117" fillId="6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6" fillId="51" borderId="0" applyNumberFormat="0" applyBorder="0" applyAlignment="0" applyProtection="0"/>
    <xf numFmtId="0" fontId="116" fillId="37" borderId="0" applyNumberFormat="0" applyBorder="0" applyAlignment="0" applyProtection="0"/>
    <xf numFmtId="0" fontId="125" fillId="0" borderId="0" applyFont="0" applyFill="0" applyBorder="0" applyAlignment="0" applyProtection="0"/>
    <xf numFmtId="241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242" fontId="66" fillId="0" borderId="0" applyFont="0" applyFill="0" applyBorder="0" applyAlignment="0" applyProtection="0"/>
    <xf numFmtId="194" fontId="126" fillId="0" borderId="0" applyFont="0" applyBorder="0" applyAlignment="0"/>
    <xf numFmtId="0" fontId="127" fillId="0" borderId="0" applyBorder="0" applyProtection="0">
      <protection locked="0"/>
    </xf>
    <xf numFmtId="0" fontId="128" fillId="0" borderId="0">
      <alignment horizontal="center" wrapText="1"/>
      <protection locked="0"/>
    </xf>
    <xf numFmtId="243" fontId="129" fillId="0" borderId="4" applyFill="0" applyBorder="0" applyAlignment="0" applyProtection="0">
      <protection locked="0"/>
    </xf>
    <xf numFmtId="244" fontId="13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25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31" fillId="0" borderId="0"/>
    <xf numFmtId="192" fontId="66" fillId="0" borderId="0"/>
    <xf numFmtId="192" fontId="66" fillId="0" borderId="0"/>
    <xf numFmtId="192" fontId="66" fillId="0" borderId="0"/>
    <xf numFmtId="192" fontId="66" fillId="0" borderId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21" borderId="0" applyNumberFormat="0" applyBorder="0" applyAlignment="0" applyProtection="0"/>
    <xf numFmtId="0" fontId="132" fillId="15" borderId="0" applyNumberFormat="0" applyBorder="0" applyAlignment="0" applyProtection="0"/>
    <xf numFmtId="38" fontId="7" fillId="0" borderId="0" applyFont="0" applyFill="0" applyBorder="0" applyAlignment="0" applyProtection="0"/>
    <xf numFmtId="233" fontId="135" fillId="0" borderId="0" applyNumberFormat="0" applyFill="0">
      <alignment vertical="top" wrapText="1"/>
    </xf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7" fillId="0" borderId="4"/>
    <xf numFmtId="0" fontId="138" fillId="68" borderId="4"/>
    <xf numFmtId="0" fontId="138" fillId="69" borderId="4"/>
    <xf numFmtId="38" fontId="14" fillId="0" borderId="15" applyNumberFormat="0" applyFont="0" applyFill="0" applyAlignment="0" applyProtection="0">
      <protection locked="0"/>
    </xf>
    <xf numFmtId="38" fontId="14" fillId="0" borderId="16" applyNumberFormat="0" applyFont="0" applyFill="0" applyAlignment="0" applyProtection="0">
      <protection locked="0"/>
    </xf>
    <xf numFmtId="38" fontId="14" fillId="0" borderId="1" applyNumberFormat="0" applyFont="0" applyFill="0" applyAlignment="0" applyProtection="0">
      <protection locked="0"/>
    </xf>
    <xf numFmtId="245" fontId="7" fillId="0" borderId="0">
      <alignment horizontal="left"/>
    </xf>
    <xf numFmtId="246" fontId="7" fillId="0" borderId="0">
      <alignment horizontal="left"/>
    </xf>
    <xf numFmtId="244" fontId="130" fillId="0" borderId="0" applyFont="0" applyFill="0" applyBorder="0" applyAlignment="0" applyProtection="0"/>
    <xf numFmtId="0" fontId="125" fillId="0" borderId="0"/>
    <xf numFmtId="0" fontId="125" fillId="0" borderId="0"/>
    <xf numFmtId="0" fontId="6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" fillId="0" borderId="0" applyFill="0" applyBorder="0" applyAlignment="0"/>
    <xf numFmtId="0" fontId="7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8" fontId="14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70" borderId="17" applyNumberFormat="0" applyAlignment="0" applyProtection="0"/>
    <xf numFmtId="0" fontId="141" fillId="70" borderId="17" applyNumberFormat="0" applyAlignment="0" applyProtection="0"/>
    <xf numFmtId="0" fontId="138" fillId="0" borderId="0"/>
    <xf numFmtId="3" fontId="11" fillId="0" borderId="4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6" fillId="72" borderId="18" applyNumberFormat="0" applyAlignment="0" applyProtection="0"/>
    <xf numFmtId="0" fontId="148" fillId="0" borderId="19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9" fontId="149" fillId="0" borderId="0" applyFill="0" applyBorder="0" applyAlignment="0" applyProtection="0"/>
    <xf numFmtId="40" fontId="149" fillId="0" borderId="0" applyFill="0" applyBorder="0" applyAlignment="0" applyProtection="0"/>
    <xf numFmtId="250" fontId="127" fillId="70" borderId="0" applyFill="0" applyBorder="0" applyAlignment="0">
      <alignment vertical="top"/>
    </xf>
    <xf numFmtId="251" fontId="127" fillId="0" borderId="0" applyFill="0" applyBorder="0" applyAlignment="0" applyProtection="0"/>
    <xf numFmtId="192" fontId="6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1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88" fillId="0" borderId="0" applyFont="0" applyFill="0" applyBorder="0" applyAlignment="0" applyProtection="0">
      <alignment vertical="top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154" fillId="0" borderId="0" applyFill="0" applyBorder="0" applyAlignment="0" applyProtection="0"/>
    <xf numFmtId="192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190" fontId="153" fillId="0" borderId="0" applyFont="0" applyFill="0" applyBorder="0" applyAlignment="0" applyProtection="0"/>
    <xf numFmtId="257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2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53" fontId="154" fillId="0" borderId="0" applyFill="0" applyBorder="0" applyAlignment="0" applyProtection="0"/>
    <xf numFmtId="25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259" fontId="110" fillId="0" borderId="0" applyFill="0" applyBorder="0" applyAlignment="0" applyProtection="0"/>
    <xf numFmtId="194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9" fontId="110" fillId="0" borderId="0" applyFill="0" applyBorder="0" applyAlignment="0" applyProtection="0"/>
    <xf numFmtId="259" fontId="110" fillId="0" borderId="0" applyFill="0" applyBorder="0" applyAlignment="0" applyProtection="0"/>
    <xf numFmtId="194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24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9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61" fontId="154" fillId="0" borderId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7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ill="0" applyBorder="0" applyAlignment="0" applyProtection="0"/>
    <xf numFmtId="43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60" fontId="5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89" fontId="7" fillId="0" borderId="0"/>
    <xf numFmtId="199" fontId="63" fillId="0" borderId="0"/>
    <xf numFmtId="260" fontId="5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199" fontId="63" fillId="0" borderId="0"/>
    <xf numFmtId="266" fontId="5" fillId="0" borderId="0"/>
    <xf numFmtId="3" fontId="158" fillId="0" borderId="0" applyFont="0" applyFill="0" applyBorder="0" applyAlignment="0" applyProtection="0"/>
    <xf numFmtId="0" fontId="124" fillId="4" borderId="14">
      <alignment horizontal="centerContinuous" vertical="top"/>
    </xf>
    <xf numFmtId="0" fontId="159" fillId="0" borderId="0" applyNumberFormat="0" applyAlignment="0">
      <alignment horizontal="left"/>
    </xf>
    <xf numFmtId="0" fontId="160" fillId="0" borderId="0" applyNumberFormat="0" applyAlignment="0"/>
    <xf numFmtId="0" fontId="161" fillId="0" borderId="0">
      <alignment horizontal="left"/>
    </xf>
    <xf numFmtId="0" fontId="162" fillId="0" borderId="0"/>
    <xf numFmtId="0" fontId="163" fillId="0" borderId="0">
      <alignment horizontal="left"/>
    </xf>
    <xf numFmtId="0" fontId="5" fillId="0" borderId="0" applyFont="0" applyFill="0" applyBorder="0" applyAlignment="0" applyProtection="0"/>
    <xf numFmtId="8" fontId="109" fillId="0" borderId="0" applyFont="0" applyFill="0" applyBorder="0" applyAlignment="0" applyProtection="0"/>
    <xf numFmtId="197" fontId="137" fillId="0" borderId="0"/>
    <xf numFmtId="0" fontId="164" fillId="0" borderId="0"/>
    <xf numFmtId="0" fontId="164" fillId="0" borderId="0"/>
    <xf numFmtId="267" fontId="165" fillId="0" borderId="4"/>
    <xf numFmtId="0" fontId="127" fillId="70" borderId="20" applyFill="0" applyBorder="0" applyAlignment="0">
      <alignment horizontal="right"/>
    </xf>
    <xf numFmtId="193" fontId="7" fillId="0" borderId="0"/>
    <xf numFmtId="193" fontId="7" fillId="0" borderId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7" fillId="0" borderId="5">
      <alignment horizontal="right"/>
    </xf>
    <xf numFmtId="4" fontId="7" fillId="0" borderId="5">
      <alignment horizontal="right"/>
    </xf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8" fillId="0" borderId="0" applyFont="0" applyFill="0" applyBorder="0" applyAlignment="0" applyProtection="0"/>
    <xf numFmtId="268" fontId="5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68" fontId="5" fillId="0" borderId="0"/>
    <xf numFmtId="269" fontId="63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53" fontId="114" fillId="0" borderId="0"/>
    <xf numFmtId="271" fontId="5" fillId="0" borderId="0"/>
    <xf numFmtId="272" fontId="7" fillId="0" borderId="0"/>
    <xf numFmtId="273" fontId="7" fillId="4" borderId="0" applyFont="0" applyBorder="0"/>
    <xf numFmtId="0" fontId="165" fillId="0" borderId="0"/>
    <xf numFmtId="37" fontId="6" fillId="0" borderId="0"/>
    <xf numFmtId="37" fontId="6" fillId="0" borderId="0"/>
    <xf numFmtId="37" fontId="6" fillId="0" borderId="0"/>
    <xf numFmtId="37" fontId="7" fillId="0" borderId="0"/>
    <xf numFmtId="37" fontId="7" fillId="0" borderId="0"/>
    <xf numFmtId="37" fontId="6" fillId="0" borderId="0"/>
    <xf numFmtId="37" fontId="7" fillId="0" borderId="0"/>
    <xf numFmtId="273" fontId="7" fillId="4" borderId="0" applyFont="0" applyBorder="0"/>
    <xf numFmtId="274" fontId="7" fillId="4" borderId="0" applyFont="0" applyBorder="0"/>
    <xf numFmtId="0" fontId="166" fillId="4" borderId="0" applyNumberFormat="0" applyFont="0" applyFill="0" applyBorder="0" applyProtection="0">
      <alignment horizontal="left"/>
    </xf>
    <xf numFmtId="0" fontId="165" fillId="0" borderId="5"/>
    <xf numFmtId="275" fontId="167" fillId="0" borderId="0">
      <protection locked="0"/>
    </xf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14" fontId="88" fillId="0" borderId="0" applyFill="0" applyBorder="0" applyAlignment="0"/>
    <xf numFmtId="276" fontId="66" fillId="0" borderId="0">
      <protection locked="0"/>
    </xf>
    <xf numFmtId="38" fontId="7" fillId="0" borderId="0" applyFont="0" applyFill="0" applyBorder="0" applyAlignment="0" applyProtection="0"/>
    <xf numFmtId="0" fontId="169" fillId="2" borderId="5"/>
    <xf numFmtId="38" fontId="11" fillId="0" borderId="21">
      <alignment vertical="center"/>
    </xf>
    <xf numFmtId="41" fontId="7" fillId="0" borderId="0" applyFont="0" applyFill="0" applyBorder="0" applyAlignment="0" applyProtection="0"/>
    <xf numFmtId="4" fontId="170" fillId="0" borderId="0" applyFont="0" applyFill="0" applyBorder="0" applyAlignment="0" applyProtection="0"/>
    <xf numFmtId="207" fontId="5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07" fontId="5" fillId="0" borderId="0"/>
    <xf numFmtId="257" fontId="63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7" fontId="114" fillId="0" borderId="0"/>
    <xf numFmtId="207" fontId="5" fillId="0" borderId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88" fontId="7" fillId="0" borderId="0" applyFill="0" applyBorder="0" applyAlignment="0" applyProtection="0"/>
    <xf numFmtId="40" fontId="14" fillId="0" borderId="1" applyFont="0" applyFill="0" applyBorder="0" applyAlignment="0" applyProtection="0">
      <protection locked="0"/>
    </xf>
    <xf numFmtId="190" fontId="7" fillId="0" borderId="0" applyFill="0" applyBorder="0" applyAlignment="0" applyProtection="0"/>
    <xf numFmtId="0" fontId="169" fillId="2" borderId="5"/>
    <xf numFmtId="0" fontId="169" fillId="2" borderId="5"/>
    <xf numFmtId="0" fontId="171" fillId="0" borderId="0" applyNumberFormat="0" applyFill="0" applyBorder="0" applyAlignment="0" applyProtection="0"/>
    <xf numFmtId="0" fontId="78" fillId="0" borderId="0" applyFont="0" applyFill="0" applyBorder="0" applyAlignment="0" applyProtection="0"/>
    <xf numFmtId="234" fontId="66" fillId="0" borderId="0" applyFont="0" applyFill="0" applyBorder="0" applyAlignment="0" applyProtection="0"/>
    <xf numFmtId="0" fontId="166" fillId="0" borderId="14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40" fontId="11" fillId="0" borderId="0" applyFont="0" applyFill="0" applyBorder="0" applyAlignment="0" applyProtection="0"/>
    <xf numFmtId="0" fontId="173" fillId="77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74" fillId="0" borderId="0" applyNumberFormat="0" applyAlignment="0">
      <alignment horizontal="left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112" fillId="0" borderId="0"/>
    <xf numFmtId="0" fontId="116" fillId="67" borderId="0" applyNumberFormat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5" fontId="167" fillId="0" borderId="0">
      <protection locked="0"/>
    </xf>
    <xf numFmtId="0" fontId="178" fillId="0" borderId="0"/>
    <xf numFmtId="275" fontId="167" fillId="0" borderId="0">
      <protection locked="0"/>
    </xf>
    <xf numFmtId="275" fontId="167" fillId="0" borderId="0">
      <protection locked="0"/>
    </xf>
    <xf numFmtId="275" fontId="167" fillId="0" borderId="0">
      <protection locked="0"/>
    </xf>
    <xf numFmtId="0" fontId="179" fillId="0" borderId="0"/>
    <xf numFmtId="275" fontId="167" fillId="0" borderId="0">
      <protection locked="0"/>
    </xf>
    <xf numFmtId="0" fontId="180" fillId="0" borderId="0"/>
    <xf numFmtId="275" fontId="167" fillId="0" borderId="0">
      <protection locked="0"/>
    </xf>
    <xf numFmtId="275" fontId="167" fillId="0" borderId="0">
      <protection locked="0"/>
    </xf>
    <xf numFmtId="0" fontId="181" fillId="0" borderId="0"/>
    <xf numFmtId="275" fontId="167" fillId="0" borderId="0">
      <protection locked="0"/>
    </xf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>
      <alignment horizontal="left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6" fillId="2" borderId="22"/>
    <xf numFmtId="0" fontId="186" fillId="2" borderId="5"/>
    <xf numFmtId="280" fontId="68" fillId="0" borderId="0">
      <alignment horizontal="right"/>
    </xf>
    <xf numFmtId="0" fontId="186" fillId="78" borderId="5"/>
    <xf numFmtId="37" fontId="16" fillId="0" borderId="0" applyNumberFormat="0" applyFont="0" applyBorder="0" applyAlignment="0"/>
    <xf numFmtId="0" fontId="6" fillId="0" borderId="0" applyNumberFormat="0" applyBorder="0" applyAlignment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24" borderId="0" applyNumberFormat="0" applyBorder="0" applyAlignment="0" applyProtection="0"/>
    <xf numFmtId="0" fontId="187" fillId="18" borderId="0" applyNumberFormat="0" applyBorder="0" applyAlignment="0" applyProtection="0"/>
    <xf numFmtId="38" fontId="121" fillId="4" borderId="0" applyNumberFormat="0" applyBorder="0" applyAlignment="0" applyProtection="0"/>
    <xf numFmtId="38" fontId="190" fillId="4" borderId="0" applyNumberFormat="0" applyBorder="0" applyAlignment="0" applyProtection="0"/>
    <xf numFmtId="38" fontId="121" fillId="4" borderId="0" applyNumberFormat="0" applyBorder="0" applyAlignment="0" applyProtection="0"/>
    <xf numFmtId="37" fontId="191" fillId="0" borderId="0" applyAlignment="0" applyProtection="0">
      <alignment horizontal="center"/>
    </xf>
    <xf numFmtId="0" fontId="192" fillId="0" borderId="0">
      <alignment horizontal="left" vertical="center"/>
    </xf>
    <xf numFmtId="0" fontId="193" fillId="0" borderId="0">
      <alignment horizontal="left"/>
    </xf>
    <xf numFmtId="0" fontId="194" fillId="79" borderId="23"/>
    <xf numFmtId="38" fontId="195" fillId="0" borderId="4" applyNumberFormat="0" applyFill="0" applyBorder="0" applyProtection="0">
      <alignment horizontal="center"/>
    </xf>
    <xf numFmtId="37" fontId="191" fillId="0" borderId="0" applyAlignment="0" applyProtection="0">
      <alignment horizontal="center"/>
      <protection locked="0"/>
    </xf>
    <xf numFmtId="0" fontId="196" fillId="0" borderId="0">
      <alignment horizontal="left"/>
    </xf>
    <xf numFmtId="0" fontId="196" fillId="0" borderId="0">
      <alignment horizontal="left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8" fillId="0" borderId="0"/>
    <xf numFmtId="0" fontId="166" fillId="80" borderId="26">
      <alignment vertical="center" wrapText="1"/>
    </xf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9" fillId="0" borderId="29" applyNumberFormat="0" applyFill="0" applyAlignment="0" applyProtection="0"/>
    <xf numFmtId="0" fontId="199" fillId="0" borderId="28" applyNumberFormat="0" applyFill="0" applyAlignment="0" applyProtection="0"/>
    <xf numFmtId="0" fontId="203" fillId="0" borderId="0">
      <alignment horizontal="left"/>
    </xf>
    <xf numFmtId="0" fontId="204" fillId="0" borderId="30">
      <alignment horizontal="left" vertical="top"/>
    </xf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5" fillId="0" borderId="32" applyNumberFormat="0" applyFill="0" applyAlignment="0" applyProtection="0"/>
    <xf numFmtId="0" fontId="205" fillId="0" borderId="31" applyNumberFormat="0" applyFill="0" applyAlignment="0" applyProtection="0"/>
    <xf numFmtId="0" fontId="122" fillId="0" borderId="0">
      <alignment horizontal="left"/>
    </xf>
    <xf numFmtId="0" fontId="122" fillId="0" borderId="0">
      <alignment horizontal="left"/>
    </xf>
    <xf numFmtId="0" fontId="208" fillId="0" borderId="30">
      <alignment horizontal="left" vertical="top"/>
    </xf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0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09" fillId="0" borderId="35" applyNumberFormat="0" applyFill="0" applyAlignment="0" applyProtection="0"/>
    <xf numFmtId="0" fontId="209" fillId="0" borderId="34" applyNumberFormat="0" applyFill="0" applyAlignment="0" applyProtection="0"/>
    <xf numFmtId="0" fontId="213" fillId="0" borderId="0">
      <alignment horizontal="left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81" fontId="194" fillId="0" borderId="36">
      <alignment horizontal="left"/>
    </xf>
    <xf numFmtId="282" fontId="214" fillId="0" borderId="14">
      <alignment horizontal="left"/>
    </xf>
    <xf numFmtId="0" fontId="215" fillId="0" borderId="37">
      <alignment horizontal="right"/>
    </xf>
    <xf numFmtId="0" fontId="194" fillId="1" borderId="14">
      <alignment horizontal="left"/>
    </xf>
    <xf numFmtId="275" fontId="167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275" fontId="216" fillId="0" borderId="0">
      <protection locked="0"/>
    </xf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3" fillId="0" borderId="0"/>
    <xf numFmtId="0" fontId="87" fillId="0" borderId="13">
      <alignment horizontal="center"/>
    </xf>
    <xf numFmtId="0" fontId="87" fillId="0" borderId="0">
      <alignment horizontal="center"/>
    </xf>
    <xf numFmtId="0" fontId="217" fillId="0" borderId="0"/>
    <xf numFmtId="0" fontId="218" fillId="0" borderId="0" applyFill="0" applyBorder="0" applyProtection="0">
      <alignment horizontal="right"/>
    </xf>
    <xf numFmtId="283" fontId="149" fillId="0" borderId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7" fillId="0" borderId="0"/>
    <xf numFmtId="284" fontId="7" fillId="0" borderId="0" applyBorder="0" applyAlignment="0"/>
    <xf numFmtId="10" fontId="121" fillId="81" borderId="4" applyNumberFormat="0" applyBorder="0" applyAlignment="0" applyProtection="0"/>
    <xf numFmtId="10" fontId="121" fillId="81" borderId="4" applyNumberFormat="0" applyBorder="0" applyAlignment="0" applyProtection="0"/>
    <xf numFmtId="10" fontId="190" fillId="82" borderId="4" applyNumberFormat="0" applyBorder="0" applyAlignment="0" applyProtection="0"/>
    <xf numFmtId="10" fontId="121" fillId="82" borderId="4" applyNumberFormat="0" applyBorder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12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285" fontId="139" fillId="83" borderId="0"/>
    <xf numFmtId="286" fontId="7" fillId="0" borderId="0"/>
    <xf numFmtId="207" fontId="226" fillId="0" borderId="0"/>
    <xf numFmtId="262" fontId="227" fillId="0" borderId="0">
      <alignment horizontal="center"/>
    </xf>
    <xf numFmtId="194" fontId="68" fillId="0" borderId="0" applyNumberFormat="0" applyFill="0" applyBorder="0" applyAlignment="0" applyProtection="0"/>
    <xf numFmtId="287" fontId="5" fillId="0" borderId="0" applyFont="0" applyFill="0" applyBorder="0" applyAlignment="0" applyProtection="0"/>
    <xf numFmtId="38" fontId="228" fillId="0" borderId="0"/>
    <xf numFmtId="38" fontId="229" fillId="0" borderId="0"/>
    <xf numFmtId="38" fontId="230" fillId="0" borderId="0"/>
    <xf numFmtId="38" fontId="231" fillId="0" borderId="0"/>
    <xf numFmtId="0" fontId="68" fillId="0" borderId="0"/>
    <xf numFmtId="0" fontId="68" fillId="0" borderId="0"/>
    <xf numFmtId="0" fontId="68" fillId="0" borderId="0"/>
    <xf numFmtId="1" fontId="232" fillId="0" borderId="0" applyProtection="0">
      <protection locked="0"/>
    </xf>
    <xf numFmtId="40" fontId="11" fillId="0" borderId="0" applyFont="0" applyFill="0" applyBorder="0" applyAlignment="0" applyProtection="0"/>
    <xf numFmtId="0" fontId="233" fillId="84" borderId="5"/>
    <xf numFmtId="0" fontId="7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0" fontId="63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9" applyNumberFormat="0" applyFill="0" applyAlignment="0" applyProtection="0"/>
    <xf numFmtId="0" fontId="234" fillId="0" borderId="38" applyNumberFormat="0" applyFill="0" applyAlignment="0" applyProtection="0"/>
    <xf numFmtId="285" fontId="238" fillId="8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239" fillId="0" borderId="4">
      <alignment horizontal="center"/>
    </xf>
    <xf numFmtId="0" fontId="66" fillId="0" borderId="0">
      <alignment vertical="justify"/>
    </xf>
    <xf numFmtId="22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240" fillId="0" borderId="13"/>
    <xf numFmtId="288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1" fontId="241" fillId="0" borderId="0" applyFill="0" applyBorder="0" applyAlignment="0" applyProtection="0"/>
    <xf numFmtId="291" fontId="241" fillId="0" borderId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94" fontId="241" fillId="0" borderId="0" applyFill="0" applyBorder="0" applyAlignment="0" applyProtection="0"/>
    <xf numFmtId="294" fontId="241" fillId="0" borderId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6" fontId="66" fillId="0" borderId="0" applyNumberFormat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2" fillId="30" borderId="0" applyNumberFormat="0" applyBorder="0" applyAlignment="0" applyProtection="0"/>
    <xf numFmtId="49" fontId="246" fillId="0" borderId="0" applyNumberFormat="0" applyBorder="0" applyAlignment="0">
      <alignment horizontal="left"/>
    </xf>
    <xf numFmtId="0" fontId="63" fillId="0" borderId="0"/>
    <xf numFmtId="0" fontId="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7" fillId="0" borderId="0"/>
    <xf numFmtId="0" fontId="249" fillId="86" borderId="2" applyNumberFormat="0" applyBorder="0" applyAlignment="0">
      <alignment vertical="top"/>
    </xf>
    <xf numFmtId="0" fontId="63" fillId="0" borderId="0"/>
    <xf numFmtId="37" fontId="7" fillId="0" borderId="40"/>
    <xf numFmtId="39" fontId="139" fillId="0" borderId="0"/>
    <xf numFmtId="39" fontId="139" fillId="0" borderId="0"/>
    <xf numFmtId="39" fontId="139" fillId="0" borderId="0"/>
    <xf numFmtId="197" fontId="5" fillId="0" borderId="0"/>
    <xf numFmtId="0" fontId="127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53" fontId="25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53" fontId="250" fillId="0" borderId="0"/>
    <xf numFmtId="0" fontId="7" fillId="0" borderId="0"/>
    <xf numFmtId="296" fontId="114" fillId="0" borderId="0"/>
    <xf numFmtId="297" fontId="140" fillId="0" borderId="0"/>
    <xf numFmtId="39" fontId="252" fillId="0" borderId="0"/>
    <xf numFmtId="39" fontId="253" fillId="0" borderId="0"/>
    <xf numFmtId="37" fontId="165" fillId="0" borderId="0"/>
    <xf numFmtId="0" fontId="164" fillId="0" borderId="0"/>
    <xf numFmtId="37" fontId="165" fillId="0" borderId="0"/>
    <xf numFmtId="37" fontId="165" fillId="0" borderId="0"/>
    <xf numFmtId="37" fontId="165" fillId="0" borderId="0"/>
    <xf numFmtId="197" fontId="1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1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0" fillId="0" borderId="0"/>
    <xf numFmtId="0" fontId="254" fillId="0" borderId="0"/>
    <xf numFmtId="0" fontId="114" fillId="0" borderId="0"/>
    <xf numFmtId="0" fontId="114" fillId="0" borderId="0"/>
    <xf numFmtId="0" fontId="3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5" fillId="0" borderId="0"/>
    <xf numFmtId="0" fontId="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0">
      <alignment vertical="top"/>
    </xf>
    <xf numFmtId="0" fontId="340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3" fillId="0" borderId="0"/>
    <xf numFmtId="298" fontId="3" fillId="0" borderId="0"/>
    <xf numFmtId="0" fontId="3" fillId="0" borderId="0"/>
    <xf numFmtId="0" fontId="340" fillId="0" borderId="0"/>
    <xf numFmtId="0" fontId="3" fillId="0" borderId="0"/>
    <xf numFmtId="0" fontId="3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" fillId="0" borderId="0"/>
    <xf numFmtId="0" fontId="241" fillId="0" borderId="0"/>
    <xf numFmtId="0" fontId="340" fillId="0" borderId="0"/>
    <xf numFmtId="0" fontId="340" fillId="0" borderId="0"/>
    <xf numFmtId="0" fontId="3" fillId="0" borderId="0"/>
    <xf numFmtId="0" fontId="88" fillId="0" borderId="0">
      <alignment vertical="top"/>
    </xf>
    <xf numFmtId="0" fontId="7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2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13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 applyFont="0" applyFill="0" applyBorder="0" applyAlignment="0" applyProtection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4" fillId="0" borderId="0"/>
    <xf numFmtId="0" fontId="154" fillId="0" borderId="0"/>
    <xf numFmtId="0" fontId="337" fillId="0" borderId="0"/>
    <xf numFmtId="0" fontId="7" fillId="0" borderId="0"/>
    <xf numFmtId="0" fontId="33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37" fillId="0" borderId="0"/>
    <xf numFmtId="0" fontId="3" fillId="0" borderId="0"/>
    <xf numFmtId="0" fontId="241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3" fillId="0" borderId="0"/>
    <xf numFmtId="0" fontId="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197" fontId="16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8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68" fillId="0" borderId="0"/>
    <xf numFmtId="0" fontId="3" fillId="0" borderId="0"/>
    <xf numFmtId="0" fontId="154" fillId="0" borderId="0"/>
    <xf numFmtId="0" fontId="7" fillId="0" borderId="0"/>
    <xf numFmtId="0" fontId="3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37" fillId="0" borderId="0"/>
    <xf numFmtId="0" fontId="33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256" fillId="0" borderId="1" applyBorder="0"/>
    <xf numFmtId="0" fontId="256" fillId="0" borderId="1" applyBorder="0"/>
    <xf numFmtId="190" fontId="256" fillId="0" borderId="1" applyBorder="0"/>
    <xf numFmtId="190" fontId="256" fillId="0" borderId="1" applyBorder="0"/>
    <xf numFmtId="0" fontId="109" fillId="0" borderId="0"/>
    <xf numFmtId="0" fontId="257" fillId="0" borderId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0" fontId="110" fillId="19" borderId="41" applyNumberFormat="0" applyFont="0" applyAlignment="0" applyProtection="0"/>
    <xf numFmtId="0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0" fontId="110" fillId="19" borderId="41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8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0" borderId="0" applyNumberFormat="0" applyFont="0" applyBorder="0" applyAlignment="0"/>
    <xf numFmtId="0" fontId="7" fillId="0" borderId="0" applyNumberFormat="0" applyFont="0" applyBorder="0" applyAlignment="0"/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37" fontId="6" fillId="0" borderId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40" fontId="262" fillId="81" borderId="0">
      <alignment horizontal="right"/>
    </xf>
    <xf numFmtId="0" fontId="263" fillId="81" borderId="0">
      <alignment horizontal="right"/>
    </xf>
    <xf numFmtId="0" fontId="264" fillId="81" borderId="1"/>
    <xf numFmtId="0" fontId="264" fillId="0" borderId="0" applyBorder="0">
      <alignment horizontal="centerContinuous"/>
    </xf>
    <xf numFmtId="0" fontId="265" fillId="0" borderId="0" applyBorder="0">
      <alignment horizontal="centerContinuous"/>
    </xf>
    <xf numFmtId="0" fontId="266" fillId="4" borderId="2" applyNumberFormat="0" applyBorder="0" applyAlignment="0">
      <alignment vertical="top"/>
    </xf>
    <xf numFmtId="0" fontId="267" fillId="0" borderId="0">
      <alignment horizontal="left"/>
    </xf>
    <xf numFmtId="0" fontId="268" fillId="0" borderId="0">
      <alignment horizontal="center"/>
    </xf>
    <xf numFmtId="0" fontId="269" fillId="0" borderId="0">
      <alignment horizontal="center"/>
    </xf>
    <xf numFmtId="43" fontId="7" fillId="0" borderId="0" applyFont="0" applyFill="0" applyBorder="0" applyAlignment="0" applyProtection="0"/>
    <xf numFmtId="14" fontId="128" fillId="0" borderId="0">
      <alignment horizontal="center" wrapText="1"/>
      <protection locked="0"/>
    </xf>
    <xf numFmtId="0" fontId="127" fillId="70" borderId="0" applyFill="0" applyBorder="0" applyAlignment="0" applyProtection="0">
      <protection locked="0"/>
    </xf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1" fontId="127" fillId="70" borderId="0" applyFill="0" applyBorder="0" applyAlignment="0" applyProtection="0">
      <alignment vertical="top"/>
    </xf>
    <xf numFmtId="302" fontId="12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54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6" fillId="0" borderId="0" applyBorder="0">
      <protection locked="0"/>
    </xf>
    <xf numFmtId="10" fontId="256" fillId="0" borderId="0" applyBorder="0">
      <protection locked="0"/>
    </xf>
    <xf numFmtId="0" fontId="256" fillId="0" borderId="0"/>
    <xf numFmtId="10" fontId="270" fillId="81" borderId="0"/>
    <xf numFmtId="9" fontId="127" fillId="0" borderId="0" applyFont="0" applyFill="0" applyBorder="0" applyAlignment="0" applyProtection="0"/>
    <xf numFmtId="3" fontId="27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15" fillId="0" borderId="0"/>
    <xf numFmtId="0" fontId="121" fillId="88" borderId="43" applyNumberFormat="0" applyFont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72" fillId="0" borderId="13">
      <alignment horizontal="center"/>
    </xf>
    <xf numFmtId="3" fontId="11" fillId="0" borderId="0" applyFont="0" applyFill="0" applyBorder="0" applyAlignment="0" applyProtection="0"/>
    <xf numFmtId="0" fontId="11" fillId="89" borderId="0" applyNumberFormat="0" applyFont="0" applyBorder="0" applyAlignment="0" applyProtection="0"/>
    <xf numFmtId="37" fontId="6" fillId="0" borderId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0" fontId="241" fillId="0" borderId="23" applyNumberFormat="0" applyFill="0" applyAlignment="0" applyProtection="0"/>
    <xf numFmtId="251" fontId="273" fillId="0" borderId="45" applyFont="0" applyBorder="0" applyAlignment="0">
      <alignment horizontal="center" vertical="center"/>
    </xf>
    <xf numFmtId="0" fontId="274" fillId="90" borderId="0" applyNumberFormat="0" applyFont="0" applyBorder="0" applyAlignment="0">
      <alignment horizontal="center"/>
    </xf>
    <xf numFmtId="0" fontId="275" fillId="91" borderId="0"/>
    <xf numFmtId="0" fontId="165" fillId="0" borderId="0"/>
    <xf numFmtId="0" fontId="165" fillId="0" borderId="0"/>
    <xf numFmtId="0" fontId="169" fillId="2" borderId="5"/>
    <xf numFmtId="267" fontId="11" fillId="0" borderId="0" applyFont="0" applyFill="0" applyBorder="0" applyAlignment="0" applyProtection="0"/>
    <xf numFmtId="37" fontId="166" fillId="1" borderId="40"/>
    <xf numFmtId="303" fontId="7" fillId="0" borderId="0" applyNumberFormat="0" applyFill="0" applyBorder="0" applyAlignment="0" applyProtection="0">
      <alignment horizontal="left"/>
    </xf>
    <xf numFmtId="303" fontId="7" fillId="0" borderId="0" applyNumberFormat="0" applyFill="0" applyBorder="0" applyAlignment="0" applyProtection="0">
      <alignment horizontal="left"/>
    </xf>
    <xf numFmtId="249" fontId="7" fillId="0" borderId="0"/>
    <xf numFmtId="191" fontId="7" fillId="0" borderId="0"/>
    <xf numFmtId="218" fontId="7" fillId="0" borderId="0" applyFont="0" applyFill="0" applyBorder="0" applyAlignment="0" applyProtection="0"/>
    <xf numFmtId="0" fontId="7" fillId="0" borderId="46"/>
    <xf numFmtId="0" fontId="7" fillId="0" borderId="46"/>
    <xf numFmtId="0" fontId="64" fillId="0" borderId="3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276" fillId="70" borderId="0">
      <alignment horizontal="left" vertical="top"/>
    </xf>
    <xf numFmtId="0" fontId="277" fillId="70" borderId="0">
      <alignment horizontal="center" vertical="top"/>
    </xf>
    <xf numFmtId="0" fontId="278" fillId="70" borderId="0">
      <alignment horizontal="right" vertical="top"/>
    </xf>
    <xf numFmtId="0" fontId="279" fillId="70" borderId="0">
      <alignment horizontal="left" vertical="top"/>
    </xf>
    <xf numFmtId="0" fontId="279" fillId="70" borderId="0">
      <alignment horizontal="right" vertical="top"/>
    </xf>
    <xf numFmtId="0" fontId="276" fillId="70" borderId="0">
      <alignment horizontal="center" vertical="top"/>
    </xf>
    <xf numFmtId="0" fontId="276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66" fillId="0" borderId="2" applyNumberFormat="0" applyBorder="0" applyAlignment="0">
      <alignment vertical="top"/>
    </xf>
    <xf numFmtId="0" fontId="281" fillId="70" borderId="0">
      <alignment horizontal="center" vertical="top"/>
    </xf>
    <xf numFmtId="0" fontId="282" fillId="70" borderId="0">
      <alignment horizontal="center" vertical="top"/>
    </xf>
    <xf numFmtId="0" fontId="283" fillId="70" borderId="0">
      <alignment horizontal="right" vertical="top"/>
    </xf>
    <xf numFmtId="0" fontId="284" fillId="70" borderId="0">
      <alignment horizontal="left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4" fillId="70" borderId="0">
      <alignment horizontal="center" vertical="top"/>
    </xf>
    <xf numFmtId="0" fontId="278" fillId="70" borderId="0">
      <alignment horizontal="left" vertical="top"/>
    </xf>
    <xf numFmtId="0" fontId="184" fillId="0" borderId="47">
      <alignment vertical="center"/>
    </xf>
    <xf numFmtId="4" fontId="285" fillId="80" borderId="48" applyNumberFormat="0" applyProtection="0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horizontal="left" vertical="center" indent="1"/>
    </xf>
    <xf numFmtId="0" fontId="288" fillId="80" borderId="49" applyNumberFormat="0" applyProtection="0">
      <alignment horizontal="left" vertical="top" indent="1"/>
    </xf>
    <xf numFmtId="4" fontId="289" fillId="92" borderId="48" applyNumberFormat="0" applyProtection="0">
      <alignment horizontal="left" vertical="center" indent="1"/>
    </xf>
    <xf numFmtId="4" fontId="290" fillId="86" borderId="48" applyNumberFormat="0" applyProtection="0">
      <alignment vertical="center"/>
    </xf>
    <xf numFmtId="4" fontId="88" fillId="15" borderId="49" applyNumberFormat="0" applyProtection="0">
      <alignment horizontal="right" vertical="center"/>
    </xf>
    <xf numFmtId="4" fontId="88" fillId="16" borderId="49" applyNumberFormat="0" applyProtection="0">
      <alignment horizontal="right" vertical="center"/>
    </xf>
    <xf numFmtId="4" fontId="88" fillId="51" borderId="49" applyNumberFormat="0" applyProtection="0">
      <alignment horizontal="right" vertical="center"/>
    </xf>
    <xf numFmtId="4" fontId="291" fillId="93" borderId="48" applyNumberFormat="0" applyProtection="0">
      <alignment vertical="center"/>
    </xf>
    <xf numFmtId="4" fontId="88" fillId="32" borderId="49" applyNumberFormat="0" applyProtection="0">
      <alignment horizontal="right" vertical="center"/>
    </xf>
    <xf numFmtId="4" fontId="88" fillId="41" borderId="49" applyNumberFormat="0" applyProtection="0">
      <alignment horizontal="right" vertical="center"/>
    </xf>
    <xf numFmtId="4" fontId="88" fillId="37" borderId="49" applyNumberFormat="0" applyProtection="0">
      <alignment horizontal="right" vertical="center"/>
    </xf>
    <xf numFmtId="4" fontId="290" fillId="10" borderId="48" applyNumberFormat="0" applyProtection="0">
      <alignment vertical="center"/>
    </xf>
    <xf numFmtId="4" fontId="88" fillId="55" borderId="49" applyNumberFormat="0" applyProtection="0">
      <alignment horizontal="right" vertical="center"/>
    </xf>
    <xf numFmtId="4" fontId="88" fillId="94" borderId="49" applyNumberFormat="0" applyProtection="0">
      <alignment horizontal="right" vertical="center"/>
    </xf>
    <xf numFmtId="4" fontId="88" fillId="29" borderId="49" applyNumberFormat="0" applyProtection="0">
      <alignment horizontal="right" vertical="center"/>
    </xf>
    <xf numFmtId="4" fontId="292" fillId="86" borderId="48" applyNumberFormat="0" applyProtection="0">
      <alignment vertical="center"/>
    </xf>
    <xf numFmtId="4" fontId="293" fillId="95" borderId="48" applyNumberFormat="0" applyProtection="0">
      <alignment horizontal="left" vertical="center" indent="1"/>
    </xf>
    <xf numFmtId="4" fontId="293" fillId="96" borderId="48" applyNumberFormat="0" applyProtection="0">
      <alignment horizontal="left" vertical="center" indent="1"/>
    </xf>
    <xf numFmtId="4" fontId="294" fillId="92" borderId="48" applyNumberFormat="0" applyProtection="0">
      <alignment horizontal="left" vertical="center" indent="1"/>
    </xf>
    <xf numFmtId="4" fontId="295" fillId="97" borderId="48" applyNumberFormat="0" applyProtection="0">
      <alignment vertical="center"/>
    </xf>
    <xf numFmtId="4" fontId="296" fillId="81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77" fillId="92" borderId="48" applyNumberFormat="0" applyProtection="0">
      <alignment horizontal="left" vertical="center" indent="1"/>
    </xf>
    <xf numFmtId="0" fontId="7" fillId="92" borderId="49" applyNumberFormat="0" applyProtection="0">
      <alignment horizontal="left" vertical="center" indent="1"/>
    </xf>
    <xf numFmtId="0" fontId="7" fillId="92" borderId="49" applyNumberFormat="0" applyProtection="0">
      <alignment horizontal="left" vertical="top" indent="1"/>
    </xf>
    <xf numFmtId="0" fontId="7" fillId="98" borderId="49" applyNumberFormat="0" applyProtection="0">
      <alignment horizontal="left" vertical="center" indent="1"/>
    </xf>
    <xf numFmtId="0" fontId="7" fillId="98" borderId="49" applyNumberFormat="0" applyProtection="0">
      <alignment horizontal="left" vertical="top" indent="1"/>
    </xf>
    <xf numFmtId="0" fontId="7" fillId="97" borderId="49" applyNumberFormat="0" applyProtection="0">
      <alignment horizontal="left" vertical="center" indent="1"/>
    </xf>
    <xf numFmtId="0" fontId="7" fillId="97" borderId="49" applyNumberFormat="0" applyProtection="0">
      <alignment horizontal="left" vertical="top" indent="1"/>
    </xf>
    <xf numFmtId="0" fontId="7" fillId="96" borderId="49" applyNumberFormat="0" applyProtection="0">
      <alignment horizontal="left" vertical="center" indent="1"/>
    </xf>
    <xf numFmtId="0" fontId="7" fillId="96" borderId="49" applyNumberFormat="0" applyProtection="0">
      <alignment horizontal="left" vertical="top" indent="1"/>
    </xf>
    <xf numFmtId="4" fontId="298" fillId="81" borderId="48" applyNumberFormat="0" applyProtection="0">
      <alignment vertical="center"/>
    </xf>
    <xf numFmtId="4" fontId="299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82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98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3" fillId="82" borderId="48" applyNumberFormat="0" applyProtection="0">
      <alignment horizontal="left" vertical="center" indent="1"/>
    </xf>
    <xf numFmtId="4" fontId="304" fillId="97" borderId="48" applyNumberFormat="0" applyProtection="0">
      <alignment horizontal="left" indent="1"/>
    </xf>
    <xf numFmtId="4" fontId="305" fillId="81" borderId="48" applyNumberFormat="0" applyProtection="0">
      <alignment vertical="center"/>
    </xf>
    <xf numFmtId="0" fontId="306" fillId="0" borderId="50"/>
    <xf numFmtId="38" fontId="63" fillId="0" borderId="0" applyNumberFormat="0" applyFont="0" applyFill="0" applyBorder="0" applyAlignment="0"/>
    <xf numFmtId="0" fontId="307" fillId="0" borderId="0">
      <alignment horizontal="left"/>
    </xf>
    <xf numFmtId="30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308" fillId="99" borderId="51"/>
    <xf numFmtId="0" fontId="274" fillId="1" borderId="6" applyNumberFormat="0" applyFont="0" applyAlignment="0">
      <alignment horizontal="center"/>
    </xf>
    <xf numFmtId="306" fontId="309" fillId="100" borderId="0" applyBorder="0" applyAlignment="0" applyProtection="0"/>
    <xf numFmtId="0" fontId="310" fillId="0" borderId="0" applyNumberFormat="0" applyFill="0" applyBorder="0" applyAlignment="0" applyProtection="0"/>
    <xf numFmtId="0" fontId="311" fillId="0" borderId="0" applyFont="0" applyBorder="0" applyAlignment="0"/>
    <xf numFmtId="233" fontId="312" fillId="0" borderId="52" applyNumberFormat="0" applyFont="0" applyFill="0" applyBorder="0" applyAlignment="0"/>
    <xf numFmtId="0" fontId="313" fillId="0" borderId="0" applyNumberFormat="0" applyFill="0" applyBorder="0" applyAlignment="0">
      <alignment horizontal="center"/>
    </xf>
    <xf numFmtId="41" fontId="7" fillId="0" borderId="0" applyFont="0" applyFill="0" applyBorder="0" applyAlignment="0" applyProtection="0"/>
    <xf numFmtId="293" fontId="7" fillId="0" borderId="0">
      <alignment horizontal="center"/>
    </xf>
    <xf numFmtId="293" fontId="7" fillId="0" borderId="0">
      <alignment horizontal="center"/>
    </xf>
    <xf numFmtId="39" fontId="137" fillId="0" borderId="0"/>
    <xf numFmtId="0" fontId="266" fillId="0" borderId="2" applyNumberFormat="0" applyAlignment="0"/>
    <xf numFmtId="0" fontId="266" fillId="4" borderId="2" applyNumberFormat="0"/>
    <xf numFmtId="307" fontId="314" fillId="0" borderId="0"/>
    <xf numFmtId="262" fontId="6" fillId="0" borderId="0" applyBorder="0" applyAlignment="0"/>
    <xf numFmtId="0" fontId="6" fillId="0" borderId="0"/>
    <xf numFmtId="0" fontId="70" fillId="0" borderId="0"/>
    <xf numFmtId="0" fontId="7" fillId="0" borderId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99" fontId="66" fillId="0" borderId="0"/>
    <xf numFmtId="199" fontId="66" fillId="0" borderId="0"/>
    <xf numFmtId="308" fontId="315" fillId="0" borderId="0" applyFont="0" applyFill="0" applyBorder="0" applyAlignment="0" applyProtection="0"/>
    <xf numFmtId="308" fontId="315" fillId="0" borderId="0" applyFont="0" applyFill="0" applyBorder="0" applyAlignment="0" applyProtection="0"/>
    <xf numFmtId="309" fontId="130" fillId="0" borderId="0" applyFont="0" applyFill="0" applyBorder="0" applyAlignment="0" applyProtection="0"/>
    <xf numFmtId="309" fontId="130" fillId="0" borderId="0" applyFont="0" applyFill="0" applyBorder="0" applyAlignment="0" applyProtection="0"/>
    <xf numFmtId="0" fontId="316" fillId="0" borderId="0" applyNumberFormat="0" applyFont="0" applyBorder="0"/>
    <xf numFmtId="0" fontId="317" fillId="0" borderId="0" applyNumberFormat="0" applyBorder="0" applyAlignment="0"/>
    <xf numFmtId="0" fontId="240" fillId="0" borderId="0"/>
    <xf numFmtId="0" fontId="318" fillId="82" borderId="0">
      <alignment wrapText="1"/>
    </xf>
    <xf numFmtId="0" fontId="319" fillId="0" borderId="53"/>
    <xf numFmtId="40" fontId="320" fillId="0" borderId="0" applyBorder="0">
      <alignment horizontal="right"/>
    </xf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" fontId="7" fillId="0" borderId="4" applyNumberFormat="0" applyFont="0" applyFill="0" applyAlignment="0" applyProtection="0">
      <alignment vertical="center"/>
    </xf>
    <xf numFmtId="0" fontId="165" fillId="0" borderId="5"/>
    <xf numFmtId="0" fontId="165" fillId="0" borderId="5"/>
    <xf numFmtId="0" fontId="321" fillId="0" borderId="0">
      <alignment horizontal="left"/>
    </xf>
    <xf numFmtId="0" fontId="185" fillId="0" borderId="0">
      <alignment horizontal="left"/>
    </xf>
    <xf numFmtId="0" fontId="122" fillId="0" borderId="0"/>
    <xf numFmtId="0" fontId="122" fillId="0" borderId="0"/>
    <xf numFmtId="0" fontId="203" fillId="0" borderId="0"/>
    <xf numFmtId="0" fontId="185" fillId="0" borderId="0"/>
    <xf numFmtId="310" fontId="121" fillId="0" borderId="9" applyNumberFormat="0" applyFont="0" applyFill="0" applyAlignment="0" applyProtection="0">
      <alignment horizontal="right"/>
    </xf>
    <xf numFmtId="0" fontId="66" fillId="0" borderId="54" applyBorder="0">
      <alignment vertical="justify"/>
    </xf>
    <xf numFmtId="0" fontId="322" fillId="0" borderId="0"/>
    <xf numFmtId="0" fontId="322" fillId="0" borderId="0"/>
    <xf numFmtId="0" fontId="323" fillId="0" borderId="0"/>
    <xf numFmtId="0" fontId="323" fillId="0" borderId="0"/>
    <xf numFmtId="0" fontId="322" fillId="0" borderId="0"/>
    <xf numFmtId="0" fontId="322" fillId="0" borderId="0"/>
    <xf numFmtId="49" fontId="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9" fontId="7" fillId="0" borderId="0" applyFill="0" applyBorder="0" applyAlignment="0"/>
    <xf numFmtId="219" fontId="7" fillId="0" borderId="0" applyFill="0" applyBorder="0" applyAlignment="0"/>
    <xf numFmtId="0" fontId="66" fillId="0" borderId="55" applyBorder="0">
      <alignment horizontal="justify" vertical="justify"/>
    </xf>
    <xf numFmtId="0" fontId="324" fillId="96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7" fillId="0" borderId="0" applyNumberFormat="0" applyFont="0" applyFill="0" applyAlignment="0" applyProtection="0"/>
    <xf numFmtId="0" fontId="79" fillId="0" borderId="0" applyNumberFormat="0" applyFill="0" applyBorder="0" applyAlignment="0" applyProtection="0"/>
    <xf numFmtId="0" fontId="325" fillId="0" borderId="0" applyFill="0" applyBorder="0" applyProtection="0">
      <alignment horizontal="left" vertical="top"/>
    </xf>
    <xf numFmtId="40" fontId="326" fillId="0" borderId="0"/>
    <xf numFmtId="0" fontId="327" fillId="0" borderId="56"/>
    <xf numFmtId="0" fontId="328" fillId="8" borderId="0"/>
    <xf numFmtId="0" fontId="329" fillId="8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3" fillId="0" borderId="45" applyBorder="0">
      <alignment horizontal="center"/>
    </xf>
    <xf numFmtId="37" fontId="334" fillId="0" borderId="0" applyNumberFormat="0" applyBorder="0" applyAlignment="0"/>
    <xf numFmtId="0" fontId="68" fillId="0" borderId="0" applyNumberFormat="0" applyBorder="0" applyAlignment="0"/>
    <xf numFmtId="0" fontId="323" fillId="0" borderId="0"/>
    <xf numFmtId="0" fontId="322" fillId="0" borderId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275" fontId="167" fillId="0" borderId="20">
      <protection locked="0"/>
    </xf>
    <xf numFmtId="0" fontId="172" fillId="0" borderId="57" applyNumberFormat="0" applyFill="0" applyAlignment="0" applyProtection="0"/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0" fontId="335" fillId="0" borderId="57" applyNumberFormat="0" applyFill="0" applyAlignment="0" applyProtection="0"/>
    <xf numFmtId="0" fontId="335" fillId="0" borderId="57" applyNumberFormat="0" applyFill="0" applyAlignment="0" applyProtection="0"/>
    <xf numFmtId="275" fontId="167" fillId="0" borderId="20">
      <protection locked="0"/>
    </xf>
    <xf numFmtId="0" fontId="335" fillId="0" borderId="57" applyNumberFormat="0" applyFill="0" applyAlignment="0" applyProtection="0"/>
    <xf numFmtId="0" fontId="336" fillId="0" borderId="0"/>
    <xf numFmtId="0" fontId="336" fillId="0" borderId="0"/>
    <xf numFmtId="0" fontId="336" fillId="0" borderId="0"/>
    <xf numFmtId="0" fontId="336" fillId="0" borderId="0" applyNumberFormat="0" applyFont="0" applyFill="0" applyBorder="0" applyAlignment="0" applyProtection="0"/>
    <xf numFmtId="0" fontId="336" fillId="0" borderId="0" applyNumberFormat="0" applyFont="0" applyFill="0" applyBorder="0" applyAlignment="0" applyProtection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194" fontId="345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347" fillId="0" borderId="0"/>
  </cellStyleXfs>
  <cellXfs count="87">
    <xf numFmtId="0" fontId="0" fillId="0" borderId="0" xfId="0"/>
    <xf numFmtId="0" fontId="114" fillId="0" borderId="0" xfId="0" applyFont="1"/>
    <xf numFmtId="0" fontId="114" fillId="0" borderId="0" xfId="0" applyFont="1" applyAlignment="1">
      <alignment horizontal="center"/>
    </xf>
    <xf numFmtId="0" fontId="114" fillId="0" borderId="12" xfId="0" applyFont="1" applyBorder="1" applyAlignment="1">
      <alignment horizontal="center"/>
    </xf>
    <xf numFmtId="198" fontId="114" fillId="0" borderId="0" xfId="0" applyNumberFormat="1" applyFont="1"/>
    <xf numFmtId="43" fontId="114" fillId="0" borderId="0" xfId="0" applyNumberFormat="1" applyFont="1"/>
    <xf numFmtId="0" fontId="343" fillId="0" borderId="0" xfId="0" applyFont="1" applyAlignment="1">
      <alignment horizontal="center"/>
    </xf>
    <xf numFmtId="200" fontId="114" fillId="0" borderId="0" xfId="0" applyNumberFormat="1" applyFont="1"/>
    <xf numFmtId="200" fontId="114" fillId="0" borderId="12" xfId="0" applyNumberFormat="1" applyFont="1" applyBorder="1"/>
    <xf numFmtId="200" fontId="114" fillId="0" borderId="20" xfId="0" applyNumberFormat="1" applyFont="1" applyBorder="1"/>
    <xf numFmtId="0" fontId="344" fillId="0" borderId="0" xfId="0" applyFont="1"/>
    <xf numFmtId="201" fontId="114" fillId="0" borderId="0" xfId="0" applyNumberFormat="1" applyFont="1"/>
    <xf numFmtId="200" fontId="114" fillId="0" borderId="6" xfId="0" applyNumberFormat="1" applyFont="1" applyBorder="1"/>
    <xf numFmtId="200" fontId="114" fillId="0" borderId="0" xfId="0" applyNumberFormat="1" applyFont="1" applyAlignment="1">
      <alignment horizontal="center"/>
    </xf>
    <xf numFmtId="0" fontId="344" fillId="0" borderId="0" xfId="0" applyFont="1"/>
    <xf numFmtId="0" fontId="114" fillId="0" borderId="0" xfId="0" applyFont="1"/>
    <xf numFmtId="0" fontId="344" fillId="0" borderId="0" xfId="0" applyFont="1" applyAlignment="1"/>
    <xf numFmtId="194" fontId="114" fillId="0" borderId="0" xfId="4712" applyFont="1"/>
    <xf numFmtId="200" fontId="114" fillId="0" borderId="0" xfId="0" applyNumberFormat="1" applyFont="1" applyBorder="1"/>
    <xf numFmtId="194" fontId="114" fillId="0" borderId="0" xfId="0" applyNumberFormat="1" applyFont="1"/>
    <xf numFmtId="0" fontId="4" fillId="0" borderId="0" xfId="0" applyFont="1" applyFill="1" applyAlignment="1">
      <alignment vertical="center"/>
    </xf>
    <xf numFmtId="0" fontId="114" fillId="0" borderId="0" xfId="4713" applyFont="1" applyFill="1" applyAlignment="1">
      <alignment vertical="center"/>
    </xf>
    <xf numFmtId="0" fontId="114" fillId="0" borderId="0" xfId="0" applyFont="1" applyFill="1" applyAlignment="1">
      <alignment vertical="center"/>
    </xf>
    <xf numFmtId="0" fontId="344" fillId="0" borderId="0" xfId="0" applyFont="1" applyFill="1" applyAlignment="1">
      <alignment vertical="center"/>
    </xf>
    <xf numFmtId="0" fontId="114" fillId="0" borderId="0" xfId="0" applyFont="1" applyFill="1" applyAlignment="1">
      <alignment horizontal="left" vertical="center"/>
    </xf>
    <xf numFmtId="0" fontId="114" fillId="0" borderId="0" xfId="0" applyFont="1" applyFill="1"/>
    <xf numFmtId="200" fontId="114" fillId="0" borderId="0" xfId="0" applyNumberFormat="1" applyFont="1" applyFill="1"/>
    <xf numFmtId="0" fontId="343" fillId="0" borderId="0" xfId="0" applyFont="1" applyFill="1"/>
    <xf numFmtId="201" fontId="114" fillId="0" borderId="0" xfId="0" applyNumberFormat="1" applyFont="1" applyFill="1"/>
    <xf numFmtId="201" fontId="114" fillId="0" borderId="0" xfId="0" applyNumberFormat="1" applyFont="1" applyBorder="1"/>
    <xf numFmtId="0" fontId="4" fillId="0" borderId="0" xfId="0" applyFont="1" applyFill="1"/>
    <xf numFmtId="0" fontId="114" fillId="0" borderId="0" xfId="0" applyFont="1"/>
    <xf numFmtId="0" fontId="114" fillId="0" borderId="12" xfId="0" applyFont="1" applyBorder="1" applyAlignment="1">
      <alignment horizontal="center"/>
    </xf>
    <xf numFmtId="0" fontId="114" fillId="0" borderId="0" xfId="0" applyFont="1"/>
    <xf numFmtId="200" fontId="114" fillId="0" borderId="0" xfId="0" applyNumberFormat="1" applyFont="1" applyFill="1" applyBorder="1"/>
    <xf numFmtId="200" fontId="114" fillId="0" borderId="12" xfId="0" applyNumberFormat="1" applyFont="1" applyFill="1" applyBorder="1"/>
    <xf numFmtId="0" fontId="343" fillId="0" borderId="0" xfId="0" applyFont="1" applyFill="1" applyAlignment="1">
      <alignment horizontal="center"/>
    </xf>
    <xf numFmtId="0" fontId="114" fillId="0" borderId="0" xfId="0" applyFont="1" applyBorder="1" applyAlignment="1">
      <alignment horizontal="center"/>
    </xf>
    <xf numFmtId="0" fontId="344" fillId="0" borderId="0" xfId="0" applyFont="1"/>
    <xf numFmtId="0" fontId="114" fillId="0" borderId="12" xfId="0" applyFont="1" applyBorder="1" applyAlignment="1">
      <alignment horizontal="center"/>
    </xf>
    <xf numFmtId="0" fontId="114" fillId="0" borderId="0" xfId="0" applyFont="1"/>
    <xf numFmtId="0" fontId="114" fillId="0" borderId="0" xfId="0" applyFont="1"/>
    <xf numFmtId="0" fontId="346" fillId="104" borderId="0" xfId="4716" applyFont="1" applyFill="1" applyAlignment="1">
      <alignment vertical="center"/>
    </xf>
    <xf numFmtId="0" fontId="346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 vertical="center"/>
    </xf>
    <xf numFmtId="0" fontId="346" fillId="0" borderId="0" xfId="4717" applyFont="1" applyFill="1" applyAlignment="1">
      <alignment vertical="center"/>
    </xf>
    <xf numFmtId="0" fontId="114" fillId="0" borderId="0" xfId="0" applyFont="1"/>
    <xf numFmtId="0" fontId="114" fillId="0" borderId="0" xfId="0" applyFont="1"/>
    <xf numFmtId="0" fontId="344" fillId="0" borderId="0" xfId="0" applyFont="1" applyFill="1"/>
    <xf numFmtId="0" fontId="114" fillId="0" borderId="0" xfId="0" applyFont="1" applyFill="1" applyBorder="1"/>
    <xf numFmtId="203" fontId="114" fillId="0" borderId="51" xfId="0" applyNumberFormat="1" applyFont="1" applyFill="1" applyBorder="1"/>
    <xf numFmtId="200" fontId="114" fillId="0" borderId="12" xfId="0" applyNumberFormat="1" applyFont="1" applyFill="1" applyBorder="1" applyAlignment="1">
      <alignment horizontal="center"/>
    </xf>
    <xf numFmtId="0" fontId="114" fillId="0" borderId="0" xfId="0" applyFont="1" applyFill="1" applyAlignment="1">
      <alignment horizontal="center"/>
    </xf>
    <xf numFmtId="0" fontId="114" fillId="0" borderId="0" xfId="0" applyFont="1"/>
    <xf numFmtId="0" fontId="114" fillId="0" borderId="12" xfId="0" applyFont="1" applyBorder="1" applyAlignment="1">
      <alignment horizontal="center"/>
    </xf>
    <xf numFmtId="200" fontId="114" fillId="0" borderId="20" xfId="0" applyNumberFormat="1" applyFont="1" applyFill="1" applyBorder="1"/>
    <xf numFmtId="194" fontId="114" fillId="0" borderId="6" xfId="0" applyNumberFormat="1" applyFont="1" applyFill="1" applyBorder="1"/>
    <xf numFmtId="194" fontId="114" fillId="0" borderId="6" xfId="0" applyNumberFormat="1" applyFont="1" applyBorder="1"/>
    <xf numFmtId="0" fontId="114" fillId="0" borderId="0" xfId="0" applyFont="1"/>
    <xf numFmtId="0" fontId="114" fillId="0" borderId="0" xfId="0" applyFont="1"/>
    <xf numFmtId="0" fontId="114" fillId="0" borderId="12" xfId="0" applyFont="1" applyBorder="1" applyAlignment="1">
      <alignment horizontal="center"/>
    </xf>
    <xf numFmtId="194" fontId="114" fillId="0" borderId="0" xfId="1491" applyFont="1"/>
    <xf numFmtId="0" fontId="114" fillId="0" borderId="0" xfId="0" applyFont="1"/>
    <xf numFmtId="200" fontId="2" fillId="0" borderId="12" xfId="0" applyNumberFormat="1" applyFont="1" applyFill="1" applyBorder="1" applyAlignment="1">
      <alignment horizontal="center"/>
    </xf>
    <xf numFmtId="200" fontId="2" fillId="0" borderId="0" xfId="0" applyNumberFormat="1" applyFont="1" applyFill="1"/>
    <xf numFmtId="200" fontId="2" fillId="0" borderId="12" xfId="0" applyNumberFormat="1" applyFont="1" applyFill="1" applyBorder="1"/>
    <xf numFmtId="200" fontId="2" fillId="0" borderId="6" xfId="0" applyNumberFormat="1" applyFont="1" applyFill="1" applyBorder="1"/>
    <xf numFmtId="200" fontId="2" fillId="0" borderId="20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50" fillId="0" borderId="0" xfId="0" applyFont="1" applyFill="1"/>
    <xf numFmtId="0" fontId="126" fillId="0" borderId="0" xfId="4714" applyFont="1" applyFill="1" applyAlignment="1"/>
    <xf numFmtId="0" fontId="349" fillId="0" borderId="0" xfId="4716" applyFont="1" applyFill="1" applyAlignment="1">
      <alignment vertical="center"/>
    </xf>
    <xf numFmtId="0" fontId="348" fillId="0" borderId="0" xfId="0" applyFont="1" applyFill="1" applyAlignment="1"/>
    <xf numFmtId="200" fontId="2" fillId="0" borderId="0" xfId="0" applyNumberFormat="1" applyFont="1" applyFill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48" fillId="0" borderId="0" xfId="0" applyFont="1" applyFill="1"/>
    <xf numFmtId="194" fontId="2" fillId="0" borderId="0" xfId="4712" applyFont="1" applyFill="1"/>
    <xf numFmtId="194" fontId="2" fillId="0" borderId="0" xfId="0" applyNumberFormat="1" applyFont="1" applyFill="1"/>
    <xf numFmtId="0" fontId="126" fillId="0" borderId="0" xfId="4716" applyFont="1" applyFill="1" applyBorder="1" applyAlignment="1"/>
    <xf numFmtId="200" fontId="2" fillId="0" borderId="51" xfId="0" applyNumberFormat="1" applyFont="1" applyFill="1" applyBorder="1"/>
    <xf numFmtId="43" fontId="2" fillId="0" borderId="0" xfId="0" applyNumberFormat="1" applyFont="1" applyFill="1"/>
    <xf numFmtId="200" fontId="2" fillId="0" borderId="12" xfId="0" applyNumberFormat="1" applyFont="1" applyFill="1" applyBorder="1" applyAlignment="1">
      <alignment horizontal="center"/>
    </xf>
    <xf numFmtId="200" fontId="114" fillId="0" borderId="12" xfId="0" applyNumberFormat="1" applyFont="1" applyBorder="1" applyAlignment="1">
      <alignment horizontal="center"/>
    </xf>
    <xf numFmtId="0" fontId="114" fillId="0" borderId="0" xfId="0" applyFont="1"/>
    <xf numFmtId="0" fontId="114" fillId="0" borderId="12" xfId="0" applyFont="1" applyBorder="1" applyAlignment="1">
      <alignment horizontal="center"/>
    </xf>
    <xf numFmtId="200" fontId="114" fillId="0" borderId="6" xfId="0" applyNumberFormat="1" applyFont="1" applyBorder="1" applyAlignment="1">
      <alignment horizontal="center"/>
    </xf>
  </cellXfs>
  <cellStyles count="4718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885825</xdr:colOff>
      <xdr:row>36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102489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342900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19</xdr:col>
      <xdr:colOff>342900</xdr:colOff>
      <xdr:row>77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KAN/APCS%2060/FS_Group_APCS_Q2_2560/&#3629;&#3629;&#3585;&#3591;&#3610;/FS-T%20APCS-Q2'60/APCS_Q2'60_FS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pa group"/>
      <sheetName val="F1 Log On"/>
      <sheetName val="BS-Thai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master"/>
      <sheetName val="G-BS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3"/>
      <sheetName val="4"/>
      <sheetName val="5"/>
      <sheetName val="6"/>
      <sheetName val="7"/>
      <sheetName val="8-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view="pageBreakPreview" zoomScaleNormal="70" zoomScaleSheetLayoutView="100" workbookViewId="0">
      <selection activeCell="J45" sqref="J45"/>
    </sheetView>
  </sheetViews>
  <sheetFormatPr defaultColWidth="9.140625" defaultRowHeight="23.25"/>
  <cols>
    <col min="1" max="1" width="1.140625" style="68" customWidth="1"/>
    <col min="2" max="3" width="1.28515625" style="68" customWidth="1"/>
    <col min="4" max="4" width="1" style="68" customWidth="1"/>
    <col min="5" max="5" width="2.5703125" style="68" customWidth="1"/>
    <col min="6" max="6" width="1.85546875" style="68" customWidth="1"/>
    <col min="7" max="7" width="35.42578125" style="68" customWidth="1"/>
    <col min="8" max="8" width="7" style="69" customWidth="1"/>
    <col min="9" max="9" width="0.85546875" style="68" customWidth="1"/>
    <col min="10" max="10" width="20" style="64" customWidth="1"/>
    <col min="11" max="11" width="0.7109375" style="64" customWidth="1"/>
    <col min="12" max="12" width="20" style="64" customWidth="1"/>
    <col min="13" max="13" width="0.85546875" style="64" customWidth="1"/>
    <col min="14" max="14" width="20" style="64" customWidth="1"/>
    <col min="15" max="15" width="0.85546875" style="64" customWidth="1"/>
    <col min="16" max="16" width="20" style="64" customWidth="1"/>
    <col min="17" max="17" width="1.28515625" style="68" customWidth="1"/>
    <col min="18" max="18" width="12.5703125" style="68" bestFit="1" customWidth="1"/>
    <col min="19" max="19" width="1.42578125" style="68" customWidth="1"/>
    <col min="20" max="20" width="14.5703125" style="68" bestFit="1" customWidth="1"/>
    <col min="21" max="21" width="1" style="68" customWidth="1"/>
    <col min="22" max="22" width="12.42578125" style="68" customWidth="1"/>
    <col min="23" max="23" width="1" style="68" customWidth="1"/>
    <col min="24" max="24" width="14.5703125" style="68" bestFit="1" customWidth="1"/>
    <col min="25" max="16384" width="9.140625" style="68"/>
  </cols>
  <sheetData>
    <row r="1" spans="1:16" ht="24.75" customHeight="1">
      <c r="A1" s="72" t="s">
        <v>115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>
      <c r="A3" s="72" t="s">
        <v>145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>
      <c r="I4" s="69"/>
      <c r="J4" s="74"/>
      <c r="K4" s="74"/>
      <c r="L4" s="74"/>
      <c r="M4" s="74"/>
      <c r="N4" s="74"/>
      <c r="O4" s="74"/>
      <c r="P4" s="74"/>
    </row>
    <row r="5" spans="1:16">
      <c r="I5" s="69"/>
      <c r="J5" s="82" t="s">
        <v>3</v>
      </c>
      <c r="K5" s="82"/>
      <c r="L5" s="82"/>
      <c r="M5" s="82"/>
      <c r="N5" s="82"/>
      <c r="O5" s="82"/>
      <c r="P5" s="82"/>
    </row>
    <row r="6" spans="1:16" ht="22.5" customHeight="1">
      <c r="I6" s="69"/>
      <c r="J6" s="82" t="s">
        <v>4</v>
      </c>
      <c r="K6" s="82"/>
      <c r="L6" s="82"/>
      <c r="M6" s="74"/>
      <c r="N6" s="82" t="s">
        <v>5</v>
      </c>
      <c r="O6" s="82"/>
      <c r="P6" s="82"/>
    </row>
    <row r="7" spans="1:16">
      <c r="I7" s="69"/>
      <c r="J7" s="74" t="s">
        <v>146</v>
      </c>
      <c r="K7" s="74"/>
      <c r="L7" s="74" t="s">
        <v>6</v>
      </c>
      <c r="M7" s="74"/>
      <c r="N7" s="74" t="s">
        <v>146</v>
      </c>
      <c r="O7" s="74"/>
      <c r="P7" s="74" t="s">
        <v>6</v>
      </c>
    </row>
    <row r="8" spans="1:16">
      <c r="I8" s="69"/>
      <c r="J8" s="74" t="s">
        <v>8</v>
      </c>
      <c r="K8" s="74"/>
      <c r="L8" s="74" t="s">
        <v>7</v>
      </c>
      <c r="M8" s="74"/>
      <c r="N8" s="74" t="s">
        <v>8</v>
      </c>
      <c r="O8" s="74"/>
      <c r="P8" s="74" t="s">
        <v>7</v>
      </c>
    </row>
    <row r="9" spans="1:16">
      <c r="H9" s="75" t="s">
        <v>2</v>
      </c>
      <c r="I9" s="69"/>
      <c r="J9" s="63" t="s">
        <v>9</v>
      </c>
      <c r="K9" s="74"/>
      <c r="L9" s="63" t="s">
        <v>95</v>
      </c>
      <c r="M9" s="74"/>
      <c r="N9" s="63" t="s">
        <v>9</v>
      </c>
      <c r="O9" s="74"/>
      <c r="P9" s="63"/>
    </row>
    <row r="10" spans="1:16">
      <c r="A10" s="76" t="s">
        <v>10</v>
      </c>
    </row>
    <row r="11" spans="1:16">
      <c r="A11" s="76" t="s">
        <v>11</v>
      </c>
    </row>
    <row r="12" spans="1:16" ht="22.5" customHeight="1">
      <c r="B12" s="68" t="s">
        <v>12</v>
      </c>
      <c r="H12" s="69">
        <v>4</v>
      </c>
      <c r="J12" s="64">
        <v>221544106.86000001</v>
      </c>
      <c r="L12" s="64">
        <v>141729695.75999999</v>
      </c>
      <c r="N12" s="64">
        <v>161975605.29999998</v>
      </c>
      <c r="P12" s="64">
        <v>121218110.38</v>
      </c>
    </row>
    <row r="13" spans="1:16">
      <c r="B13" s="68" t="s">
        <v>13</v>
      </c>
      <c r="H13" s="69" t="s">
        <v>153</v>
      </c>
      <c r="J13" s="64">
        <v>333650492.12</v>
      </c>
      <c r="L13" s="64">
        <v>247879352.25999999</v>
      </c>
      <c r="N13" s="64">
        <v>175318713.09</v>
      </c>
      <c r="P13" s="64">
        <v>175065567.08000001</v>
      </c>
    </row>
    <row r="14" spans="1:16">
      <c r="B14" s="68" t="s">
        <v>14</v>
      </c>
      <c r="H14" s="69">
        <v>3</v>
      </c>
      <c r="J14" s="64">
        <v>0</v>
      </c>
      <c r="L14" s="64">
        <v>0</v>
      </c>
      <c r="N14" s="64">
        <v>175000000</v>
      </c>
      <c r="P14" s="64">
        <v>165000000</v>
      </c>
    </row>
    <row r="15" spans="1:16">
      <c r="B15" s="68" t="s">
        <v>15</v>
      </c>
      <c r="H15" s="69">
        <v>6</v>
      </c>
      <c r="J15" s="64">
        <v>92713835.780000001</v>
      </c>
      <c r="L15" s="64">
        <v>87828744.209999993</v>
      </c>
      <c r="N15" s="64">
        <v>86019696.729999989</v>
      </c>
      <c r="P15" s="64">
        <v>80575507.280000001</v>
      </c>
    </row>
    <row r="16" spans="1:16">
      <c r="B16" s="68" t="s">
        <v>152</v>
      </c>
      <c r="H16" s="69">
        <v>7</v>
      </c>
      <c r="J16" s="64">
        <v>5276052.1800000006</v>
      </c>
      <c r="L16" s="64">
        <v>7135269.9800000004</v>
      </c>
      <c r="N16" s="64">
        <v>0</v>
      </c>
      <c r="P16" s="64">
        <v>0</v>
      </c>
    </row>
    <row r="17" spans="1:17">
      <c r="E17" s="68" t="s">
        <v>16</v>
      </c>
      <c r="J17" s="66">
        <f>SUM(J12:J16)</f>
        <v>653184486.93999994</v>
      </c>
      <c r="L17" s="66">
        <f>SUM(L12:L16)</f>
        <v>484573062.20999998</v>
      </c>
      <c r="N17" s="66">
        <f>SUM(N12:N16)</f>
        <v>598314015.12</v>
      </c>
      <c r="P17" s="66">
        <f>SUM(P12:P16)</f>
        <v>541859184.74000001</v>
      </c>
    </row>
    <row r="18" spans="1:17">
      <c r="A18" s="76" t="s">
        <v>17</v>
      </c>
      <c r="Q18" s="64">
        <f>'[142]1-3'!Q16-Q17</f>
        <v>0</v>
      </c>
    </row>
    <row r="19" spans="1:17">
      <c r="B19" s="68" t="s">
        <v>18</v>
      </c>
      <c r="H19" s="69">
        <v>8</v>
      </c>
      <c r="J19" s="64">
        <v>0</v>
      </c>
      <c r="L19" s="64">
        <v>0</v>
      </c>
      <c r="N19" s="64">
        <v>167499940</v>
      </c>
      <c r="P19" s="64">
        <v>139999940</v>
      </c>
    </row>
    <row r="20" spans="1:17">
      <c r="B20" s="68" t="s">
        <v>19</v>
      </c>
      <c r="H20" s="69">
        <v>9</v>
      </c>
      <c r="J20" s="64">
        <v>996749554.89999998</v>
      </c>
      <c r="L20" s="64">
        <v>1053594760.984</v>
      </c>
      <c r="N20" s="64">
        <v>576011715.92999995</v>
      </c>
      <c r="P20" s="64">
        <v>634320696.61000001</v>
      </c>
    </row>
    <row r="21" spans="1:17">
      <c r="B21" s="68" t="s">
        <v>20</v>
      </c>
      <c r="H21" s="69">
        <v>18</v>
      </c>
      <c r="J21" s="64">
        <v>0</v>
      </c>
      <c r="L21" s="64">
        <v>0</v>
      </c>
      <c r="N21" s="64">
        <v>0</v>
      </c>
      <c r="P21" s="64">
        <v>0</v>
      </c>
    </row>
    <row r="22" spans="1:17">
      <c r="B22" s="70" t="s">
        <v>136</v>
      </c>
      <c r="H22" s="69">
        <v>18</v>
      </c>
      <c r="J22" s="64">
        <v>156739683.61000001</v>
      </c>
      <c r="L22" s="64">
        <v>159572328.49000001</v>
      </c>
      <c r="N22" s="64">
        <v>0</v>
      </c>
      <c r="P22" s="64">
        <v>0</v>
      </c>
    </row>
    <row r="23" spans="1:17">
      <c r="B23" s="68" t="s">
        <v>21</v>
      </c>
      <c r="H23" s="69">
        <v>10</v>
      </c>
      <c r="J23" s="64">
        <v>421061.52</v>
      </c>
      <c r="L23" s="64">
        <v>500369.91</v>
      </c>
      <c r="N23" s="64">
        <v>278681.15000000037</v>
      </c>
      <c r="P23" s="64">
        <v>433999.24</v>
      </c>
    </row>
    <row r="24" spans="1:17">
      <c r="B24" s="68" t="s">
        <v>22</v>
      </c>
      <c r="J24" s="64">
        <v>0</v>
      </c>
      <c r="L24" s="64">
        <v>5765846.1500000004</v>
      </c>
      <c r="N24" s="64">
        <v>0</v>
      </c>
      <c r="P24" s="64">
        <v>0</v>
      </c>
    </row>
    <row r="25" spans="1:17">
      <c r="B25" s="68" t="s">
        <v>23</v>
      </c>
      <c r="J25" s="64">
        <v>3942741.06</v>
      </c>
      <c r="L25" s="64">
        <v>2138647.9500000002</v>
      </c>
      <c r="N25" s="64">
        <v>1093133.6600000001</v>
      </c>
      <c r="P25" s="64">
        <v>1134915.26</v>
      </c>
    </row>
    <row r="26" spans="1:17" ht="22.5" customHeight="1">
      <c r="E26" s="68" t="s">
        <v>36</v>
      </c>
      <c r="J26" s="66">
        <f>SUM(J19:J25)</f>
        <v>1157853041.0899999</v>
      </c>
      <c r="L26" s="66">
        <f>SUM(L19:L25)</f>
        <v>1221571953.4840002</v>
      </c>
      <c r="N26" s="66">
        <f>SUM(N19:N25)</f>
        <v>744883470.73999989</v>
      </c>
      <c r="P26" s="66">
        <f>SUM(P19:P25)</f>
        <v>775889551.11000001</v>
      </c>
    </row>
    <row r="27" spans="1:17" ht="22.5" customHeight="1" thickBot="1">
      <c r="A27" s="76" t="s">
        <v>24</v>
      </c>
      <c r="J27" s="67">
        <f>+J26+J17</f>
        <v>1811037528.0299997</v>
      </c>
      <c r="L27" s="67">
        <f>+L26+L17</f>
        <v>1706145015.6940002</v>
      </c>
      <c r="N27" s="67">
        <f>+N26+N17</f>
        <v>1343197485.8599999</v>
      </c>
      <c r="P27" s="67">
        <f>+P26+P17</f>
        <v>1317748735.8499999</v>
      </c>
    </row>
    <row r="28" spans="1:17" ht="24" thickTop="1">
      <c r="Q28" s="68">
        <f>'[142]1-3'!Q26-Q27</f>
        <v>0</v>
      </c>
    </row>
    <row r="34" spans="1:16" ht="23.25" customHeight="1">
      <c r="A34" s="72" t="s">
        <v>115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19.5" customHeight="1">
      <c r="A35" s="72" t="s">
        <v>96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1:16" ht="19.5" customHeight="1">
      <c r="A36" s="73" t="str">
        <f>+A3</f>
        <v>AS AT JUNE 30, 2017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</row>
    <row r="37" spans="1:16" ht="19.5" customHeight="1"/>
    <row r="38" spans="1:16">
      <c r="I38" s="69"/>
      <c r="J38" s="82" t="s">
        <v>3</v>
      </c>
      <c r="K38" s="82"/>
      <c r="L38" s="82"/>
      <c r="M38" s="82"/>
      <c r="N38" s="82"/>
      <c r="O38" s="82"/>
      <c r="P38" s="82"/>
    </row>
    <row r="39" spans="1:16" ht="21" customHeight="1">
      <c r="I39" s="69"/>
      <c r="J39" s="82" t="s">
        <v>4</v>
      </c>
      <c r="K39" s="82"/>
      <c r="L39" s="82"/>
      <c r="M39" s="74"/>
      <c r="N39" s="82" t="s">
        <v>5</v>
      </c>
      <c r="O39" s="82"/>
      <c r="P39" s="82"/>
    </row>
    <row r="40" spans="1:16">
      <c r="I40" s="69"/>
      <c r="J40" s="74" t="s">
        <v>146</v>
      </c>
      <c r="K40" s="74"/>
      <c r="L40" s="74" t="s">
        <v>6</v>
      </c>
      <c r="M40" s="74"/>
      <c r="N40" s="74" t="s">
        <v>146</v>
      </c>
      <c r="O40" s="74"/>
      <c r="P40" s="74" t="s">
        <v>6</v>
      </c>
    </row>
    <row r="41" spans="1:16">
      <c r="I41" s="69"/>
      <c r="J41" s="74" t="s">
        <v>8</v>
      </c>
      <c r="K41" s="74"/>
      <c r="L41" s="74" t="s">
        <v>7</v>
      </c>
      <c r="M41" s="74"/>
      <c r="N41" s="74" t="s">
        <v>8</v>
      </c>
      <c r="O41" s="74"/>
      <c r="P41" s="74" t="s">
        <v>7</v>
      </c>
    </row>
    <row r="42" spans="1:16">
      <c r="H42" s="75" t="s">
        <v>2</v>
      </c>
      <c r="I42" s="69"/>
      <c r="J42" s="63" t="s">
        <v>9</v>
      </c>
      <c r="K42" s="74"/>
      <c r="L42" s="63" t="s">
        <v>95</v>
      </c>
      <c r="M42" s="74"/>
      <c r="N42" s="63" t="s">
        <v>9</v>
      </c>
      <c r="O42" s="74"/>
      <c r="P42" s="63"/>
    </row>
    <row r="43" spans="1:16" ht="24" customHeight="1">
      <c r="A43" s="76" t="s">
        <v>52</v>
      </c>
    </row>
    <row r="44" spans="1:16" ht="24" customHeight="1">
      <c r="A44" s="76" t="s">
        <v>25</v>
      </c>
    </row>
    <row r="45" spans="1:16" ht="24" customHeight="1">
      <c r="B45" s="68" t="s">
        <v>92</v>
      </c>
      <c r="J45" s="64">
        <v>4986482.1900000004</v>
      </c>
      <c r="L45" s="64">
        <v>12819131.26</v>
      </c>
      <c r="N45" s="64">
        <v>0</v>
      </c>
      <c r="P45" s="64">
        <v>7822287.0499999998</v>
      </c>
    </row>
    <row r="46" spans="1:16" ht="24" customHeight="1">
      <c r="B46" s="68" t="s">
        <v>26</v>
      </c>
      <c r="H46" s="69" t="s">
        <v>158</v>
      </c>
      <c r="J46" s="64">
        <v>168929683.37</v>
      </c>
      <c r="L46" s="64">
        <v>131981181.25</v>
      </c>
      <c r="N46" s="64">
        <v>117277737.28</v>
      </c>
      <c r="P46" s="64">
        <v>121565219.58000001</v>
      </c>
    </row>
    <row r="47" spans="1:16" ht="24" customHeight="1">
      <c r="B47" s="68" t="s">
        <v>27</v>
      </c>
      <c r="H47" s="69">
        <v>12</v>
      </c>
      <c r="J47" s="64">
        <v>85963151.540000007</v>
      </c>
      <c r="L47" s="64">
        <v>87863466.719999999</v>
      </c>
      <c r="N47" s="64">
        <v>0</v>
      </c>
      <c r="P47" s="64">
        <v>0</v>
      </c>
    </row>
    <row r="48" spans="1:16" ht="24" customHeight="1">
      <c r="B48" s="68" t="s">
        <v>28</v>
      </c>
      <c r="H48" s="69">
        <v>3</v>
      </c>
      <c r="J48" s="64">
        <v>71000936.920000002</v>
      </c>
      <c r="L48" s="64">
        <v>79147147.769999996</v>
      </c>
      <c r="N48" s="64">
        <v>0</v>
      </c>
      <c r="P48" s="64">
        <v>0</v>
      </c>
    </row>
    <row r="49" spans="1:20" ht="24" customHeight="1">
      <c r="B49" s="68" t="s">
        <v>29</v>
      </c>
      <c r="J49" s="64">
        <v>6385234.4800000004</v>
      </c>
      <c r="L49" s="64">
        <v>10457561.09</v>
      </c>
      <c r="N49" s="64">
        <v>0</v>
      </c>
      <c r="P49" s="64">
        <v>0</v>
      </c>
    </row>
    <row r="50" spans="1:20" ht="24" customHeight="1">
      <c r="B50" s="68" t="s">
        <v>159</v>
      </c>
      <c r="J50" s="64">
        <v>0</v>
      </c>
      <c r="L50" s="64">
        <v>24246.61</v>
      </c>
      <c r="N50" s="64">
        <v>0</v>
      </c>
      <c r="P50" s="64">
        <v>0</v>
      </c>
    </row>
    <row r="51" spans="1:20" ht="24" customHeight="1">
      <c r="E51" s="68" t="s">
        <v>30</v>
      </c>
      <c r="J51" s="66">
        <f>SUM(J45:J50)</f>
        <v>337265488.50000006</v>
      </c>
      <c r="L51" s="66">
        <f>SUM(L45:L50)</f>
        <v>322292734.69999999</v>
      </c>
      <c r="N51" s="66">
        <f>SUM(N45:N50)</f>
        <v>117277737.28</v>
      </c>
      <c r="P51" s="66">
        <f>SUM(P45:P50)</f>
        <v>129387506.63000001</v>
      </c>
    </row>
    <row r="52" spans="1:20" ht="24" customHeight="1">
      <c r="A52" s="76" t="s">
        <v>31</v>
      </c>
    </row>
    <row r="53" spans="1:20" ht="24" customHeight="1">
      <c r="B53" s="68" t="s">
        <v>32</v>
      </c>
      <c r="H53" s="69">
        <v>12</v>
      </c>
      <c r="J53" s="64">
        <v>967267.31</v>
      </c>
      <c r="L53" s="64">
        <v>307858.65999999997</v>
      </c>
      <c r="N53" s="64">
        <v>0</v>
      </c>
      <c r="P53" s="64">
        <v>0</v>
      </c>
      <c r="T53" s="64"/>
    </row>
    <row r="54" spans="1:20" ht="24" customHeight="1">
      <c r="B54" s="71" t="s">
        <v>33</v>
      </c>
      <c r="J54" s="64">
        <v>38819091.060000002</v>
      </c>
      <c r="L54" s="64">
        <v>39409324.75</v>
      </c>
      <c r="N54" s="64">
        <v>0</v>
      </c>
      <c r="P54" s="64">
        <v>0</v>
      </c>
      <c r="T54" s="64"/>
    </row>
    <row r="55" spans="1:20" ht="24" customHeight="1">
      <c r="B55" s="25" t="s">
        <v>170</v>
      </c>
      <c r="J55" s="64">
        <v>9006451.4399999995</v>
      </c>
      <c r="L55" s="64">
        <v>8375245.5899999999</v>
      </c>
      <c r="N55" s="64">
        <v>8079033.2400000002</v>
      </c>
      <c r="P55" s="64">
        <v>7656234.29</v>
      </c>
      <c r="T55" s="77"/>
    </row>
    <row r="56" spans="1:20" ht="24" customHeight="1">
      <c r="B56" s="68" t="s">
        <v>34</v>
      </c>
      <c r="J56" s="64">
        <v>10000</v>
      </c>
      <c r="L56" s="64">
        <v>5000</v>
      </c>
      <c r="N56" s="64">
        <v>5000</v>
      </c>
      <c r="P56" s="64">
        <v>5000</v>
      </c>
    </row>
    <row r="57" spans="1:20" ht="24" customHeight="1">
      <c r="E57" s="68" t="s">
        <v>35</v>
      </c>
      <c r="J57" s="66">
        <f>SUM(J53:J56)</f>
        <v>48802809.810000002</v>
      </c>
      <c r="L57" s="66">
        <f>SUM(L53:L56)</f>
        <v>48097429</v>
      </c>
      <c r="N57" s="66">
        <f>SUM(N53:N56)</f>
        <v>8084033.2400000002</v>
      </c>
      <c r="P57" s="66">
        <f>SUM(P53:P56)</f>
        <v>7661234.29</v>
      </c>
      <c r="T57" s="77"/>
    </row>
    <row r="58" spans="1:20" ht="24" customHeight="1">
      <c r="A58" s="76" t="s">
        <v>37</v>
      </c>
      <c r="J58" s="66">
        <f>+J57+J51</f>
        <v>386068298.31000006</v>
      </c>
      <c r="L58" s="66">
        <f>+L57+L51</f>
        <v>370390163.69999999</v>
      </c>
      <c r="N58" s="66">
        <f>+N57+N51</f>
        <v>125361770.52</v>
      </c>
      <c r="P58" s="66">
        <f>+P57+P51</f>
        <v>137048740.92000002</v>
      </c>
      <c r="T58" s="78"/>
    </row>
    <row r="59" spans="1:20" ht="24" customHeight="1" thickTop="1">
      <c r="T59" s="78"/>
    </row>
    <row r="66" spans="1:16" ht="24" customHeight="1"/>
    <row r="67" spans="1:16" ht="24" customHeight="1">
      <c r="A67" s="72" t="s">
        <v>115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</row>
    <row r="68" spans="1:16" ht="19.5" customHeight="1">
      <c r="A68" s="72" t="s">
        <v>96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</row>
    <row r="69" spans="1:16" ht="19.5" customHeight="1">
      <c r="A69" s="73" t="str">
        <f>+A3</f>
        <v>AS AT JUNE 30, 2017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</row>
    <row r="70" spans="1:16" ht="19.5" customHeight="1"/>
    <row r="71" spans="1:16">
      <c r="I71" s="69"/>
      <c r="J71" s="82" t="s">
        <v>3</v>
      </c>
      <c r="K71" s="82"/>
      <c r="L71" s="82"/>
      <c r="M71" s="82"/>
      <c r="N71" s="82"/>
      <c r="O71" s="82"/>
      <c r="P71" s="82"/>
    </row>
    <row r="72" spans="1:16" ht="21" customHeight="1">
      <c r="I72" s="69"/>
      <c r="J72" s="82" t="s">
        <v>4</v>
      </c>
      <c r="K72" s="82"/>
      <c r="L72" s="82"/>
      <c r="M72" s="74"/>
      <c r="N72" s="82" t="s">
        <v>5</v>
      </c>
      <c r="O72" s="82"/>
      <c r="P72" s="82"/>
    </row>
    <row r="73" spans="1:16">
      <c r="I73" s="69"/>
      <c r="J73" s="74" t="s">
        <v>146</v>
      </c>
      <c r="K73" s="74"/>
      <c r="L73" s="74" t="s">
        <v>6</v>
      </c>
      <c r="M73" s="74"/>
      <c r="N73" s="74" t="s">
        <v>146</v>
      </c>
      <c r="O73" s="74"/>
      <c r="P73" s="74" t="s">
        <v>6</v>
      </c>
    </row>
    <row r="74" spans="1:16">
      <c r="I74" s="69"/>
      <c r="J74" s="74" t="s">
        <v>8</v>
      </c>
      <c r="K74" s="74"/>
      <c r="L74" s="74" t="s">
        <v>7</v>
      </c>
      <c r="M74" s="74"/>
      <c r="N74" s="74" t="s">
        <v>8</v>
      </c>
      <c r="O74" s="74"/>
      <c r="P74" s="74" t="s">
        <v>7</v>
      </c>
    </row>
    <row r="75" spans="1:16">
      <c r="H75" s="75" t="s">
        <v>2</v>
      </c>
      <c r="I75" s="69"/>
      <c r="J75" s="63" t="s">
        <v>9</v>
      </c>
      <c r="K75" s="74"/>
      <c r="L75" s="63" t="s">
        <v>95</v>
      </c>
      <c r="M75" s="74"/>
      <c r="N75" s="63" t="s">
        <v>9</v>
      </c>
      <c r="O75" s="74"/>
      <c r="P75" s="63"/>
    </row>
    <row r="76" spans="1:16" ht="20.25" customHeight="1">
      <c r="A76" s="76" t="s">
        <v>38</v>
      </c>
    </row>
    <row r="77" spans="1:16" ht="20.25" customHeight="1">
      <c r="B77" s="68" t="s">
        <v>39</v>
      </c>
    </row>
    <row r="78" spans="1:16" ht="20.25" customHeight="1">
      <c r="C78" s="68" t="s">
        <v>40</v>
      </c>
    </row>
    <row r="79" spans="1:16" ht="20.25" customHeight="1" thickBot="1">
      <c r="D79" s="79" t="s">
        <v>135</v>
      </c>
      <c r="J79" s="80">
        <v>659999962</v>
      </c>
      <c r="L79" s="80">
        <v>659999962</v>
      </c>
      <c r="N79" s="80">
        <v>659999962</v>
      </c>
      <c r="P79" s="80">
        <v>659999962</v>
      </c>
    </row>
    <row r="80" spans="1:16" ht="24" thickTop="1">
      <c r="C80" s="68" t="s">
        <v>41</v>
      </c>
    </row>
    <row r="81" spans="1:20">
      <c r="D81" s="79" t="s">
        <v>97</v>
      </c>
      <c r="J81" s="64">
        <f>+'6'!G20</f>
        <v>659999862</v>
      </c>
      <c r="L81" s="64">
        <f>+'6'!G16</f>
        <v>659999862</v>
      </c>
      <c r="N81" s="64">
        <f>'7'!G14</f>
        <v>659999862</v>
      </c>
      <c r="P81" s="64">
        <v>659999862</v>
      </c>
    </row>
    <row r="82" spans="1:20">
      <c r="B82" s="68" t="s">
        <v>42</v>
      </c>
    </row>
    <row r="83" spans="1:20">
      <c r="C83" s="68" t="s">
        <v>43</v>
      </c>
      <c r="J83" s="64">
        <f>+'6'!I20</f>
        <v>369183857</v>
      </c>
      <c r="L83" s="64">
        <f>+'6'!I16</f>
        <v>369183857</v>
      </c>
      <c r="N83" s="64">
        <v>369183857</v>
      </c>
      <c r="P83" s="64">
        <v>369183857</v>
      </c>
    </row>
    <row r="84" spans="1:20">
      <c r="B84" s="68" t="s">
        <v>44</v>
      </c>
    </row>
    <row r="85" spans="1:20">
      <c r="C85" s="68" t="s">
        <v>45</v>
      </c>
    </row>
    <row r="86" spans="1:20">
      <c r="C86" s="68" t="s">
        <v>0</v>
      </c>
      <c r="D86" s="68" t="s">
        <v>46</v>
      </c>
      <c r="J86" s="64">
        <f>+'6'!K20</f>
        <v>42200000</v>
      </c>
      <c r="L86" s="64">
        <f>+'6'!K16</f>
        <v>42200000</v>
      </c>
      <c r="N86" s="64">
        <f>'7'!K14</f>
        <v>42200000</v>
      </c>
      <c r="P86" s="64">
        <v>42200000</v>
      </c>
    </row>
    <row r="87" spans="1:20">
      <c r="C87" s="68" t="s">
        <v>47</v>
      </c>
      <c r="J87" s="64">
        <f>+'6'!M20</f>
        <v>196473594.02999979</v>
      </c>
      <c r="L87" s="64">
        <f>+'6'!M16</f>
        <v>102249021.17999984</v>
      </c>
      <c r="N87" s="64">
        <f>'7'!M14</f>
        <v>146451996.34000003</v>
      </c>
      <c r="P87" s="64">
        <v>109316275.93000001</v>
      </c>
    </row>
    <row r="88" spans="1:20">
      <c r="B88" s="68" t="s">
        <v>48</v>
      </c>
      <c r="J88" s="65">
        <v>0</v>
      </c>
      <c r="L88" s="65">
        <v>0</v>
      </c>
      <c r="N88" s="65">
        <v>0</v>
      </c>
      <c r="P88" s="65">
        <v>0</v>
      </c>
    </row>
    <row r="89" spans="1:20">
      <c r="B89" s="68" t="s">
        <v>142</v>
      </c>
      <c r="J89" s="64">
        <f>SUM(J81:J88)</f>
        <v>1267857313.0299997</v>
      </c>
      <c r="L89" s="64">
        <f>SUM(L81:L88)</f>
        <v>1173632740.1799998</v>
      </c>
      <c r="N89" s="64">
        <f>SUM(N81:N88)</f>
        <v>1217835715.3400002</v>
      </c>
      <c r="P89" s="64">
        <f>SUM(P81:P88)</f>
        <v>1180699994.9300001</v>
      </c>
    </row>
    <row r="90" spans="1:20">
      <c r="B90" s="68" t="s">
        <v>49</v>
      </c>
      <c r="J90" s="64">
        <f>+'6'!Q20</f>
        <v>157111916.69</v>
      </c>
      <c r="L90" s="64">
        <f>+'6'!Q16</f>
        <v>162122111.81</v>
      </c>
      <c r="N90" s="64">
        <v>0</v>
      </c>
      <c r="P90" s="64">
        <v>0</v>
      </c>
    </row>
    <row r="91" spans="1:20" ht="22.5" customHeight="1">
      <c r="C91" s="68" t="s">
        <v>50</v>
      </c>
      <c r="J91" s="66">
        <f>SUM(J89:J90)</f>
        <v>1424969229.7199998</v>
      </c>
      <c r="L91" s="66">
        <f>SUM(L89:L90)</f>
        <v>1335754851.9899998</v>
      </c>
      <c r="N91" s="66">
        <f>SUM(N89:N90)</f>
        <v>1217835715.3400002</v>
      </c>
      <c r="P91" s="66">
        <f>SUM(P89:P90)</f>
        <v>1180699994.9300001</v>
      </c>
    </row>
    <row r="92" spans="1:20" ht="24" thickBot="1">
      <c r="A92" s="76" t="s">
        <v>51</v>
      </c>
      <c r="J92" s="67">
        <f>+J91+J58</f>
        <v>1811037528.0299997</v>
      </c>
      <c r="L92" s="67">
        <f>+L91+L58</f>
        <v>1706145015.6899998</v>
      </c>
      <c r="N92" s="67">
        <f>+N91+N58</f>
        <v>1343197485.8600001</v>
      </c>
      <c r="P92" s="67">
        <f>+P91+P58</f>
        <v>1317748735.8500001</v>
      </c>
    </row>
    <row r="93" spans="1:20" ht="24" thickTop="1"/>
    <row r="95" spans="1:20">
      <c r="T95" s="64"/>
    </row>
    <row r="100" spans="10:16">
      <c r="J100" s="77">
        <f t="shared" ref="J100:P100" si="0">+J92-J27</f>
        <v>0</v>
      </c>
      <c r="K100" s="77">
        <f t="shared" si="0"/>
        <v>0</v>
      </c>
      <c r="L100" s="77">
        <f t="shared" si="0"/>
        <v>-4.0004253387451172E-3</v>
      </c>
      <c r="M100" s="68">
        <f t="shared" si="0"/>
        <v>0</v>
      </c>
      <c r="N100" s="81">
        <f t="shared" si="0"/>
        <v>0</v>
      </c>
      <c r="O100" s="68">
        <f t="shared" si="0"/>
        <v>0</v>
      </c>
      <c r="P100" s="81">
        <f t="shared" si="0"/>
        <v>0</v>
      </c>
    </row>
  </sheetData>
  <mergeCells count="9">
    <mergeCell ref="J5:P5"/>
    <mergeCell ref="J6:L6"/>
    <mergeCell ref="N6:P6"/>
    <mergeCell ref="J72:L72"/>
    <mergeCell ref="N72:P72"/>
    <mergeCell ref="J38:P38"/>
    <mergeCell ref="J39:L39"/>
    <mergeCell ref="N39:P39"/>
    <mergeCell ref="J71:P71"/>
  </mergeCells>
  <pageMargins left="0.7" right="0.3" top="0.7" bottom="0.3" header="0.31496062992126" footer="0.196850393700787"/>
  <pageSetup paperSize="9" scale="74" fitToHeight="0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rowBreaks count="2" manualBreakCount="2">
    <brk id="33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zoomScaleNormal="70" zoomScaleSheetLayoutView="100" workbookViewId="0">
      <selection activeCell="G22" sqref="G22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4.28515625" style="1" customWidth="1"/>
    <col min="8" max="8" width="7.42578125" style="1" customWidth="1"/>
    <col min="9" max="9" width="0.5703125" style="1" customWidth="1"/>
    <col min="10" max="10" width="14.7109375" style="1" bestFit="1" customWidth="1"/>
    <col min="11" max="11" width="0.85546875" style="1" customWidth="1"/>
    <col min="12" max="12" width="15.28515625" style="1" bestFit="1" customWidth="1"/>
    <col min="13" max="13" width="0.7109375" style="1" customWidth="1"/>
    <col min="14" max="14" width="14.7109375" style="1" bestFit="1" customWidth="1"/>
    <col min="15" max="15" width="0.7109375" style="1" customWidth="1"/>
    <col min="16" max="16" width="15.28515625" style="1" bestFit="1" customWidth="1"/>
    <col min="17" max="17" width="1.28515625" style="1" customWidth="1"/>
    <col min="18" max="18" width="12.5703125" style="1" bestFit="1" customWidth="1"/>
    <col min="19" max="16384" width="9.140625" style="1"/>
  </cols>
  <sheetData>
    <row r="1" spans="1:18" ht="21.75" customHeight="1">
      <c r="A1" s="42" t="s">
        <v>115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3" t="s">
        <v>8</v>
      </c>
    </row>
    <row r="2" spans="1:18" ht="21.75" customHeight="1">
      <c r="A2" s="16" t="s">
        <v>116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4" t="s">
        <v>9</v>
      </c>
    </row>
    <row r="3" spans="1:18" ht="21.75" customHeight="1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21.75" customHeight="1">
      <c r="J4" s="5"/>
    </row>
    <row r="5" spans="1:18">
      <c r="H5" s="2"/>
      <c r="I5" s="2"/>
      <c r="J5" s="83" t="s">
        <v>3</v>
      </c>
      <c r="K5" s="83"/>
      <c r="L5" s="83"/>
      <c r="M5" s="83"/>
      <c r="N5" s="83"/>
      <c r="O5" s="83"/>
      <c r="P5" s="83"/>
    </row>
    <row r="6" spans="1:18">
      <c r="H6" s="2"/>
      <c r="I6" s="2"/>
      <c r="J6" s="83" t="s">
        <v>4</v>
      </c>
      <c r="K6" s="83"/>
      <c r="L6" s="83"/>
      <c r="M6" s="13"/>
      <c r="N6" s="83" t="s">
        <v>5</v>
      </c>
      <c r="O6" s="83"/>
      <c r="P6" s="83"/>
    </row>
    <row r="7" spans="1:18" s="33" customFormat="1">
      <c r="H7" s="2"/>
      <c r="I7" s="2"/>
      <c r="J7" s="37">
        <v>2017</v>
      </c>
      <c r="K7" s="37"/>
      <c r="L7" s="37">
        <v>2016</v>
      </c>
      <c r="M7" s="37"/>
      <c r="N7" s="37">
        <v>2017</v>
      </c>
      <c r="O7" s="37"/>
      <c r="P7" s="37">
        <v>2016</v>
      </c>
    </row>
    <row r="8" spans="1:18">
      <c r="H8" s="3" t="s">
        <v>2</v>
      </c>
      <c r="I8" s="2"/>
      <c r="J8" s="32"/>
      <c r="K8" s="37"/>
      <c r="L8" s="51" t="s">
        <v>95</v>
      </c>
      <c r="M8" s="37"/>
      <c r="N8" s="32"/>
      <c r="O8" s="37"/>
      <c r="P8" s="32"/>
    </row>
    <row r="9" spans="1:18">
      <c r="A9" s="25" t="s">
        <v>53</v>
      </c>
      <c r="B9" s="25"/>
      <c r="C9" s="25"/>
      <c r="D9" s="25"/>
      <c r="E9" s="25"/>
      <c r="F9" s="25"/>
      <c r="G9" s="25"/>
      <c r="H9" s="2">
        <v>3</v>
      </c>
      <c r="J9" s="7">
        <v>249650095.57999998</v>
      </c>
      <c r="K9" s="7"/>
      <c r="L9" s="7">
        <v>219109609.31</v>
      </c>
      <c r="M9" s="7"/>
      <c r="N9" s="7">
        <v>232400095.58000001</v>
      </c>
      <c r="O9" s="7"/>
      <c r="P9" s="7">
        <v>218035795.81</v>
      </c>
    </row>
    <row r="10" spans="1:18" s="15" customFormat="1">
      <c r="A10" s="25" t="s">
        <v>168</v>
      </c>
      <c r="B10" s="25"/>
      <c r="C10" s="25"/>
      <c r="D10" s="25"/>
      <c r="E10" s="25"/>
      <c r="F10" s="25"/>
      <c r="G10" s="25"/>
      <c r="H10" s="2">
        <v>17</v>
      </c>
      <c r="J10" s="7">
        <v>113109858.56999999</v>
      </c>
      <c r="K10" s="7"/>
      <c r="L10" s="26">
        <v>0</v>
      </c>
      <c r="M10" s="7"/>
      <c r="N10" s="7">
        <v>0</v>
      </c>
      <c r="O10" s="7"/>
      <c r="P10" s="26">
        <v>0</v>
      </c>
    </row>
    <row r="11" spans="1:18">
      <c r="A11" s="25" t="s">
        <v>140</v>
      </c>
      <c r="B11" s="25"/>
      <c r="C11" s="25"/>
      <c r="D11" s="25"/>
      <c r="E11" s="25"/>
      <c r="F11" s="25"/>
      <c r="G11" s="25"/>
      <c r="H11" s="2">
        <v>3</v>
      </c>
      <c r="J11" s="34">
        <v>-195265351.81</v>
      </c>
      <c r="K11" s="34"/>
      <c r="L11" s="34">
        <v>-190891818.94</v>
      </c>
      <c r="M11" s="34"/>
      <c r="N11" s="34">
        <v>-197634514.75999999</v>
      </c>
      <c r="O11" s="34"/>
      <c r="P11" s="34">
        <v>-192639454.5</v>
      </c>
    </row>
    <row r="12" spans="1:18" s="15" customFormat="1">
      <c r="A12" s="25" t="s">
        <v>169</v>
      </c>
      <c r="B12" s="25"/>
      <c r="C12" s="25"/>
      <c r="D12" s="25"/>
      <c r="E12" s="25"/>
      <c r="F12" s="25"/>
      <c r="G12" s="25"/>
      <c r="H12" s="2">
        <v>17</v>
      </c>
      <c r="J12" s="35">
        <v>-83212415.110000014</v>
      </c>
      <c r="K12" s="26"/>
      <c r="L12" s="35">
        <v>0</v>
      </c>
      <c r="M12" s="26"/>
      <c r="N12" s="35">
        <v>0</v>
      </c>
      <c r="O12" s="26"/>
      <c r="P12" s="35">
        <v>0</v>
      </c>
    </row>
    <row r="13" spans="1:18">
      <c r="A13" s="48" t="s">
        <v>117</v>
      </c>
      <c r="B13" s="25"/>
      <c r="C13" s="25"/>
      <c r="D13" s="25"/>
      <c r="E13" s="25"/>
      <c r="F13" s="25"/>
      <c r="G13" s="25"/>
      <c r="H13" s="2"/>
      <c r="J13" s="26">
        <f>SUM(J9:J12)</f>
        <v>84282187.229999959</v>
      </c>
      <c r="K13" s="26"/>
      <c r="L13" s="26">
        <f>SUM(L9:L12)</f>
        <v>28217790.370000005</v>
      </c>
      <c r="M13" s="26"/>
      <c r="N13" s="26">
        <f>SUM(N9:N12)</f>
        <v>34765580.820000023</v>
      </c>
      <c r="O13" s="26"/>
      <c r="P13" s="26">
        <f>SUM(P9:P12)</f>
        <v>25396341.310000002</v>
      </c>
      <c r="R13" s="7"/>
    </row>
    <row r="14" spans="1:18">
      <c r="A14" s="25" t="s">
        <v>54</v>
      </c>
      <c r="B14" s="25"/>
      <c r="C14" s="25"/>
      <c r="D14" s="25"/>
      <c r="E14" s="25"/>
      <c r="F14" s="25"/>
      <c r="G14" s="25"/>
      <c r="H14" s="2"/>
      <c r="J14" s="34">
        <v>1719955.91</v>
      </c>
      <c r="K14" s="34"/>
      <c r="L14" s="34">
        <v>3039084.99</v>
      </c>
      <c r="M14" s="34"/>
      <c r="N14" s="34">
        <v>1346940.14</v>
      </c>
      <c r="O14" s="34"/>
      <c r="P14" s="34">
        <v>515633.19</v>
      </c>
      <c r="R14" s="7"/>
    </row>
    <row r="15" spans="1:18">
      <c r="A15" s="30" t="s">
        <v>55</v>
      </c>
      <c r="H15" s="2"/>
      <c r="J15" s="34">
        <v>-1221199.8699999999</v>
      </c>
      <c r="K15" s="34"/>
      <c r="L15" s="34">
        <v>-1354552.4</v>
      </c>
      <c r="M15" s="34"/>
      <c r="N15" s="34">
        <v>-1220076.55</v>
      </c>
      <c r="O15" s="34"/>
      <c r="P15" s="34">
        <v>-1354552.4</v>
      </c>
      <c r="R15" s="7"/>
    </row>
    <row r="16" spans="1:18">
      <c r="A16" s="1" t="s">
        <v>118</v>
      </c>
      <c r="H16" s="2"/>
      <c r="J16" s="34">
        <v>-27754005.02</v>
      </c>
      <c r="K16" s="34"/>
      <c r="L16" s="34">
        <v>-64494805.700000003</v>
      </c>
      <c r="M16" s="34"/>
      <c r="N16" s="34">
        <v>-17870216.789999988</v>
      </c>
      <c r="O16" s="34"/>
      <c r="P16" s="34">
        <v>-28336800.899999999</v>
      </c>
      <c r="R16" s="7"/>
    </row>
    <row r="17" spans="1:18" s="15" customFormat="1">
      <c r="A17" s="15" t="s">
        <v>119</v>
      </c>
      <c r="H17" s="2"/>
      <c r="J17" s="34">
        <v>0</v>
      </c>
      <c r="K17" s="34"/>
      <c r="L17" s="26">
        <v>-333503.51</v>
      </c>
      <c r="M17" s="34"/>
      <c r="N17" s="34">
        <v>0</v>
      </c>
      <c r="O17" s="34"/>
      <c r="P17" s="34">
        <v>-336482.3899999999</v>
      </c>
      <c r="R17" s="19"/>
    </row>
    <row r="18" spans="1:18">
      <c r="A18" s="1" t="s">
        <v>56</v>
      </c>
      <c r="H18" s="2"/>
      <c r="J18" s="35">
        <v>-2402481.94</v>
      </c>
      <c r="K18" s="26"/>
      <c r="L18" s="35">
        <v>-4929497.01</v>
      </c>
      <c r="M18" s="26"/>
      <c r="N18" s="35">
        <v>0</v>
      </c>
      <c r="O18" s="26"/>
      <c r="P18" s="35">
        <v>-1563416.63</v>
      </c>
      <c r="R18" s="7"/>
    </row>
    <row r="19" spans="1:18">
      <c r="A19" s="1" t="s">
        <v>57</v>
      </c>
      <c r="H19" s="2"/>
      <c r="J19" s="7">
        <f>SUM(J13:J18)</f>
        <v>54624456.309999958</v>
      </c>
      <c r="K19" s="7"/>
      <c r="L19" s="7">
        <f>SUM(L13:L18)</f>
        <v>-39855483.25999999</v>
      </c>
      <c r="M19" s="7"/>
      <c r="N19" s="7">
        <f>SUM(N13:N18)</f>
        <v>17022227.620000038</v>
      </c>
      <c r="O19" s="7"/>
      <c r="P19" s="7">
        <f>SUM(P13:P18)</f>
        <v>-5679277.8199999928</v>
      </c>
    </row>
    <row r="20" spans="1:18">
      <c r="A20" s="15" t="s">
        <v>112</v>
      </c>
      <c r="H20" s="2"/>
      <c r="J20" s="8">
        <v>-6510837.9099999992</v>
      </c>
      <c r="K20" s="7"/>
      <c r="L20" s="8">
        <v>-308747.58</v>
      </c>
      <c r="M20" s="7"/>
      <c r="N20" s="8">
        <v>0</v>
      </c>
      <c r="O20" s="7"/>
      <c r="P20" s="8">
        <v>0</v>
      </c>
    </row>
    <row r="21" spans="1:18">
      <c r="A21" s="10" t="s">
        <v>58</v>
      </c>
      <c r="B21" s="10"/>
      <c r="H21" s="2"/>
      <c r="J21" s="7">
        <f>SUM(J19:J20)</f>
        <v>48113618.399999961</v>
      </c>
      <c r="K21" s="7"/>
      <c r="L21" s="7">
        <f>SUM(L19:L20)</f>
        <v>-40164230.839999989</v>
      </c>
      <c r="M21" s="7"/>
      <c r="N21" s="7">
        <f>SUM(N19:N20)</f>
        <v>17022227.620000038</v>
      </c>
      <c r="O21" s="7"/>
      <c r="P21" s="7">
        <f>SUM(P19:P20)</f>
        <v>-5679277.8199999928</v>
      </c>
    </row>
    <row r="22" spans="1:18">
      <c r="A22" s="10" t="s">
        <v>141</v>
      </c>
      <c r="B22" s="10"/>
      <c r="H22" s="2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</row>
    <row r="23" spans="1:18" ht="21.75" thickBot="1">
      <c r="A23" s="10" t="s">
        <v>59</v>
      </c>
      <c r="B23" s="10"/>
      <c r="H23" s="2"/>
      <c r="J23" s="9">
        <f>SUM(J21:J22)</f>
        <v>48113618.399999961</v>
      </c>
      <c r="K23" s="7"/>
      <c r="L23" s="9">
        <f>SUM(L21:L22)</f>
        <v>-40164230.839999989</v>
      </c>
      <c r="M23" s="7"/>
      <c r="N23" s="9">
        <f>SUM(N21:N22)</f>
        <v>17022227.620000038</v>
      </c>
      <c r="O23" s="7"/>
      <c r="P23" s="9">
        <f>SUM(P21:P22)</f>
        <v>-5679277.8199999928</v>
      </c>
    </row>
    <row r="24" spans="1:18" ht="21.75" thickTop="1">
      <c r="H24" s="2"/>
      <c r="J24" s="7"/>
      <c r="K24" s="7"/>
      <c r="L24" s="7"/>
      <c r="M24" s="7"/>
      <c r="N24" s="7"/>
      <c r="O24" s="7"/>
      <c r="P24" s="7"/>
    </row>
    <row r="25" spans="1:18">
      <c r="A25" s="10" t="s">
        <v>60</v>
      </c>
      <c r="H25" s="2"/>
      <c r="J25" s="7"/>
      <c r="K25" s="7"/>
      <c r="L25" s="7"/>
      <c r="M25" s="7"/>
      <c r="N25" s="7"/>
      <c r="O25" s="7"/>
      <c r="P25" s="7"/>
    </row>
    <row r="26" spans="1:18">
      <c r="B26" s="1" t="s">
        <v>61</v>
      </c>
      <c r="H26" s="2"/>
      <c r="J26" s="7">
        <f>+J23-J27</f>
        <v>50608400.929999962</v>
      </c>
      <c r="K26" s="7"/>
      <c r="L26" s="7">
        <f>+L23-L27</f>
        <v>-35331840.969999991</v>
      </c>
      <c r="M26" s="7"/>
      <c r="N26" s="7">
        <f>+N23</f>
        <v>17022227.620000038</v>
      </c>
      <c r="O26" s="7"/>
      <c r="P26" s="7">
        <f>+P23</f>
        <v>-5679277.8199999928</v>
      </c>
    </row>
    <row r="27" spans="1:18">
      <c r="B27" s="1" t="s">
        <v>49</v>
      </c>
      <c r="H27" s="2"/>
      <c r="J27" s="7">
        <v>-2494782.5300000003</v>
      </c>
      <c r="K27" s="7"/>
      <c r="L27" s="7">
        <v>-4832389.87</v>
      </c>
      <c r="M27" s="7"/>
      <c r="N27" s="7">
        <v>0</v>
      </c>
      <c r="O27" s="7"/>
      <c r="P27" s="7">
        <v>0</v>
      </c>
    </row>
    <row r="28" spans="1:18" ht="21.75" thickBot="1">
      <c r="H28" s="2"/>
      <c r="J28" s="9">
        <f>SUM(J26:J27)</f>
        <v>48113618.399999961</v>
      </c>
      <c r="K28" s="7"/>
      <c r="L28" s="9">
        <f>SUM(L26:L27)</f>
        <v>-40164230.839999989</v>
      </c>
      <c r="M28" s="7"/>
      <c r="N28" s="9">
        <f>SUM(N26:N27)</f>
        <v>17022227.620000038</v>
      </c>
      <c r="O28" s="7"/>
      <c r="P28" s="9">
        <f>SUM(P26:P27)</f>
        <v>-5679277.8199999928</v>
      </c>
    </row>
    <row r="29" spans="1:18" ht="21.75" thickTop="1">
      <c r="A29" s="10" t="s">
        <v>62</v>
      </c>
      <c r="H29" s="52"/>
      <c r="I29" s="25"/>
      <c r="J29" s="26"/>
      <c r="K29" s="26"/>
      <c r="L29" s="26"/>
      <c r="M29" s="7"/>
      <c r="N29" s="7"/>
      <c r="O29" s="7"/>
      <c r="P29" s="7"/>
    </row>
    <row r="30" spans="1:18">
      <c r="B30" s="40" t="s">
        <v>61</v>
      </c>
      <c r="C30" s="40"/>
      <c r="H30" s="52"/>
      <c r="I30" s="25"/>
      <c r="J30" s="26">
        <f>+J26</f>
        <v>50608400.929999962</v>
      </c>
      <c r="K30" s="26"/>
      <c r="L30" s="26">
        <f>+L26</f>
        <v>-35331840.969999991</v>
      </c>
      <c r="M30" s="7"/>
      <c r="N30" s="7">
        <f>+N26</f>
        <v>17022227.620000038</v>
      </c>
      <c r="O30" s="7"/>
      <c r="P30" s="7">
        <f>+P26</f>
        <v>-5679277.8199999928</v>
      </c>
    </row>
    <row r="31" spans="1:18">
      <c r="B31" s="40" t="s">
        <v>49</v>
      </c>
      <c r="C31" s="40"/>
      <c r="H31" s="52"/>
      <c r="I31" s="25"/>
      <c r="J31" s="26">
        <f>+J27</f>
        <v>-2494782.5300000003</v>
      </c>
      <c r="K31" s="26"/>
      <c r="L31" s="26">
        <f>+L27</f>
        <v>-4832389.87</v>
      </c>
      <c r="M31" s="7"/>
      <c r="N31" s="7">
        <v>0</v>
      </c>
      <c r="O31" s="7"/>
      <c r="P31" s="7">
        <v>0</v>
      </c>
    </row>
    <row r="32" spans="1:18" ht="21.75" thickBot="1">
      <c r="H32" s="52"/>
      <c r="I32" s="25"/>
      <c r="J32" s="55">
        <f>SUM(J30:J31)</f>
        <v>48113618.399999961</v>
      </c>
      <c r="K32" s="26"/>
      <c r="L32" s="55">
        <f>SUM(L30:L31)</f>
        <v>-40164230.839999989</v>
      </c>
      <c r="M32" s="7"/>
      <c r="N32" s="9">
        <f>SUM(N30:N31)</f>
        <v>17022227.620000038</v>
      </c>
      <c r="O32" s="7"/>
      <c r="P32" s="9">
        <f>SUM(P30:P31)</f>
        <v>-5679277.8199999928</v>
      </c>
    </row>
    <row r="33" spans="1:16" ht="21.75" thickTop="1">
      <c r="H33" s="25"/>
      <c r="I33" s="25"/>
      <c r="J33" s="25"/>
      <c r="K33" s="25"/>
      <c r="L33" s="25"/>
    </row>
    <row r="34" spans="1:16" s="25" customFormat="1">
      <c r="A34" s="48" t="s">
        <v>63</v>
      </c>
      <c r="J34" s="49"/>
      <c r="K34" s="49"/>
      <c r="L34" s="49"/>
      <c r="M34" s="49"/>
      <c r="N34" s="49"/>
      <c r="O34" s="49"/>
      <c r="P34" s="49"/>
    </row>
    <row r="35" spans="1:16" s="25" customFormat="1" ht="21.75" thickBot="1">
      <c r="B35" s="25" t="s">
        <v>64</v>
      </c>
      <c r="H35" s="52"/>
      <c r="J35" s="50">
        <f>+J30/659999862</f>
        <v>7.6679411381452622E-2</v>
      </c>
      <c r="K35" s="26"/>
      <c r="L35" s="50">
        <f>+L30/659999862</f>
        <v>-5.3533103572073158E-2</v>
      </c>
      <c r="M35" s="26"/>
      <c r="N35" s="50">
        <f>+N30/659999862</f>
        <v>2.5791259362414894E-2</v>
      </c>
      <c r="O35" s="26"/>
      <c r="P35" s="50">
        <f>+P30/659999862</f>
        <v>-8.6049681931600046E-3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72" spans="1:16" ht="21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</row>
    <row r="73" spans="1:16" ht="21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</row>
    <row r="74" spans="1:16" ht="21" customHeight="1">
      <c r="J74" s="84"/>
      <c r="K74" s="84"/>
      <c r="L74" s="84"/>
      <c r="M74" s="84"/>
      <c r="N74" s="84"/>
      <c r="O74" s="84"/>
      <c r="P74" s="84"/>
    </row>
    <row r="75" spans="1:16" ht="21" customHeight="1">
      <c r="J75" s="84"/>
      <c r="K75" s="84"/>
      <c r="L75" s="84"/>
      <c r="M75" s="84"/>
      <c r="N75" s="84"/>
      <c r="O75" s="84"/>
      <c r="P75" s="84"/>
    </row>
    <row r="76" spans="1:16" ht="21" customHeight="1">
      <c r="J76" s="84"/>
      <c r="K76" s="84"/>
      <c r="L76" s="84"/>
      <c r="N76" s="84"/>
      <c r="O76" s="84"/>
      <c r="P76" s="84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7" right="0.3" top="0.7" bottom="0.3" header="0.31496062992126" footer="0.196850393700787"/>
  <pageSetup paperSize="9" scale="87" firstPageNumber="4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zoomScaleNormal="70" zoomScaleSheetLayoutView="100" workbookViewId="0">
      <selection activeCell="G13" sqref="G13"/>
    </sheetView>
  </sheetViews>
  <sheetFormatPr defaultColWidth="9.140625" defaultRowHeight="21"/>
  <cols>
    <col min="1" max="1" width="1.140625" style="59" customWidth="1"/>
    <col min="2" max="3" width="1.28515625" style="59" customWidth="1"/>
    <col min="4" max="4" width="1" style="59" customWidth="1"/>
    <col min="5" max="5" width="2.5703125" style="59" customWidth="1"/>
    <col min="6" max="6" width="1.85546875" style="59" customWidth="1"/>
    <col min="7" max="7" width="34.28515625" style="59" customWidth="1"/>
    <col min="8" max="8" width="7.42578125" style="59" customWidth="1"/>
    <col min="9" max="9" width="0.5703125" style="59" customWidth="1"/>
    <col min="10" max="10" width="14.7109375" style="59" bestFit="1" customWidth="1"/>
    <col min="11" max="11" width="0.85546875" style="59" customWidth="1"/>
    <col min="12" max="12" width="15.28515625" style="59" bestFit="1" customWidth="1"/>
    <col min="13" max="13" width="0.7109375" style="59" customWidth="1"/>
    <col min="14" max="14" width="14.7109375" style="59" bestFit="1" customWidth="1"/>
    <col min="15" max="15" width="0.7109375" style="59" customWidth="1"/>
    <col min="16" max="16" width="15.28515625" style="59" bestFit="1" customWidth="1"/>
    <col min="17" max="17" width="1.28515625" style="59" customWidth="1"/>
    <col min="18" max="18" width="12.5703125" style="59" bestFit="1" customWidth="1"/>
    <col min="19" max="16384" width="9.140625" style="59"/>
  </cols>
  <sheetData>
    <row r="1" spans="1:18" ht="21.75" customHeight="1">
      <c r="A1" s="42" t="s">
        <v>115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3" t="s">
        <v>8</v>
      </c>
    </row>
    <row r="2" spans="1:18" ht="21.75" customHeight="1">
      <c r="A2" s="16" t="s">
        <v>116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4" t="s">
        <v>9</v>
      </c>
    </row>
    <row r="3" spans="1:18" ht="21.75" customHeight="1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21.75" customHeight="1">
      <c r="J4" s="7"/>
    </row>
    <row r="5" spans="1:18">
      <c r="H5" s="2"/>
      <c r="I5" s="2"/>
      <c r="J5" s="83" t="s">
        <v>3</v>
      </c>
      <c r="K5" s="83"/>
      <c r="L5" s="83"/>
      <c r="M5" s="83"/>
      <c r="N5" s="83"/>
      <c r="O5" s="83"/>
      <c r="P5" s="83"/>
    </row>
    <row r="6" spans="1:18">
      <c r="H6" s="2"/>
      <c r="I6" s="2"/>
      <c r="J6" s="83" t="s">
        <v>4</v>
      </c>
      <c r="K6" s="83"/>
      <c r="L6" s="83"/>
      <c r="M6" s="13"/>
      <c r="N6" s="83" t="s">
        <v>5</v>
      </c>
      <c r="O6" s="83"/>
      <c r="P6" s="83"/>
    </row>
    <row r="7" spans="1:18">
      <c r="H7" s="2"/>
      <c r="I7" s="2"/>
      <c r="J7" s="37">
        <v>2017</v>
      </c>
      <c r="K7" s="37"/>
      <c r="L7" s="37">
        <v>2016</v>
      </c>
      <c r="M7" s="37"/>
      <c r="N7" s="37">
        <v>2017</v>
      </c>
      <c r="O7" s="37"/>
      <c r="P7" s="37">
        <v>2016</v>
      </c>
    </row>
    <row r="8" spans="1:18">
      <c r="H8" s="60" t="s">
        <v>2</v>
      </c>
      <c r="I8" s="2"/>
      <c r="J8" s="60"/>
      <c r="K8" s="37"/>
      <c r="L8" s="51" t="s">
        <v>95</v>
      </c>
      <c r="M8" s="37"/>
      <c r="N8" s="60"/>
      <c r="O8" s="37"/>
      <c r="P8" s="60"/>
    </row>
    <row r="9" spans="1:18">
      <c r="A9" s="59" t="s">
        <v>53</v>
      </c>
      <c r="H9" s="2">
        <v>3</v>
      </c>
      <c r="J9" s="7">
        <v>521100079.81</v>
      </c>
      <c r="K9" s="7"/>
      <c r="L9" s="7">
        <v>467735108.99000001</v>
      </c>
      <c r="M9" s="7"/>
      <c r="N9" s="7">
        <v>473820849.04000002</v>
      </c>
      <c r="O9" s="7"/>
      <c r="P9" s="7">
        <v>444290082.74000001</v>
      </c>
    </row>
    <row r="10" spans="1:18">
      <c r="A10" s="25" t="s">
        <v>168</v>
      </c>
      <c r="B10" s="25"/>
      <c r="C10" s="25"/>
      <c r="D10" s="25"/>
      <c r="E10" s="25"/>
      <c r="F10" s="25"/>
      <c r="G10" s="25"/>
      <c r="H10" s="2">
        <v>17</v>
      </c>
      <c r="J10" s="7">
        <v>154262256.72999999</v>
      </c>
      <c r="K10" s="7"/>
      <c r="L10" s="26">
        <v>0</v>
      </c>
      <c r="M10" s="7"/>
      <c r="N10" s="7">
        <v>0</v>
      </c>
      <c r="O10" s="7"/>
      <c r="P10" s="26">
        <v>0</v>
      </c>
    </row>
    <row r="11" spans="1:18">
      <c r="A11" s="25" t="s">
        <v>140</v>
      </c>
      <c r="B11" s="25"/>
      <c r="C11" s="25"/>
      <c r="D11" s="25"/>
      <c r="E11" s="25"/>
      <c r="F11" s="25"/>
      <c r="G11" s="25"/>
      <c r="H11" s="2">
        <v>3</v>
      </c>
      <c r="J11" s="34">
        <v>-395534918.31999999</v>
      </c>
      <c r="K11" s="34"/>
      <c r="L11" s="34">
        <v>-393641466.92000002</v>
      </c>
      <c r="M11" s="34"/>
      <c r="N11" s="34">
        <v>-395645895.93000001</v>
      </c>
      <c r="O11" s="34"/>
      <c r="P11" s="34">
        <v>-396250239.81</v>
      </c>
    </row>
    <row r="12" spans="1:18">
      <c r="A12" s="25" t="s">
        <v>169</v>
      </c>
      <c r="B12" s="25"/>
      <c r="C12" s="25"/>
      <c r="D12" s="25"/>
      <c r="E12" s="25"/>
      <c r="F12" s="25"/>
      <c r="G12" s="25"/>
      <c r="H12" s="2">
        <v>17</v>
      </c>
      <c r="J12" s="35">
        <v>-112976043.04000001</v>
      </c>
      <c r="K12" s="26"/>
      <c r="L12" s="35">
        <v>0</v>
      </c>
      <c r="M12" s="26"/>
      <c r="N12" s="35">
        <v>0</v>
      </c>
      <c r="O12" s="26"/>
      <c r="P12" s="35">
        <v>0</v>
      </c>
    </row>
    <row r="13" spans="1:18">
      <c r="A13" s="38" t="s">
        <v>117</v>
      </c>
      <c r="H13" s="2"/>
      <c r="J13" s="26">
        <f>SUM(J9:J12)</f>
        <v>166851375.17999995</v>
      </c>
      <c r="K13" s="26"/>
      <c r="L13" s="26">
        <f>SUM(L9:L12)</f>
        <v>74093642.069999993</v>
      </c>
      <c r="M13" s="26"/>
      <c r="N13" s="26">
        <f>SUM(N9:N12)</f>
        <v>78174953.110000014</v>
      </c>
      <c r="O13" s="26"/>
      <c r="P13" s="26">
        <f>SUM(P9:P12)</f>
        <v>48039842.930000007</v>
      </c>
      <c r="R13" s="7"/>
    </row>
    <row r="14" spans="1:18">
      <c r="A14" s="59" t="s">
        <v>54</v>
      </c>
      <c r="H14" s="2"/>
      <c r="J14" s="34">
        <v>1249553.5900000001</v>
      </c>
      <c r="K14" s="34"/>
      <c r="L14" s="34">
        <v>5836872.9900000002</v>
      </c>
      <c r="M14" s="34"/>
      <c r="N14" s="34">
        <v>877564.06</v>
      </c>
      <c r="O14" s="34"/>
      <c r="P14" s="34">
        <v>812495.14</v>
      </c>
      <c r="R14" s="7"/>
    </row>
    <row r="15" spans="1:18">
      <c r="A15" s="30" t="s">
        <v>55</v>
      </c>
      <c r="H15" s="2"/>
      <c r="J15" s="34">
        <v>-2626664.5499999998</v>
      </c>
      <c r="K15" s="34"/>
      <c r="L15" s="34">
        <v>-2670821.7400000002</v>
      </c>
      <c r="M15" s="34"/>
      <c r="N15" s="34">
        <v>-2625541.23</v>
      </c>
      <c r="O15" s="34"/>
      <c r="P15" s="34">
        <v>-2670821.7400000002</v>
      </c>
      <c r="R15" s="7"/>
    </row>
    <row r="16" spans="1:18">
      <c r="A16" s="59" t="s">
        <v>118</v>
      </c>
      <c r="H16" s="2"/>
      <c r="J16" s="34">
        <v>-53171683.100000001</v>
      </c>
      <c r="K16" s="34"/>
      <c r="L16" s="34">
        <v>-96112097.260000005</v>
      </c>
      <c r="M16" s="34"/>
      <c r="N16" s="34">
        <v>-34294091.629999988</v>
      </c>
      <c r="O16" s="34"/>
      <c r="P16" s="34">
        <v>-46209694.25</v>
      </c>
      <c r="R16" s="7"/>
    </row>
    <row r="17" spans="1:18">
      <c r="A17" s="59" t="s">
        <v>119</v>
      </c>
      <c r="H17" s="2"/>
      <c r="J17" s="34">
        <v>-4989921.22</v>
      </c>
      <c r="K17" s="34"/>
      <c r="L17" s="26">
        <v>-2032060.46</v>
      </c>
      <c r="M17" s="34"/>
      <c r="N17" s="34">
        <v>-4942841.2300000004</v>
      </c>
      <c r="O17" s="34"/>
      <c r="P17" s="34">
        <v>-2034584.3399999999</v>
      </c>
      <c r="R17" s="19"/>
    </row>
    <row r="18" spans="1:18">
      <c r="A18" s="59" t="s">
        <v>56</v>
      </c>
      <c r="H18" s="2"/>
      <c r="J18" s="35">
        <v>-4564112.33</v>
      </c>
      <c r="K18" s="26"/>
      <c r="L18" s="35">
        <v>-10634033.68</v>
      </c>
      <c r="M18" s="26"/>
      <c r="N18" s="35">
        <v>-54322.67</v>
      </c>
      <c r="O18" s="26"/>
      <c r="P18" s="35">
        <v>-3537156.25</v>
      </c>
      <c r="R18" s="7"/>
    </row>
    <row r="19" spans="1:18">
      <c r="A19" s="59" t="s">
        <v>57</v>
      </c>
      <c r="H19" s="2"/>
      <c r="J19" s="7">
        <f>SUM(J13:J18)</f>
        <v>102748547.56999995</v>
      </c>
      <c r="K19" s="7"/>
      <c r="L19" s="7">
        <f>SUM(L13:L18)</f>
        <v>-31518498.080000013</v>
      </c>
      <c r="M19" s="7"/>
      <c r="N19" s="7">
        <f>SUM(N13:N18)</f>
        <v>37135720.410000026</v>
      </c>
      <c r="O19" s="7"/>
      <c r="P19" s="7">
        <f>SUM(P13:P18)</f>
        <v>-5599918.5099999942</v>
      </c>
    </row>
    <row r="20" spans="1:18">
      <c r="A20" s="59" t="s">
        <v>112</v>
      </c>
      <c r="H20" s="2"/>
      <c r="J20" s="8">
        <v>-13534169.84</v>
      </c>
      <c r="K20" s="7"/>
      <c r="L20" s="8">
        <v>-873154.75</v>
      </c>
      <c r="M20" s="7"/>
      <c r="N20" s="8">
        <v>0</v>
      </c>
      <c r="O20" s="7"/>
      <c r="P20" s="8">
        <v>0</v>
      </c>
    </row>
    <row r="21" spans="1:18">
      <c r="A21" s="38" t="s">
        <v>58</v>
      </c>
      <c r="B21" s="38"/>
      <c r="H21" s="2"/>
      <c r="J21" s="7">
        <f>SUM(J19:J20)</f>
        <v>89214377.729999945</v>
      </c>
      <c r="K21" s="7"/>
      <c r="L21" s="7">
        <f>SUM(L19:L20)</f>
        <v>-32391652.830000013</v>
      </c>
      <c r="M21" s="7"/>
      <c r="N21" s="7">
        <f>SUM(N19:N20)</f>
        <v>37135720.410000026</v>
      </c>
      <c r="O21" s="7"/>
      <c r="P21" s="7">
        <f>SUM(P19:P20)</f>
        <v>-5599918.5099999942</v>
      </c>
    </row>
    <row r="22" spans="1:18">
      <c r="A22" s="38" t="s">
        <v>141</v>
      </c>
      <c r="B22" s="38"/>
      <c r="H22" s="2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</row>
    <row r="23" spans="1:18" ht="21.75" thickBot="1">
      <c r="A23" s="38" t="s">
        <v>59</v>
      </c>
      <c r="B23" s="38"/>
      <c r="H23" s="2"/>
      <c r="J23" s="9">
        <f>SUM(J21:J22)</f>
        <v>89214377.729999945</v>
      </c>
      <c r="K23" s="7"/>
      <c r="L23" s="9">
        <f>SUM(L21:L22)</f>
        <v>-32391652.830000013</v>
      </c>
      <c r="M23" s="7"/>
      <c r="N23" s="9">
        <f>SUM(N21:N22)</f>
        <v>37135720.410000026</v>
      </c>
      <c r="O23" s="7"/>
      <c r="P23" s="9">
        <f>SUM(P21:P22)</f>
        <v>-5599918.5099999942</v>
      </c>
    </row>
    <row r="24" spans="1:18" ht="21.75" thickTop="1">
      <c r="H24" s="2"/>
      <c r="J24" s="7"/>
      <c r="K24" s="7"/>
      <c r="L24" s="7"/>
      <c r="M24" s="7"/>
      <c r="N24" s="7"/>
      <c r="O24" s="7"/>
      <c r="P24" s="7"/>
    </row>
    <row r="25" spans="1:18">
      <c r="A25" s="38" t="s">
        <v>60</v>
      </c>
      <c r="H25" s="2"/>
      <c r="J25" s="7"/>
      <c r="K25" s="7"/>
      <c r="L25" s="7"/>
      <c r="M25" s="7"/>
      <c r="N25" s="7"/>
      <c r="O25" s="7"/>
      <c r="P25" s="7"/>
    </row>
    <row r="26" spans="1:18">
      <c r="B26" s="59" t="s">
        <v>61</v>
      </c>
      <c r="H26" s="2"/>
      <c r="J26" s="7">
        <f>+J23-J27</f>
        <v>94224572.849999949</v>
      </c>
      <c r="K26" s="7"/>
      <c r="L26" s="7">
        <f>+L23-L27</f>
        <v>-31721087.180000015</v>
      </c>
      <c r="M26" s="7"/>
      <c r="N26" s="7">
        <f>+N23</f>
        <v>37135720.410000026</v>
      </c>
      <c r="O26" s="7"/>
      <c r="P26" s="7">
        <f>+P23</f>
        <v>-5599918.5099999942</v>
      </c>
    </row>
    <row r="27" spans="1:18">
      <c r="B27" s="59" t="s">
        <v>49</v>
      </c>
      <c r="H27" s="2"/>
      <c r="J27" s="7">
        <v>-5010195.12</v>
      </c>
      <c r="K27" s="7"/>
      <c r="L27" s="7">
        <v>-670565.65</v>
      </c>
      <c r="M27" s="7"/>
      <c r="N27" s="7">
        <v>0</v>
      </c>
      <c r="O27" s="7"/>
      <c r="P27" s="7">
        <v>0</v>
      </c>
    </row>
    <row r="28" spans="1:18" ht="21.75" thickBot="1">
      <c r="H28" s="2"/>
      <c r="J28" s="9">
        <f>SUM(J26:J27)</f>
        <v>89214377.729999945</v>
      </c>
      <c r="K28" s="7"/>
      <c r="L28" s="9">
        <f>SUM(L26:L27)</f>
        <v>-32391652.830000013</v>
      </c>
      <c r="M28" s="7"/>
      <c r="N28" s="9">
        <f>SUM(N26:N27)</f>
        <v>37135720.410000026</v>
      </c>
      <c r="O28" s="7"/>
      <c r="P28" s="9">
        <f>SUM(P26:P27)</f>
        <v>-5599918.5099999942</v>
      </c>
    </row>
    <row r="29" spans="1:18" ht="21.75" thickTop="1">
      <c r="A29" s="38" t="s">
        <v>62</v>
      </c>
      <c r="H29" s="52"/>
      <c r="I29" s="25"/>
      <c r="J29" s="26"/>
      <c r="K29" s="26"/>
      <c r="L29" s="26"/>
      <c r="M29" s="7"/>
      <c r="N29" s="7"/>
      <c r="O29" s="7"/>
      <c r="P29" s="7"/>
    </row>
    <row r="30" spans="1:18">
      <c r="B30" s="59" t="s">
        <v>61</v>
      </c>
      <c r="H30" s="52"/>
      <c r="I30" s="25"/>
      <c r="J30" s="26">
        <f>+J26</f>
        <v>94224572.849999949</v>
      </c>
      <c r="K30" s="26"/>
      <c r="L30" s="26">
        <f>+L26</f>
        <v>-31721087.180000015</v>
      </c>
      <c r="M30" s="7"/>
      <c r="N30" s="7">
        <f>+N26</f>
        <v>37135720.410000026</v>
      </c>
      <c r="O30" s="7"/>
      <c r="P30" s="7">
        <f>+P26</f>
        <v>-5599918.5099999942</v>
      </c>
    </row>
    <row r="31" spans="1:18">
      <c r="B31" s="59" t="s">
        <v>49</v>
      </c>
      <c r="H31" s="52"/>
      <c r="I31" s="25"/>
      <c r="J31" s="26">
        <f>+J27</f>
        <v>-5010195.12</v>
      </c>
      <c r="K31" s="26"/>
      <c r="L31" s="26">
        <f>+L27</f>
        <v>-670565.65</v>
      </c>
      <c r="M31" s="7"/>
      <c r="N31" s="7">
        <v>0</v>
      </c>
      <c r="O31" s="7"/>
      <c r="P31" s="7">
        <v>0</v>
      </c>
    </row>
    <row r="32" spans="1:18" ht="21.75" thickBot="1">
      <c r="H32" s="52"/>
      <c r="I32" s="25"/>
      <c r="J32" s="55">
        <f>SUM(J30:J31)</f>
        <v>89214377.729999945</v>
      </c>
      <c r="K32" s="26"/>
      <c r="L32" s="55">
        <f>SUM(L30:L31)</f>
        <v>-32391652.830000013</v>
      </c>
      <c r="M32" s="7"/>
      <c r="N32" s="9">
        <f>SUM(N30:N31)</f>
        <v>37135720.410000026</v>
      </c>
      <c r="O32" s="7"/>
      <c r="P32" s="9">
        <f>SUM(P30:P31)</f>
        <v>-5599918.5099999942</v>
      </c>
    </row>
    <row r="33" spans="1:16" ht="21.75" thickTop="1">
      <c r="H33" s="25"/>
      <c r="I33" s="25"/>
      <c r="J33" s="25"/>
      <c r="K33" s="25"/>
      <c r="L33" s="25"/>
    </row>
    <row r="34" spans="1:16" s="25" customFormat="1">
      <c r="A34" s="48" t="s">
        <v>63</v>
      </c>
      <c r="J34" s="49"/>
      <c r="K34" s="49"/>
      <c r="L34" s="49"/>
      <c r="M34" s="49"/>
      <c r="N34" s="49"/>
      <c r="O34" s="49"/>
      <c r="P34" s="49"/>
    </row>
    <row r="35" spans="1:16" s="25" customFormat="1" ht="21.75" thickBot="1">
      <c r="B35" s="25" t="s">
        <v>64</v>
      </c>
      <c r="H35" s="52"/>
      <c r="J35" s="50">
        <f>+J30/659999862</f>
        <v>0.14276453416894797</v>
      </c>
      <c r="K35" s="26"/>
      <c r="L35" s="50">
        <f>+L30/659999862</f>
        <v>-4.8062263352412662E-2</v>
      </c>
      <c r="M35" s="26"/>
      <c r="N35" s="50">
        <f>+N30/659999862</f>
        <v>5.6266254810216958E-2</v>
      </c>
      <c r="O35" s="26"/>
      <c r="P35" s="50">
        <f>+P30/659999862</f>
        <v>-8.4847267892307447E-3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72" spans="1:16" ht="21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</row>
    <row r="73" spans="1:16" ht="21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</row>
    <row r="74" spans="1:16" ht="21" customHeight="1">
      <c r="J74" s="84"/>
      <c r="K74" s="84"/>
      <c r="L74" s="84"/>
      <c r="M74" s="84"/>
      <c r="N74" s="84"/>
      <c r="O74" s="84"/>
      <c r="P74" s="84"/>
    </row>
    <row r="75" spans="1:16" ht="21" customHeight="1">
      <c r="J75" s="84"/>
      <c r="K75" s="84"/>
      <c r="L75" s="84"/>
      <c r="M75" s="84"/>
      <c r="N75" s="84"/>
      <c r="O75" s="84"/>
      <c r="P75" s="84"/>
    </row>
    <row r="76" spans="1:16" ht="21" customHeight="1">
      <c r="J76" s="84"/>
      <c r="K76" s="84"/>
      <c r="L76" s="84"/>
      <c r="N76" s="84"/>
      <c r="O76" s="84"/>
      <c r="P76" s="84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</sheetData>
  <mergeCells count="10">
    <mergeCell ref="J74:P74"/>
    <mergeCell ref="J75:P75"/>
    <mergeCell ref="J76:L76"/>
    <mergeCell ref="N76:P76"/>
    <mergeCell ref="J5:P5"/>
    <mergeCell ref="J6:L6"/>
    <mergeCell ref="N6:P6"/>
    <mergeCell ref="A71:P71"/>
    <mergeCell ref="A72:P72"/>
    <mergeCell ref="A73:P73"/>
  </mergeCells>
  <pageMargins left="0.7" right="0.3" top="0.7" bottom="0.3" header="0.31496062992126" footer="0.196850393700787"/>
  <pageSetup paperSize="9" scale="87" firstPageNumber="5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Normal="85" zoomScaleSheetLayoutView="100" workbookViewId="0">
      <selection activeCell="E15" sqref="E15"/>
    </sheetView>
  </sheetViews>
  <sheetFormatPr defaultColWidth="9.140625" defaultRowHeight="21"/>
  <cols>
    <col min="1" max="1" width="2.140625" style="1" customWidth="1"/>
    <col min="2" max="2" width="1.85546875" style="1" customWidth="1"/>
    <col min="3" max="3" width="40.85546875" style="1" customWidth="1"/>
    <col min="4" max="4" width="0.5703125" style="1" customWidth="1"/>
    <col min="5" max="5" width="7.85546875" style="1" customWidth="1"/>
    <col min="6" max="6" width="0.71093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1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1" style="1" customWidth="1"/>
    <col min="15" max="15" width="15.8554687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5.85546875" style="1" customWidth="1"/>
    <col min="20" max="20" width="0.85546875" style="1" customWidth="1"/>
    <col min="21" max="16384" width="9.140625" style="1"/>
  </cols>
  <sheetData>
    <row r="1" spans="1:19">
      <c r="A1" s="42" t="s">
        <v>115</v>
      </c>
      <c r="S1" s="43" t="s">
        <v>8</v>
      </c>
    </row>
    <row r="2" spans="1:19">
      <c r="A2" s="45" t="s">
        <v>84</v>
      </c>
      <c r="S2" s="44" t="s">
        <v>9</v>
      </c>
    </row>
    <row r="3" spans="1:19">
      <c r="A3" s="16" t="s">
        <v>148</v>
      </c>
    </row>
    <row r="5" spans="1:19">
      <c r="E5" s="2"/>
      <c r="F5" s="2"/>
      <c r="G5" s="85" t="s">
        <v>3</v>
      </c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spans="1:19">
      <c r="E6" s="2"/>
      <c r="F6" s="2"/>
      <c r="G6" s="85" t="s">
        <v>4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19">
      <c r="E7" s="2"/>
      <c r="F7" s="2"/>
      <c r="G7" s="85" t="s">
        <v>65</v>
      </c>
      <c r="H7" s="85"/>
      <c r="I7" s="85"/>
      <c r="J7" s="85"/>
      <c r="K7" s="85"/>
      <c r="L7" s="85"/>
      <c r="M7" s="85"/>
      <c r="N7" s="85"/>
      <c r="O7" s="85"/>
      <c r="P7" s="2"/>
      <c r="Q7" s="2"/>
      <c r="R7" s="2"/>
      <c r="S7" s="2"/>
    </row>
    <row r="8" spans="1:19">
      <c r="E8" s="2"/>
      <c r="F8" s="2"/>
      <c r="G8" s="2"/>
      <c r="H8" s="2"/>
      <c r="I8" s="2"/>
      <c r="J8" s="2"/>
      <c r="K8" s="85" t="s">
        <v>44</v>
      </c>
      <c r="L8" s="85"/>
      <c r="M8" s="85"/>
      <c r="N8" s="2"/>
      <c r="O8" s="2"/>
      <c r="P8" s="2"/>
      <c r="Q8" s="2"/>
      <c r="R8" s="2"/>
      <c r="S8" s="2"/>
    </row>
    <row r="9" spans="1:19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1" customHeight="1"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71</v>
      </c>
      <c r="P10" s="2"/>
      <c r="Q10" s="2"/>
      <c r="R10" s="2"/>
      <c r="S10" s="2"/>
    </row>
    <row r="11" spans="1:19" ht="21" customHeight="1">
      <c r="C11" s="40" t="s">
        <v>80</v>
      </c>
      <c r="E11" s="2"/>
      <c r="F11" s="2"/>
      <c r="G11" s="2" t="s">
        <v>67</v>
      </c>
      <c r="H11" s="2"/>
      <c r="I11" s="2" t="s">
        <v>68</v>
      </c>
      <c r="J11" s="2"/>
      <c r="K11" s="2" t="s">
        <v>70</v>
      </c>
      <c r="L11" s="2"/>
      <c r="M11" s="2"/>
      <c r="N11" s="2"/>
      <c r="O11" s="2" t="s">
        <v>72</v>
      </c>
      <c r="P11" s="2"/>
      <c r="Q11" s="2" t="s">
        <v>74</v>
      </c>
      <c r="R11" s="2"/>
      <c r="S11" s="2" t="s">
        <v>77</v>
      </c>
    </row>
    <row r="12" spans="1:19" ht="18.75" customHeight="1">
      <c r="E12" s="3" t="s">
        <v>2</v>
      </c>
      <c r="F12" s="2"/>
      <c r="G12" s="3" t="s">
        <v>66</v>
      </c>
      <c r="H12" s="2"/>
      <c r="I12" s="3" t="s">
        <v>69</v>
      </c>
      <c r="J12" s="2"/>
      <c r="K12" s="3" t="s">
        <v>46</v>
      </c>
      <c r="L12" s="2"/>
      <c r="M12" s="39" t="s">
        <v>47</v>
      </c>
      <c r="N12" s="2"/>
      <c r="O12" s="3" t="s">
        <v>73</v>
      </c>
      <c r="P12" s="2"/>
      <c r="Q12" s="3" t="s">
        <v>75</v>
      </c>
      <c r="R12" s="2"/>
      <c r="S12" s="39" t="s">
        <v>76</v>
      </c>
    </row>
    <row r="13" spans="1:19">
      <c r="E13" s="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38" t="s">
        <v>100</v>
      </c>
      <c r="E14" s="6"/>
      <c r="G14" s="7">
        <v>659999862</v>
      </c>
      <c r="H14" s="7"/>
      <c r="I14" s="7">
        <v>369183857</v>
      </c>
      <c r="J14" s="7"/>
      <c r="K14" s="7">
        <v>42200000</v>
      </c>
      <c r="L14" s="7"/>
      <c r="M14" s="7">
        <v>123392431.31999984</v>
      </c>
      <c r="N14" s="7"/>
      <c r="O14" s="7">
        <f>SUM(G14:M14)</f>
        <v>1194776150.3199999</v>
      </c>
      <c r="P14" s="7"/>
      <c r="Q14" s="7">
        <v>180625073.56</v>
      </c>
      <c r="R14" s="7"/>
      <c r="S14" s="7">
        <f>SUM(O14:Q14)</f>
        <v>1375401223.8799999</v>
      </c>
    </row>
    <row r="15" spans="1:19" s="33" customFormat="1">
      <c r="A15" s="46" t="s">
        <v>99</v>
      </c>
      <c r="E15" s="52">
        <v>18</v>
      </c>
      <c r="G15" s="8">
        <v>0</v>
      </c>
      <c r="H15" s="7"/>
      <c r="I15" s="8">
        <v>0</v>
      </c>
      <c r="J15" s="7"/>
      <c r="K15" s="8">
        <v>0</v>
      </c>
      <c r="L15" s="7"/>
      <c r="M15" s="35">
        <v>-21143410.140000001</v>
      </c>
      <c r="N15" s="7"/>
      <c r="O15" s="8">
        <f>SUM(G15:M15)</f>
        <v>-21143410.140000001</v>
      </c>
      <c r="P15" s="7"/>
      <c r="Q15" s="35">
        <v>-18502961.75</v>
      </c>
      <c r="R15" s="7"/>
      <c r="S15" s="8">
        <f>SUM(O15:Q15)</f>
        <v>-39646371.890000001</v>
      </c>
    </row>
    <row r="16" spans="1:19" s="33" customFormat="1">
      <c r="A16" s="40" t="s">
        <v>98</v>
      </c>
      <c r="E16" s="6"/>
      <c r="G16" s="7">
        <f>SUM(G14:G15)</f>
        <v>659999862</v>
      </c>
      <c r="H16" s="7"/>
      <c r="I16" s="7">
        <f>SUM(I14:I15)</f>
        <v>369183857</v>
      </c>
      <c r="J16" s="7"/>
      <c r="K16" s="7">
        <f>SUM(K14:K15)</f>
        <v>42200000</v>
      </c>
      <c r="L16" s="7"/>
      <c r="M16" s="7">
        <f>SUM(M14:M15)</f>
        <v>102249021.17999984</v>
      </c>
      <c r="N16" s="7"/>
      <c r="O16" s="7">
        <f>SUM(G16:M16)</f>
        <v>1173632740.1799998</v>
      </c>
      <c r="P16" s="7"/>
      <c r="Q16" s="7">
        <f>SUM(Q14:Q15)</f>
        <v>162122111.81</v>
      </c>
      <c r="R16" s="7"/>
      <c r="S16" s="7">
        <f>SUM(O16:Q16)</f>
        <v>1335754851.9899998</v>
      </c>
    </row>
    <row r="17" spans="1:19" s="33" customFormat="1" ht="6.75" customHeight="1">
      <c r="E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40" t="s">
        <v>81</v>
      </c>
      <c r="E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1" t="s">
        <v>59</v>
      </c>
      <c r="E19" s="6"/>
      <c r="G19" s="7">
        <v>0</v>
      </c>
      <c r="H19" s="7"/>
      <c r="I19" s="7">
        <v>0</v>
      </c>
      <c r="J19" s="7"/>
      <c r="K19" s="7">
        <v>0</v>
      </c>
      <c r="L19" s="7"/>
      <c r="M19" s="26">
        <f>'5'!J30</f>
        <v>94224572.849999949</v>
      </c>
      <c r="N19" s="7"/>
      <c r="O19" s="7">
        <f>SUM(G19:M19)</f>
        <v>94224572.849999949</v>
      </c>
      <c r="P19" s="7"/>
      <c r="Q19" s="7">
        <f>'5'!J31</f>
        <v>-5010195.12</v>
      </c>
      <c r="R19" s="7"/>
      <c r="S19" s="7">
        <f>SUM(O19:Q19)</f>
        <v>89214377.729999945</v>
      </c>
    </row>
    <row r="20" spans="1:19" ht="21.75" thickBot="1">
      <c r="A20" s="38" t="s">
        <v>149</v>
      </c>
      <c r="E20" s="6"/>
      <c r="G20" s="9">
        <f>SUM(G16:G19)</f>
        <v>659999862</v>
      </c>
      <c r="H20" s="7"/>
      <c r="I20" s="9">
        <f>SUM(I16:I19)</f>
        <v>369183857</v>
      </c>
      <c r="J20" s="7"/>
      <c r="K20" s="9">
        <f>SUM(K16:K19)</f>
        <v>42200000</v>
      </c>
      <c r="L20" s="7"/>
      <c r="M20" s="9">
        <f>SUM(M16:M19)</f>
        <v>196473594.02999979</v>
      </c>
      <c r="N20" s="7"/>
      <c r="O20" s="9">
        <f>SUM(O16:O19)</f>
        <v>1267857313.0299997</v>
      </c>
      <c r="P20" s="7"/>
      <c r="Q20" s="9">
        <f>SUM(Q16:Q19)</f>
        <v>157111916.69</v>
      </c>
      <c r="R20" s="7"/>
      <c r="S20" s="9">
        <f>SUM(S16:S19)</f>
        <v>1424969229.7199998</v>
      </c>
    </row>
    <row r="21" spans="1:19" s="33" customFormat="1" ht="21.75" thickTop="1">
      <c r="E21" s="6"/>
      <c r="G21" s="18"/>
      <c r="H21" s="7"/>
      <c r="I21" s="18"/>
      <c r="J21" s="7"/>
      <c r="K21" s="18"/>
      <c r="L21" s="7"/>
      <c r="M21" s="18"/>
      <c r="N21" s="7"/>
      <c r="O21" s="18"/>
      <c r="P21" s="7"/>
      <c r="Q21" s="18"/>
      <c r="R21" s="7"/>
      <c r="S21" s="18"/>
    </row>
    <row r="22" spans="1:19" s="25" customFormat="1" ht="18.75" customHeight="1">
      <c r="A22" s="38" t="s">
        <v>78</v>
      </c>
      <c r="E22" s="36"/>
      <c r="G22" s="26">
        <v>659999862</v>
      </c>
      <c r="H22" s="26"/>
      <c r="I22" s="26">
        <v>369183857</v>
      </c>
      <c r="J22" s="26"/>
      <c r="K22" s="26">
        <v>40000000</v>
      </c>
      <c r="L22" s="26"/>
      <c r="M22" s="26">
        <v>69758535.189999998</v>
      </c>
      <c r="N22" s="26"/>
      <c r="O22" s="26">
        <f>SUM(G22:M22)</f>
        <v>1138942254.1900001</v>
      </c>
      <c r="P22" s="26"/>
      <c r="Q22" s="26">
        <v>0</v>
      </c>
      <c r="R22" s="26"/>
      <c r="S22" s="26">
        <f>SUM(O22:Q22)</f>
        <v>1138942254.1900001</v>
      </c>
    </row>
    <row r="23" spans="1:19">
      <c r="A23" s="40" t="s">
        <v>81</v>
      </c>
      <c r="E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A24" s="1" t="s">
        <v>82</v>
      </c>
      <c r="E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B25" s="40" t="s">
        <v>83</v>
      </c>
      <c r="E25" s="6"/>
      <c r="G25" s="7">
        <v>0</v>
      </c>
      <c r="H25" s="7"/>
      <c r="I25" s="7">
        <v>0</v>
      </c>
      <c r="J25" s="7"/>
      <c r="K25" s="7">
        <v>0</v>
      </c>
      <c r="L25" s="7"/>
      <c r="M25" s="7">
        <v>0</v>
      </c>
      <c r="N25" s="7"/>
      <c r="O25" s="7">
        <f>SUM(G25:M25)</f>
        <v>0</v>
      </c>
      <c r="P25" s="7"/>
      <c r="Q25" s="7">
        <v>170230964.72</v>
      </c>
      <c r="R25" s="7"/>
      <c r="S25" s="7">
        <f>SUM(O25:Q25)</f>
        <v>170230964.72</v>
      </c>
    </row>
    <row r="26" spans="1:19">
      <c r="A26" s="40" t="s">
        <v>59</v>
      </c>
      <c r="E26" s="6"/>
      <c r="G26" s="7">
        <v>0</v>
      </c>
      <c r="H26" s="7"/>
      <c r="I26" s="7">
        <v>0</v>
      </c>
      <c r="J26" s="7"/>
      <c r="K26" s="7">
        <v>0</v>
      </c>
      <c r="L26" s="7"/>
      <c r="M26" s="7">
        <f>'5'!L30</f>
        <v>-31721087.180000015</v>
      </c>
      <c r="N26" s="7"/>
      <c r="O26" s="7">
        <f>SUM(G26:M26)</f>
        <v>-31721087.180000015</v>
      </c>
      <c r="P26" s="7"/>
      <c r="Q26" s="7">
        <f>'5'!L31</f>
        <v>-670565.65</v>
      </c>
      <c r="R26" s="7"/>
      <c r="S26" s="7">
        <f>SUM(O26:Q26)</f>
        <v>-32391652.830000013</v>
      </c>
    </row>
    <row r="27" spans="1:19" ht="21.75" thickBot="1">
      <c r="A27" s="38" t="s">
        <v>150</v>
      </c>
      <c r="E27" s="6"/>
      <c r="G27" s="9">
        <f>SUM(G22:G26)</f>
        <v>659999862</v>
      </c>
      <c r="H27" s="7"/>
      <c r="I27" s="9">
        <f>SUM(I22:I26)</f>
        <v>369183857</v>
      </c>
      <c r="J27" s="7"/>
      <c r="K27" s="9">
        <f>SUM(K22:K26)</f>
        <v>40000000</v>
      </c>
      <c r="L27" s="7"/>
      <c r="M27" s="9">
        <f>SUM(M22:M26)</f>
        <v>38037448.009999983</v>
      </c>
      <c r="N27" s="7"/>
      <c r="O27" s="9">
        <f>SUM(O22:O26)</f>
        <v>1107221167.01</v>
      </c>
      <c r="P27" s="7"/>
      <c r="Q27" s="9">
        <f>SUM(Q22:Q26)</f>
        <v>169560399.06999999</v>
      </c>
      <c r="R27" s="7"/>
      <c r="S27" s="9">
        <f>SUM(S22:S26)</f>
        <v>1276781566.0800002</v>
      </c>
    </row>
    <row r="28" spans="1:19" ht="21.75" thickTop="1">
      <c r="E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4">
    <mergeCell ref="G5:S5"/>
    <mergeCell ref="G6:S6"/>
    <mergeCell ref="G7:O7"/>
    <mergeCell ref="K8:M8"/>
  </mergeCells>
  <pageMargins left="0.7" right="0.3" top="0.7" bottom="0.3" header="0.31496062992126" footer="0.196850393700787"/>
  <pageSetup paperSize="9" scale="90" orientation="landscape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Normal="100" zoomScaleSheetLayoutView="100" workbookViewId="0">
      <selection activeCell="C12" sqref="C12"/>
    </sheetView>
  </sheetViews>
  <sheetFormatPr defaultColWidth="9.140625" defaultRowHeight="21"/>
  <cols>
    <col min="1" max="1" width="2.140625" style="1" customWidth="1"/>
    <col min="2" max="2" width="2" style="1" customWidth="1"/>
    <col min="3" max="3" width="46.5703125" style="1" customWidth="1"/>
    <col min="4" max="4" width="0.5703125" style="1" customWidth="1"/>
    <col min="5" max="5" width="9.425781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570312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0.85546875" style="1" customWidth="1"/>
    <col min="15" max="15" width="15.5703125" style="1" customWidth="1"/>
    <col min="16" max="16" width="1.140625" style="1" customWidth="1"/>
    <col min="17" max="17" width="14.7109375" style="1" bestFit="1" customWidth="1"/>
    <col min="18" max="18" width="19.28515625" style="1" customWidth="1"/>
    <col min="19" max="19" width="14.85546875" style="1" customWidth="1"/>
    <col min="20" max="20" width="12.5703125" style="1" customWidth="1"/>
    <col min="21" max="16384" width="9.140625" style="1"/>
  </cols>
  <sheetData>
    <row r="1" spans="1:15">
      <c r="A1" s="42" t="s">
        <v>115</v>
      </c>
      <c r="B1" s="10"/>
      <c r="O1" s="43" t="s">
        <v>8</v>
      </c>
    </row>
    <row r="2" spans="1:15" ht="21" customHeight="1">
      <c r="A2" s="45" t="s">
        <v>84</v>
      </c>
      <c r="B2" s="10"/>
      <c r="O2" s="44" t="s">
        <v>9</v>
      </c>
    </row>
    <row r="3" spans="1:15" ht="21" customHeight="1">
      <c r="A3" s="16" t="s">
        <v>148</v>
      </c>
      <c r="B3" s="10"/>
    </row>
    <row r="4" spans="1:15" ht="21" customHeight="1">
      <c r="A4" s="10"/>
      <c r="B4" s="10"/>
    </row>
    <row r="5" spans="1:15" ht="21" customHeight="1">
      <c r="G5" s="85" t="s">
        <v>3</v>
      </c>
      <c r="H5" s="85"/>
      <c r="I5" s="85"/>
      <c r="J5" s="85"/>
      <c r="K5" s="85"/>
      <c r="L5" s="85"/>
      <c r="M5" s="85"/>
      <c r="N5" s="85"/>
      <c r="O5" s="85"/>
    </row>
    <row r="6" spans="1:15" ht="21" customHeight="1">
      <c r="G6" s="85" t="s">
        <v>5</v>
      </c>
      <c r="H6" s="85"/>
      <c r="I6" s="85"/>
      <c r="J6" s="85"/>
      <c r="K6" s="85"/>
      <c r="L6" s="85"/>
      <c r="M6" s="85"/>
      <c r="N6" s="85"/>
      <c r="O6" s="85"/>
    </row>
    <row r="7" spans="1:15" ht="21" customHeight="1">
      <c r="G7" s="2"/>
      <c r="H7" s="2"/>
      <c r="I7" s="2"/>
      <c r="J7" s="2"/>
      <c r="K7" s="85" t="s">
        <v>44</v>
      </c>
      <c r="L7" s="85"/>
      <c r="M7" s="85"/>
      <c r="N7" s="2"/>
      <c r="O7" s="2"/>
    </row>
    <row r="8" spans="1:15" ht="21" customHeight="1">
      <c r="G8" s="2" t="s">
        <v>67</v>
      </c>
      <c r="H8" s="2"/>
      <c r="I8" s="2" t="s">
        <v>68</v>
      </c>
      <c r="J8" s="2"/>
      <c r="K8" s="2" t="s">
        <v>70</v>
      </c>
      <c r="L8" s="2"/>
      <c r="M8" s="2"/>
      <c r="N8" s="2"/>
      <c r="O8" s="2" t="s">
        <v>77</v>
      </c>
    </row>
    <row r="9" spans="1:15" ht="21" customHeight="1">
      <c r="E9" s="39" t="s">
        <v>2</v>
      </c>
      <c r="G9" s="39" t="s">
        <v>66</v>
      </c>
      <c r="H9" s="2"/>
      <c r="I9" s="39" t="s">
        <v>69</v>
      </c>
      <c r="J9" s="2"/>
      <c r="K9" s="39" t="s">
        <v>46</v>
      </c>
      <c r="L9" s="2"/>
      <c r="M9" s="39" t="s">
        <v>47</v>
      </c>
      <c r="N9" s="2"/>
      <c r="O9" s="39" t="s">
        <v>76</v>
      </c>
    </row>
    <row r="10" spans="1:15" ht="21" customHeight="1"/>
    <row r="11" spans="1:15" ht="21" customHeight="1">
      <c r="A11" s="38" t="s">
        <v>79</v>
      </c>
      <c r="E11" s="4"/>
      <c r="F11" s="4"/>
      <c r="G11" s="7">
        <v>659999862</v>
      </c>
      <c r="H11" s="7"/>
      <c r="I11" s="7">
        <v>369183857</v>
      </c>
      <c r="J11" s="7"/>
      <c r="K11" s="7">
        <v>42200000</v>
      </c>
      <c r="L11" s="7"/>
      <c r="M11" s="7">
        <v>109316275.93000001</v>
      </c>
      <c r="N11" s="7"/>
      <c r="O11" s="7">
        <f>SUM(G11:M11)</f>
        <v>1180699994.9300001</v>
      </c>
    </row>
    <row r="12" spans="1:15" ht="21" customHeight="1">
      <c r="A12" s="40" t="s">
        <v>81</v>
      </c>
      <c r="E12" s="4"/>
      <c r="F12" s="4"/>
      <c r="G12" s="7"/>
      <c r="H12" s="7"/>
      <c r="I12" s="7"/>
      <c r="J12" s="7"/>
      <c r="K12" s="7"/>
      <c r="L12" s="7"/>
      <c r="M12" s="7"/>
      <c r="N12" s="7"/>
      <c r="O12" s="7"/>
    </row>
    <row r="13" spans="1:15" ht="21" customHeight="1">
      <c r="A13" s="40" t="s">
        <v>59</v>
      </c>
      <c r="E13" s="4"/>
      <c r="F13" s="4"/>
      <c r="G13" s="7">
        <v>0</v>
      </c>
      <c r="H13" s="7"/>
      <c r="I13" s="7">
        <v>0</v>
      </c>
      <c r="J13" s="7"/>
      <c r="K13" s="7">
        <v>0</v>
      </c>
      <c r="L13" s="7"/>
      <c r="M13" s="7">
        <f>+'5'!N23</f>
        <v>37135720.410000026</v>
      </c>
      <c r="N13" s="7"/>
      <c r="O13" s="7">
        <f>SUM(G13:M13)</f>
        <v>37135720.410000026</v>
      </c>
    </row>
    <row r="14" spans="1:15" ht="21" customHeight="1" thickBot="1">
      <c r="A14" s="38" t="s">
        <v>149</v>
      </c>
      <c r="E14" s="4"/>
      <c r="F14" s="4"/>
      <c r="G14" s="9">
        <f>SUM(G11:G13)</f>
        <v>659999862</v>
      </c>
      <c r="H14" s="7"/>
      <c r="I14" s="9">
        <f>SUM(I11:I13)</f>
        <v>369183857</v>
      </c>
      <c r="J14" s="7"/>
      <c r="K14" s="9">
        <f>SUM(K11:K13)</f>
        <v>42200000</v>
      </c>
      <c r="L14" s="7"/>
      <c r="M14" s="9">
        <f>SUM(M11:M13)</f>
        <v>146451996.34000003</v>
      </c>
      <c r="N14" s="7"/>
      <c r="O14" s="9">
        <f>SUM(O11:O13)</f>
        <v>1217835715.3400002</v>
      </c>
    </row>
    <row r="15" spans="1:15" ht="21" customHeight="1" thickTop="1"/>
    <row r="16" spans="1:15" ht="21" customHeight="1">
      <c r="A16" s="38" t="s">
        <v>78</v>
      </c>
      <c r="E16" s="4"/>
      <c r="F16" s="4"/>
      <c r="G16" s="7">
        <v>659999862</v>
      </c>
      <c r="H16" s="7"/>
      <c r="I16" s="7">
        <v>369183857</v>
      </c>
      <c r="J16" s="7"/>
      <c r="K16" s="7">
        <v>40000000</v>
      </c>
      <c r="L16" s="7"/>
      <c r="M16" s="7">
        <v>68793694.120000005</v>
      </c>
      <c r="N16" s="7"/>
      <c r="O16" s="7">
        <f>SUM(G16:M16)</f>
        <v>1137977413.1199999</v>
      </c>
    </row>
    <row r="17" spans="1:15" ht="21" customHeight="1">
      <c r="A17" s="40" t="s">
        <v>81</v>
      </c>
      <c r="E17" s="4"/>
      <c r="F17" s="4"/>
      <c r="G17" s="7"/>
      <c r="H17" s="7"/>
      <c r="I17" s="7"/>
      <c r="J17" s="7"/>
      <c r="K17" s="7"/>
      <c r="L17" s="7"/>
      <c r="M17" s="7"/>
      <c r="N17" s="7"/>
      <c r="O17" s="7"/>
    </row>
    <row r="18" spans="1:15" ht="21" customHeight="1">
      <c r="A18" s="40" t="s">
        <v>59</v>
      </c>
      <c r="E18" s="4"/>
      <c r="F18" s="4"/>
      <c r="G18" s="7">
        <v>0</v>
      </c>
      <c r="H18" s="7"/>
      <c r="I18" s="7">
        <v>0</v>
      </c>
      <c r="J18" s="7"/>
      <c r="K18" s="7">
        <v>0</v>
      </c>
      <c r="L18" s="7"/>
      <c r="M18" s="7">
        <f>+'5'!P23</f>
        <v>-5599918.5099999942</v>
      </c>
      <c r="N18" s="7"/>
      <c r="O18" s="7">
        <f>SUM(G18:M18)</f>
        <v>-5599918.5099999942</v>
      </c>
    </row>
    <row r="19" spans="1:15" ht="21" customHeight="1" thickBot="1">
      <c r="A19" s="38" t="s">
        <v>150</v>
      </c>
      <c r="E19" s="4"/>
      <c r="F19" s="4"/>
      <c r="G19" s="9">
        <f>SUM(G16:G18)</f>
        <v>659999862</v>
      </c>
      <c r="H19" s="7"/>
      <c r="I19" s="9">
        <f>SUM(I16:I18)</f>
        <v>369183857</v>
      </c>
      <c r="J19" s="7"/>
      <c r="K19" s="9">
        <f>SUM(K16:K18)</f>
        <v>40000000</v>
      </c>
      <c r="L19" s="7"/>
      <c r="M19" s="9">
        <f>SUM(M16:M18)</f>
        <v>63193775.610000014</v>
      </c>
      <c r="N19" s="7"/>
      <c r="O19" s="9">
        <f>SUM(O16:O18)</f>
        <v>1132377494.6099999</v>
      </c>
    </row>
    <row r="20" spans="1:15" ht="21" customHeight="1" thickTop="1">
      <c r="E20" s="4"/>
      <c r="F20" s="4"/>
      <c r="G20" s="7"/>
      <c r="H20" s="7"/>
      <c r="I20" s="7"/>
      <c r="J20" s="7"/>
      <c r="K20" s="7"/>
      <c r="L20" s="7"/>
      <c r="M20" s="7"/>
      <c r="N20" s="7"/>
      <c r="O20" s="7"/>
    </row>
    <row r="21" spans="1:15" ht="21" customHeight="1"/>
    <row r="22" spans="1:15" ht="21" customHeight="1"/>
  </sheetData>
  <mergeCells count="3">
    <mergeCell ref="G5:O5"/>
    <mergeCell ref="G6:O6"/>
    <mergeCell ref="K7:M7"/>
  </mergeCells>
  <pageMargins left="0.7" right="0.3" top="0.7" bottom="0.3" header="0.31496062992126" footer="0.196850393700787"/>
  <pageSetup paperSize="9" scale="95" orientation="landscape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view="pageBreakPreview" zoomScaleNormal="70" zoomScaleSheetLayoutView="100" workbookViewId="0">
      <selection activeCell="G81" sqref="G81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47.140625" style="1" customWidth="1"/>
    <col min="8" max="8" width="7.42578125" style="1" customWidth="1"/>
    <col min="9" max="9" width="0.5703125" style="1" customWidth="1"/>
    <col min="10" max="10" width="15.140625" style="1" customWidth="1"/>
    <col min="11" max="11" width="0.85546875" style="1" customWidth="1"/>
    <col min="12" max="12" width="15" style="1" customWidth="1"/>
    <col min="13" max="13" width="0.7109375" style="1" customWidth="1"/>
    <col min="14" max="14" width="14.28515625" style="1" customWidth="1"/>
    <col min="15" max="15" width="0.7109375" style="1" customWidth="1"/>
    <col min="16" max="16" width="14.7109375" style="1" customWidth="1"/>
    <col min="17" max="17" width="1.42578125" style="1" customWidth="1"/>
    <col min="18" max="18" width="9.140625" style="1"/>
    <col min="19" max="20" width="12.85546875" style="1" bestFit="1" customWidth="1"/>
    <col min="21" max="16384" width="9.140625" style="1"/>
  </cols>
  <sheetData>
    <row r="1" spans="1:16" ht="23.25" customHeight="1">
      <c r="A1" s="42" t="s">
        <v>115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3" t="s">
        <v>8</v>
      </c>
    </row>
    <row r="2" spans="1:16" ht="22.5" customHeight="1">
      <c r="A2" s="16" t="s">
        <v>85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4" t="s">
        <v>9</v>
      </c>
    </row>
    <row r="3" spans="1:16" ht="22.5" customHeight="1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9.5" customHeight="1"/>
    <row r="5" spans="1:16" ht="22.35" customHeight="1">
      <c r="H5" s="2"/>
      <c r="I5" s="2"/>
      <c r="J5" s="83" t="s">
        <v>3</v>
      </c>
      <c r="K5" s="83"/>
      <c r="L5" s="83"/>
      <c r="M5" s="83"/>
      <c r="N5" s="83"/>
      <c r="O5" s="83"/>
      <c r="P5" s="83"/>
    </row>
    <row r="6" spans="1:16" ht="22.35" customHeight="1">
      <c r="H6" s="2"/>
      <c r="I6" s="2"/>
      <c r="J6" s="83" t="s">
        <v>4</v>
      </c>
      <c r="K6" s="83"/>
      <c r="L6" s="83"/>
      <c r="M6" s="13"/>
      <c r="N6" s="83" t="s">
        <v>5</v>
      </c>
      <c r="O6" s="83"/>
      <c r="P6" s="83"/>
    </row>
    <row r="7" spans="1:16" s="33" customFormat="1" ht="22.35" customHeight="1">
      <c r="H7" s="2"/>
      <c r="I7" s="2"/>
      <c r="J7" s="37">
        <v>2017</v>
      </c>
      <c r="K7" s="37"/>
      <c r="L7" s="37">
        <v>2016</v>
      </c>
      <c r="M7" s="37"/>
      <c r="N7" s="37">
        <v>2017</v>
      </c>
      <c r="O7" s="37"/>
      <c r="P7" s="37">
        <v>2016</v>
      </c>
    </row>
    <row r="8" spans="1:16" ht="22.35" customHeight="1">
      <c r="H8" s="54" t="s">
        <v>2</v>
      </c>
      <c r="I8" s="2"/>
      <c r="J8" s="32"/>
      <c r="K8" s="37"/>
      <c r="L8" s="51" t="s">
        <v>95</v>
      </c>
      <c r="M8" s="37"/>
      <c r="N8" s="32"/>
      <c r="O8" s="37"/>
      <c r="P8" s="32"/>
    </row>
    <row r="9" spans="1:16" ht="22.35" customHeight="1">
      <c r="A9" s="10" t="s">
        <v>86</v>
      </c>
    </row>
    <row r="10" spans="1:16" ht="22.35" customHeight="1">
      <c r="A10" s="1" t="s">
        <v>57</v>
      </c>
      <c r="J10" s="7">
        <f>+'5'!J19</f>
        <v>102748547.56999995</v>
      </c>
      <c r="K10" s="7"/>
      <c r="L10" s="7">
        <f>+'5'!L19</f>
        <v>-31518498.080000013</v>
      </c>
      <c r="M10" s="7"/>
      <c r="N10" s="7">
        <f>+'5'!N19</f>
        <v>37135720.410000026</v>
      </c>
      <c r="O10" s="7"/>
      <c r="P10" s="7">
        <f>+'5'!P19</f>
        <v>-5599918.5099999942</v>
      </c>
    </row>
    <row r="11" spans="1:16" ht="22.35" customHeight="1">
      <c r="B11" s="38" t="s">
        <v>143</v>
      </c>
      <c r="J11" s="7"/>
      <c r="K11" s="7"/>
      <c r="L11" s="7"/>
      <c r="M11" s="7"/>
      <c r="N11" s="7"/>
      <c r="O11" s="7"/>
      <c r="P11" s="7"/>
    </row>
    <row r="12" spans="1:16" ht="22.35" customHeight="1">
      <c r="C12" s="1" t="s">
        <v>111</v>
      </c>
      <c r="J12" s="34">
        <v>4564112.33</v>
      </c>
      <c r="K12" s="18"/>
      <c r="L12" s="34">
        <v>10634033.68</v>
      </c>
      <c r="M12" s="34"/>
      <c r="N12" s="34">
        <v>54322.67</v>
      </c>
      <c r="O12" s="34"/>
      <c r="P12" s="34">
        <v>3537156.25</v>
      </c>
    </row>
    <row r="13" spans="1:16" s="25" customFormat="1" ht="22.35" customHeight="1">
      <c r="C13" s="25" t="s">
        <v>151</v>
      </c>
      <c r="J13" s="34">
        <v>-225273.87</v>
      </c>
      <c r="K13" s="34"/>
      <c r="L13" s="34">
        <v>-763965.75</v>
      </c>
      <c r="M13" s="34"/>
      <c r="N13" s="34">
        <v>-171418.56</v>
      </c>
      <c r="O13" s="34"/>
      <c r="P13" s="34">
        <v>-230530.99</v>
      </c>
    </row>
    <row r="14" spans="1:16">
      <c r="C14" s="40" t="s">
        <v>161</v>
      </c>
      <c r="J14" s="26">
        <v>-87297177.62000002</v>
      </c>
      <c r="K14" s="26"/>
      <c r="L14" s="26">
        <v>-41790937.979999997</v>
      </c>
      <c r="M14" s="26"/>
      <c r="N14" s="26">
        <v>-258738.14</v>
      </c>
      <c r="O14" s="26"/>
      <c r="P14" s="26">
        <v>-47326891.530000001</v>
      </c>
    </row>
    <row r="15" spans="1:16" ht="22.35" customHeight="1">
      <c r="C15" s="40" t="s">
        <v>121</v>
      </c>
      <c r="J15" s="26">
        <v>-5078466.9000000004</v>
      </c>
      <c r="K15" s="7"/>
      <c r="L15" s="26">
        <v>3035987.84</v>
      </c>
      <c r="M15" s="26"/>
      <c r="N15" s="26">
        <v>-5486818.1200000001</v>
      </c>
      <c r="O15" s="26"/>
      <c r="P15" s="26">
        <v>3534563.58</v>
      </c>
    </row>
    <row r="16" spans="1:16" ht="22.35" customHeight="1">
      <c r="C16" s="20" t="s">
        <v>162</v>
      </c>
      <c r="J16" s="26">
        <v>-274227.85999999987</v>
      </c>
      <c r="K16" s="7"/>
      <c r="L16" s="26">
        <v>-86278.89</v>
      </c>
      <c r="M16" s="26"/>
      <c r="N16" s="26">
        <v>51201.22</v>
      </c>
      <c r="O16" s="26"/>
      <c r="P16" s="26">
        <v>18721.11</v>
      </c>
    </row>
    <row r="17" spans="2:16" s="25" customFormat="1" ht="22.35" customHeight="1">
      <c r="C17" s="25" t="s">
        <v>163</v>
      </c>
      <c r="J17" s="26">
        <v>36474571.440000005</v>
      </c>
      <c r="K17" s="26"/>
      <c r="L17" s="26">
        <v>5585773</v>
      </c>
      <c r="M17" s="26"/>
      <c r="N17" s="26">
        <v>-4698496.7699999996</v>
      </c>
      <c r="O17" s="26"/>
      <c r="P17" s="26">
        <v>11516708.789999999</v>
      </c>
    </row>
    <row r="18" spans="2:16" s="47" customFormat="1" ht="22.35" customHeight="1">
      <c r="C18" s="47" t="s">
        <v>122</v>
      </c>
      <c r="J18" s="26">
        <v>-19246.61</v>
      </c>
      <c r="K18" s="7"/>
      <c r="L18" s="26">
        <v>0</v>
      </c>
      <c r="M18" s="26"/>
      <c r="N18" s="26">
        <v>0</v>
      </c>
      <c r="O18" s="26"/>
      <c r="P18" s="26">
        <v>0</v>
      </c>
    </row>
    <row r="19" spans="2:16" s="15" customFormat="1" ht="22.35" customHeight="1">
      <c r="C19" s="22" t="s">
        <v>88</v>
      </c>
      <c r="H19" s="15" t="s">
        <v>167</v>
      </c>
      <c r="J19" s="26">
        <v>68711889</v>
      </c>
      <c r="K19" s="7"/>
      <c r="L19" s="26">
        <v>72025797.269999996</v>
      </c>
      <c r="M19" s="26"/>
      <c r="N19" s="26">
        <v>62278462.640000001</v>
      </c>
      <c r="O19" s="26"/>
      <c r="P19" s="26">
        <v>65221007.939999998</v>
      </c>
    </row>
    <row r="20" spans="2:16" ht="22.35" customHeight="1">
      <c r="C20" s="21" t="s">
        <v>123</v>
      </c>
      <c r="D20" s="25"/>
      <c r="E20" s="25"/>
      <c r="F20" s="25"/>
      <c r="G20" s="25"/>
      <c r="J20" s="26">
        <v>-7697.9699999999993</v>
      </c>
      <c r="K20" s="7"/>
      <c r="L20" s="26">
        <v>323853.37</v>
      </c>
      <c r="M20" s="26"/>
      <c r="N20" s="26">
        <v>-7697.9699999999993</v>
      </c>
      <c r="O20" s="26"/>
      <c r="P20" s="26">
        <v>323853.37</v>
      </c>
    </row>
    <row r="21" spans="2:16" s="25" customFormat="1" ht="22.35" customHeight="1">
      <c r="C21" s="21" t="s">
        <v>156</v>
      </c>
      <c r="J21" s="26">
        <v>0</v>
      </c>
      <c r="K21" s="26"/>
      <c r="L21" s="26">
        <v>0</v>
      </c>
      <c r="M21" s="26"/>
      <c r="N21" s="26">
        <v>0</v>
      </c>
      <c r="O21" s="26"/>
      <c r="P21" s="26">
        <v>7829800</v>
      </c>
    </row>
    <row r="22" spans="2:16" s="25" customFormat="1" ht="22.35" customHeight="1">
      <c r="C22" s="21" t="s">
        <v>124</v>
      </c>
      <c r="J22" s="26">
        <v>193375.33000000031</v>
      </c>
      <c r="K22" s="26"/>
      <c r="L22" s="26">
        <v>2915635.1</v>
      </c>
      <c r="M22" s="26"/>
      <c r="N22" s="26">
        <v>42628.67</v>
      </c>
      <c r="O22" s="26"/>
      <c r="P22" s="26">
        <v>2560846.4300000002</v>
      </c>
    </row>
    <row r="23" spans="2:16" s="25" customFormat="1" ht="22.35" customHeight="1">
      <c r="C23" s="21" t="s">
        <v>157</v>
      </c>
      <c r="J23" s="26">
        <v>0</v>
      </c>
      <c r="K23" s="26"/>
      <c r="L23" s="26">
        <v>29476379.93</v>
      </c>
      <c r="M23" s="26"/>
      <c r="N23" s="26">
        <v>0</v>
      </c>
      <c r="O23" s="26"/>
      <c r="P23" s="26">
        <v>0</v>
      </c>
    </row>
    <row r="24" spans="2:16" ht="22.35" customHeight="1">
      <c r="C24" s="25" t="s">
        <v>125</v>
      </c>
      <c r="D24" s="25"/>
      <c r="E24" s="25"/>
      <c r="F24" s="25"/>
      <c r="G24" s="25"/>
      <c r="J24" s="26">
        <v>936254.85000000009</v>
      </c>
      <c r="K24" s="7"/>
      <c r="L24" s="26">
        <v>1322129.46</v>
      </c>
      <c r="M24" s="26"/>
      <c r="N24" s="26">
        <v>727847.95</v>
      </c>
      <c r="O24" s="26"/>
      <c r="P24" s="26">
        <v>950911.56</v>
      </c>
    </row>
    <row r="25" spans="2:16" s="31" customFormat="1" ht="22.35" customHeight="1">
      <c r="C25" s="25" t="s">
        <v>113</v>
      </c>
      <c r="D25" s="25"/>
      <c r="E25" s="25"/>
      <c r="F25" s="25"/>
      <c r="G25" s="25"/>
      <c r="J25" s="26">
        <v>2847245.15</v>
      </c>
      <c r="K25" s="7"/>
      <c r="L25" s="26">
        <v>123334.92</v>
      </c>
      <c r="M25" s="26"/>
      <c r="N25" s="26">
        <v>2462451.1000000015</v>
      </c>
      <c r="O25" s="26"/>
      <c r="P25" s="26">
        <v>123334.92</v>
      </c>
    </row>
    <row r="26" spans="2:16" s="53" customFormat="1" ht="22.35" customHeight="1">
      <c r="C26" s="25" t="s">
        <v>114</v>
      </c>
      <c r="D26" s="25"/>
      <c r="E26" s="25"/>
      <c r="F26" s="25"/>
      <c r="G26" s="25"/>
      <c r="J26" s="12">
        <f>SUM(J12:J25)</f>
        <v>20825357.269999977</v>
      </c>
      <c r="K26" s="7"/>
      <c r="L26" s="12">
        <f>SUM(L12:L25)</f>
        <v>82801741.949999988</v>
      </c>
      <c r="M26" s="7"/>
      <c r="N26" s="12">
        <f>SUM(N12:N25)</f>
        <v>54993744.690000005</v>
      </c>
      <c r="O26" s="7"/>
      <c r="P26" s="12">
        <f>SUM(P12:P25)</f>
        <v>48059481.429999992</v>
      </c>
    </row>
    <row r="27" spans="2:16" s="15" customFormat="1" ht="22.35" customHeight="1">
      <c r="B27" s="23" t="s">
        <v>126</v>
      </c>
      <c r="J27" s="7">
        <f>SUM(J10,J26)</f>
        <v>123573904.83999993</v>
      </c>
      <c r="K27" s="7"/>
      <c r="L27" s="7">
        <f>SUM(L10,L26)</f>
        <v>51283243.869999975</v>
      </c>
      <c r="M27" s="7"/>
      <c r="N27" s="7">
        <f>SUM(N10,N26)</f>
        <v>92129465.100000024</v>
      </c>
      <c r="O27" s="7"/>
      <c r="P27" s="7">
        <f>SUM(P10,P26)</f>
        <v>42459562.920000002</v>
      </c>
    </row>
    <row r="28" spans="2:16" ht="22.35" customHeight="1">
      <c r="B28" s="1" t="s">
        <v>128</v>
      </c>
      <c r="J28" s="26">
        <v>-2888894.2299999977</v>
      </c>
      <c r="K28" s="26"/>
      <c r="L28" s="26">
        <v>-9265148.2699999996</v>
      </c>
      <c r="M28" s="26"/>
      <c r="N28" s="26">
        <v>-87437.72</v>
      </c>
      <c r="O28" s="26"/>
      <c r="P28" s="26">
        <v>-3537156.25</v>
      </c>
    </row>
    <row r="29" spans="2:16" s="31" customFormat="1" ht="22.35" customHeight="1">
      <c r="B29" s="25" t="s">
        <v>127</v>
      </c>
      <c r="C29" s="25"/>
      <c r="D29" s="25"/>
      <c r="E29" s="25"/>
      <c r="F29" s="25"/>
      <c r="J29" s="26">
        <v>225273.87</v>
      </c>
      <c r="K29" s="26"/>
      <c r="L29" s="26">
        <v>763965.75</v>
      </c>
      <c r="M29" s="26"/>
      <c r="N29" s="26">
        <v>171418.56</v>
      </c>
      <c r="O29" s="26"/>
      <c r="P29" s="26">
        <v>230530.99</v>
      </c>
    </row>
    <row r="30" spans="2:16" s="47" customFormat="1" ht="22.35" customHeight="1">
      <c r="B30" s="24" t="s">
        <v>101</v>
      </c>
      <c r="J30" s="26">
        <v>-11840650.300000001</v>
      </c>
      <c r="K30" s="26"/>
      <c r="L30" s="26">
        <v>-873154.75</v>
      </c>
      <c r="M30" s="26"/>
      <c r="N30" s="26">
        <v>0</v>
      </c>
      <c r="O30" s="26"/>
      <c r="P30" s="26">
        <v>0</v>
      </c>
    </row>
    <row r="31" spans="2:16" ht="22.35" customHeight="1">
      <c r="B31" s="1" t="s">
        <v>144</v>
      </c>
      <c r="F31" s="24"/>
      <c r="J31" s="7">
        <v>-305049</v>
      </c>
      <c r="K31" s="7"/>
      <c r="L31" s="7">
        <v>-565030</v>
      </c>
      <c r="M31" s="7"/>
      <c r="N31" s="7">
        <v>-305049</v>
      </c>
      <c r="O31" s="7"/>
      <c r="P31" s="7">
        <v>-565030</v>
      </c>
    </row>
    <row r="32" spans="2:16" ht="22.35" customHeight="1">
      <c r="C32" s="23" t="s">
        <v>87</v>
      </c>
      <c r="J32" s="12">
        <f>SUM(J27:J31)</f>
        <v>108764585.17999993</v>
      </c>
      <c r="K32" s="7"/>
      <c r="L32" s="12">
        <f>SUM(L27:L31)</f>
        <v>41343876.599999979</v>
      </c>
      <c r="M32" s="7"/>
      <c r="N32" s="12">
        <f>SUM(N27:N31)</f>
        <v>91908396.940000027</v>
      </c>
      <c r="O32" s="7"/>
      <c r="P32" s="12">
        <f>SUM(P27:P31)</f>
        <v>38587907.660000004</v>
      </c>
    </row>
    <row r="33" spans="1:16" ht="22.35" customHeight="1">
      <c r="J33" s="7"/>
      <c r="K33" s="7"/>
      <c r="L33" s="7"/>
      <c r="M33" s="7"/>
      <c r="N33" s="7"/>
      <c r="O33" s="7"/>
      <c r="P33" s="7"/>
    </row>
    <row r="34" spans="1:16" ht="22.35" customHeight="1">
      <c r="J34" s="11"/>
      <c r="K34" s="11"/>
      <c r="L34" s="11"/>
      <c r="M34" s="11"/>
      <c r="N34" s="11"/>
      <c r="O34" s="11"/>
      <c r="P34" s="11"/>
    </row>
    <row r="35" spans="1:16" ht="22.35" customHeight="1">
      <c r="J35" s="11"/>
      <c r="K35" s="11"/>
      <c r="L35" s="11"/>
      <c r="M35" s="11"/>
      <c r="N35" s="11"/>
      <c r="O35" s="11"/>
      <c r="P35" s="11"/>
    </row>
    <row r="36" spans="1:16" ht="22.35" customHeight="1"/>
    <row r="37" spans="1:16" ht="22.35" customHeight="1">
      <c r="A37" s="42" t="s">
        <v>115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43" t="s">
        <v>8</v>
      </c>
    </row>
    <row r="38" spans="1:16" ht="22.35" customHeight="1">
      <c r="A38" s="16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44" t="s">
        <v>9</v>
      </c>
    </row>
    <row r="39" spans="1:16" ht="22.35" customHeight="1">
      <c r="A39" s="16" t="str">
        <f>+A3</f>
        <v>FOR THE SIX-MONTH PERIOD ENDED JUNE 30, 2017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2.35" customHeight="1"/>
    <row r="41" spans="1:16" ht="22.35" customHeight="1">
      <c r="J41" s="83" t="s">
        <v>3</v>
      </c>
      <c r="K41" s="83"/>
      <c r="L41" s="83"/>
      <c r="M41" s="83"/>
      <c r="N41" s="83"/>
      <c r="O41" s="83"/>
      <c r="P41" s="83"/>
    </row>
    <row r="42" spans="1:16" ht="22.35" customHeight="1">
      <c r="J42" s="86" t="s">
        <v>4</v>
      </c>
      <c r="K42" s="86"/>
      <c r="L42" s="86"/>
      <c r="M42" s="13"/>
      <c r="N42" s="86" t="s">
        <v>5</v>
      </c>
      <c r="O42" s="86"/>
      <c r="P42" s="86"/>
    </row>
    <row r="43" spans="1:16" ht="22.35" customHeight="1">
      <c r="J43" s="37">
        <v>2017</v>
      </c>
      <c r="K43" s="37"/>
      <c r="L43" s="37">
        <v>2016</v>
      </c>
      <c r="M43" s="37"/>
      <c r="N43" s="37">
        <v>2017</v>
      </c>
      <c r="O43" s="37"/>
      <c r="P43" s="37">
        <v>2016</v>
      </c>
    </row>
    <row r="44" spans="1:16" s="40" customFormat="1" ht="22.35" customHeight="1">
      <c r="H44" s="54" t="s">
        <v>2</v>
      </c>
      <c r="I44" s="2"/>
      <c r="J44" s="39"/>
      <c r="K44" s="37"/>
      <c r="L44" s="51" t="s">
        <v>95</v>
      </c>
      <c r="M44" s="37"/>
      <c r="N44" s="39"/>
      <c r="O44" s="37"/>
      <c r="P44" s="39"/>
    </row>
    <row r="45" spans="1:16" ht="22.35" customHeight="1">
      <c r="A45" s="14" t="s">
        <v>89</v>
      </c>
    </row>
    <row r="46" spans="1:16" s="25" customFormat="1" ht="22.35" customHeight="1">
      <c r="C46" s="24" t="s">
        <v>154</v>
      </c>
      <c r="J46" s="26">
        <v>1859217.7999999998</v>
      </c>
      <c r="K46" s="26"/>
      <c r="L46" s="26">
        <v>-1156051.3400000001</v>
      </c>
      <c r="M46" s="26"/>
      <c r="N46" s="26">
        <v>0</v>
      </c>
      <c r="O46" s="26"/>
      <c r="P46" s="26">
        <v>0</v>
      </c>
    </row>
    <row r="47" spans="1:16" s="25" customFormat="1" ht="22.35" customHeight="1">
      <c r="C47" s="24" t="s">
        <v>137</v>
      </c>
      <c r="J47" s="26">
        <v>0</v>
      </c>
      <c r="K47" s="26"/>
      <c r="L47" s="26">
        <v>73570.09</v>
      </c>
      <c r="M47" s="26"/>
      <c r="N47" s="26">
        <v>-27500000</v>
      </c>
      <c r="O47" s="26"/>
      <c r="P47" s="26">
        <v>0</v>
      </c>
    </row>
    <row r="48" spans="1:16" s="25" customFormat="1" ht="22.35" customHeight="1">
      <c r="C48" s="24" t="s">
        <v>102</v>
      </c>
      <c r="J48" s="26">
        <v>1339216</v>
      </c>
      <c r="K48" s="26"/>
      <c r="L48" s="26">
        <v>293000</v>
      </c>
      <c r="M48" s="26"/>
      <c r="N48" s="26">
        <v>1249291</v>
      </c>
      <c r="O48" s="26"/>
      <c r="P48" s="26">
        <v>293000</v>
      </c>
    </row>
    <row r="49" spans="2:16" s="25" customFormat="1" ht="22.35" customHeight="1">
      <c r="C49" s="24" t="s">
        <v>103</v>
      </c>
      <c r="J49" s="26">
        <v>-11686999.49</v>
      </c>
      <c r="K49" s="26"/>
      <c r="L49" s="26">
        <v>-11983716.26</v>
      </c>
      <c r="M49" s="26"/>
      <c r="N49" s="26">
        <v>-7077905.9699999997</v>
      </c>
      <c r="O49" s="26"/>
      <c r="P49" s="26">
        <v>-8655487.4499999993</v>
      </c>
    </row>
    <row r="50" spans="2:16" s="25" customFormat="1" ht="22.35" customHeight="1">
      <c r="C50" s="24" t="s">
        <v>139</v>
      </c>
      <c r="J50" s="26">
        <v>-90425</v>
      </c>
      <c r="K50" s="26"/>
      <c r="L50" s="26">
        <v>0</v>
      </c>
      <c r="M50" s="26"/>
      <c r="N50" s="26">
        <v>0</v>
      </c>
      <c r="O50" s="26"/>
      <c r="P50" s="26">
        <v>0</v>
      </c>
    </row>
    <row r="51" spans="2:16" s="25" customFormat="1" ht="22.35" customHeight="1">
      <c r="C51" s="25" t="s">
        <v>104</v>
      </c>
      <c r="J51" s="26">
        <v>0</v>
      </c>
      <c r="K51" s="26"/>
      <c r="L51" s="26">
        <v>-602388.6</v>
      </c>
      <c r="M51" s="26"/>
      <c r="N51" s="26">
        <v>0</v>
      </c>
      <c r="O51" s="26"/>
      <c r="P51" s="26">
        <v>-602388.6</v>
      </c>
    </row>
    <row r="52" spans="2:16" s="25" customFormat="1" ht="22.35" customHeight="1">
      <c r="C52" s="21" t="s">
        <v>105</v>
      </c>
      <c r="D52" s="27"/>
      <c r="E52" s="27"/>
      <c r="F52" s="27"/>
      <c r="G52" s="27"/>
      <c r="J52" s="26">
        <v>0</v>
      </c>
      <c r="K52" s="26"/>
      <c r="L52" s="26">
        <v>0</v>
      </c>
      <c r="M52" s="26"/>
      <c r="N52" s="26">
        <v>-10000000</v>
      </c>
      <c r="O52" s="26"/>
      <c r="P52" s="26">
        <v>-50000000</v>
      </c>
    </row>
    <row r="53" spans="2:16" s="25" customFormat="1" ht="22.35" customHeight="1">
      <c r="C53" s="25" t="s">
        <v>160</v>
      </c>
      <c r="D53" s="27"/>
      <c r="E53" s="27"/>
      <c r="F53" s="27"/>
      <c r="G53" s="27"/>
      <c r="J53" s="26">
        <v>0</v>
      </c>
      <c r="K53" s="26"/>
      <c r="L53" s="26">
        <v>0</v>
      </c>
      <c r="M53" s="26"/>
      <c r="N53" s="26">
        <v>0</v>
      </c>
      <c r="O53" s="26"/>
      <c r="P53" s="26">
        <v>7000000</v>
      </c>
    </row>
    <row r="54" spans="2:16" s="25" customFormat="1" ht="22.35" customHeight="1">
      <c r="C54" s="23" t="s">
        <v>90</v>
      </c>
      <c r="J54" s="56">
        <f>SUM(J46:J53)</f>
        <v>-8578990.6900000013</v>
      </c>
      <c r="K54" s="28"/>
      <c r="L54" s="56">
        <f>SUM(L46:L53)</f>
        <v>-13375586.109999999</v>
      </c>
      <c r="M54" s="28"/>
      <c r="N54" s="56">
        <f>SUM(N46:N53)</f>
        <v>-43328614.969999999</v>
      </c>
      <c r="O54" s="28"/>
      <c r="P54" s="56">
        <f>SUM(P46:P53)</f>
        <v>-51964876.049999997</v>
      </c>
    </row>
    <row r="55" spans="2:16" ht="22.35" customHeight="1">
      <c r="J55" s="7"/>
      <c r="K55" s="7"/>
      <c r="L55" s="7"/>
      <c r="M55" s="7"/>
      <c r="N55" s="7"/>
      <c r="O55" s="7"/>
      <c r="P55" s="7"/>
    </row>
    <row r="56" spans="2:16" ht="22.35" customHeight="1">
      <c r="B56" s="14" t="s">
        <v>91</v>
      </c>
      <c r="J56" s="7"/>
      <c r="K56" s="7"/>
      <c r="L56" s="7"/>
      <c r="M56" s="7"/>
      <c r="N56" s="7"/>
      <c r="O56" s="7"/>
      <c r="P56" s="7"/>
    </row>
    <row r="57" spans="2:16" ht="25.5" customHeight="1">
      <c r="C57" s="41" t="s">
        <v>155</v>
      </c>
      <c r="J57" s="7">
        <v>-7832649.0699999994</v>
      </c>
      <c r="K57" s="7"/>
      <c r="L57" s="7">
        <v>561880.71</v>
      </c>
      <c r="M57" s="7"/>
      <c r="N57" s="7">
        <v>-7822287.0499999998</v>
      </c>
      <c r="O57" s="7"/>
      <c r="P57" s="7">
        <v>0</v>
      </c>
    </row>
    <row r="58" spans="2:16" ht="22.5" customHeight="1">
      <c r="C58" s="1" t="s">
        <v>164</v>
      </c>
      <c r="J58" s="7">
        <v>0</v>
      </c>
      <c r="K58" s="7"/>
      <c r="L58" s="7">
        <v>4720000</v>
      </c>
      <c r="M58" s="7"/>
      <c r="N58" s="7">
        <v>0</v>
      </c>
      <c r="O58" s="7"/>
      <c r="P58" s="7">
        <v>0</v>
      </c>
    </row>
    <row r="59" spans="2:16" ht="22.5" customHeight="1">
      <c r="C59" s="1" t="s">
        <v>165</v>
      </c>
      <c r="J59" s="7">
        <v>-9791627.7899999991</v>
      </c>
      <c r="K59" s="7"/>
      <c r="L59" s="7">
        <v>-43740000</v>
      </c>
      <c r="M59" s="7"/>
      <c r="N59" s="7">
        <v>0</v>
      </c>
      <c r="O59" s="7"/>
      <c r="P59" s="7">
        <v>0</v>
      </c>
    </row>
    <row r="60" spans="2:16" s="62" customFormat="1" ht="22.5" customHeight="1">
      <c r="C60" s="62" t="s">
        <v>166</v>
      </c>
      <c r="J60" s="26">
        <v>-1898231.4200000018</v>
      </c>
      <c r="K60" s="26"/>
      <c r="L60" s="26">
        <v>-62652000</v>
      </c>
      <c r="M60" s="7"/>
      <c r="N60" s="7">
        <v>0</v>
      </c>
      <c r="O60" s="7"/>
      <c r="P60" s="7">
        <v>-55452000</v>
      </c>
    </row>
    <row r="61" spans="2:16" ht="22.35" customHeight="1">
      <c r="C61" s="25" t="s">
        <v>130</v>
      </c>
      <c r="D61" s="25"/>
      <c r="E61" s="25"/>
      <c r="F61" s="25"/>
      <c r="G61" s="25"/>
      <c r="J61" s="7"/>
      <c r="K61" s="7"/>
      <c r="L61" s="7"/>
      <c r="M61" s="7"/>
      <c r="N61" s="7"/>
      <c r="O61" s="7"/>
      <c r="P61" s="7"/>
    </row>
    <row r="62" spans="2:16" s="58" customFormat="1" ht="22.35" customHeight="1">
      <c r="C62" s="25"/>
      <c r="D62" s="25" t="s">
        <v>129</v>
      </c>
      <c r="E62" s="25"/>
      <c r="F62" s="25"/>
      <c r="G62" s="25"/>
      <c r="J62" s="7">
        <v>-848675.11</v>
      </c>
      <c r="K62" s="7"/>
      <c r="L62" s="7">
        <v>-68653</v>
      </c>
      <c r="M62" s="7"/>
      <c r="N62" s="7">
        <v>0</v>
      </c>
      <c r="O62" s="7"/>
      <c r="P62" s="7">
        <v>0</v>
      </c>
    </row>
    <row r="63" spans="2:16" ht="22.35" customHeight="1">
      <c r="C63" s="23" t="s">
        <v>131</v>
      </c>
      <c r="D63" s="25"/>
      <c r="E63" s="25"/>
      <c r="F63" s="25"/>
      <c r="G63" s="25"/>
      <c r="J63" s="57">
        <f>SUM(J57:J62)</f>
        <v>-20371183.390000001</v>
      </c>
      <c r="K63" s="11"/>
      <c r="L63" s="57">
        <f>SUM(L57:L62)</f>
        <v>-101178772.28999999</v>
      </c>
      <c r="M63" s="19"/>
      <c r="N63" s="57">
        <f>SUM(N57:N62)</f>
        <v>-7822287.0499999998</v>
      </c>
      <c r="O63" s="19"/>
      <c r="P63" s="57">
        <f>SUM(P57:P62)</f>
        <v>-55452000</v>
      </c>
    </row>
    <row r="64" spans="2:16" s="15" customFormat="1" ht="13.5" customHeight="1">
      <c r="B64" s="23"/>
      <c r="J64" s="29"/>
      <c r="K64" s="11"/>
      <c r="L64" s="29"/>
      <c r="M64" s="11"/>
      <c r="N64" s="29"/>
      <c r="O64" s="11"/>
      <c r="P64" s="29"/>
    </row>
    <row r="65" spans="1:19" ht="22.35" customHeight="1">
      <c r="A65" s="14" t="s">
        <v>132</v>
      </c>
      <c r="B65" s="14"/>
      <c r="J65" s="7">
        <f>SUM(J63,J32,J54)</f>
        <v>79814411.099999934</v>
      </c>
      <c r="K65" s="7"/>
      <c r="L65" s="7">
        <f>SUM(L63,L32,L54)</f>
        <v>-73210481.800000012</v>
      </c>
      <c r="M65" s="7"/>
      <c r="N65" s="7">
        <f>SUM(N63,N32,N54)</f>
        <v>40757494.920000032</v>
      </c>
      <c r="O65" s="7"/>
      <c r="P65" s="7">
        <f>SUM(P63,P32,P54)</f>
        <v>-68828968.389999986</v>
      </c>
    </row>
    <row r="66" spans="1:19" ht="22.35" customHeight="1">
      <c r="A66" s="41" t="s">
        <v>93</v>
      </c>
      <c r="B66" s="41"/>
      <c r="H66" s="2">
        <v>4</v>
      </c>
      <c r="J66" s="7">
        <f>+'1-3'!L12</f>
        <v>141729695.75999999</v>
      </c>
      <c r="K66" s="7"/>
      <c r="L66" s="7">
        <v>246977378.00999999</v>
      </c>
      <c r="M66" s="7"/>
      <c r="N66" s="7">
        <f>+'1-3'!P12</f>
        <v>121218110.38</v>
      </c>
      <c r="O66" s="7"/>
      <c r="P66" s="7">
        <v>227773880.36000001</v>
      </c>
    </row>
    <row r="67" spans="1:19" ht="22.35" customHeight="1" thickBot="1">
      <c r="A67" s="14" t="s">
        <v>133</v>
      </c>
      <c r="B67" s="14"/>
      <c r="H67" s="2">
        <v>4</v>
      </c>
      <c r="J67" s="9">
        <f>SUM(J65:J66)</f>
        <v>221544106.85999992</v>
      </c>
      <c r="K67" s="7"/>
      <c r="L67" s="9">
        <f>SUM(L65:L66)</f>
        <v>173766896.20999998</v>
      </c>
      <c r="M67" s="7"/>
      <c r="N67" s="9">
        <f>SUM(N65:N66)</f>
        <v>161975605.30000001</v>
      </c>
      <c r="O67" s="7"/>
      <c r="P67" s="9">
        <f>SUM(P65:P66)</f>
        <v>158944911.97000003</v>
      </c>
    </row>
    <row r="68" spans="1:19" ht="22.35" customHeight="1" thickTop="1">
      <c r="J68" s="7"/>
      <c r="K68" s="7"/>
      <c r="L68" s="7"/>
      <c r="M68" s="7"/>
      <c r="N68" s="7"/>
      <c r="O68" s="7"/>
      <c r="P68" s="7"/>
    </row>
    <row r="69" spans="1:19" ht="22.35" customHeight="1">
      <c r="A69" s="10" t="s">
        <v>134</v>
      </c>
      <c r="J69" s="7"/>
      <c r="K69" s="7"/>
      <c r="L69" s="7"/>
      <c r="M69" s="7"/>
      <c r="N69" s="7"/>
      <c r="O69" s="7"/>
      <c r="P69" s="7"/>
    </row>
    <row r="70" spans="1:19" ht="22.35" customHeight="1">
      <c r="B70" s="1" t="s">
        <v>106</v>
      </c>
      <c r="J70" s="7"/>
      <c r="K70" s="7"/>
      <c r="L70" s="7"/>
      <c r="M70" s="7"/>
      <c r="N70" s="7"/>
      <c r="O70" s="7"/>
      <c r="P70" s="7"/>
    </row>
    <row r="71" spans="1:19" ht="22.35" customHeight="1">
      <c r="C71" s="1" t="s">
        <v>109</v>
      </c>
      <c r="J71" s="26">
        <v>1954000</v>
      </c>
      <c r="K71" s="7">
        <v>0</v>
      </c>
      <c r="L71" s="7">
        <v>6097885.75</v>
      </c>
      <c r="M71" s="7"/>
      <c r="N71" s="26">
        <v>448000</v>
      </c>
      <c r="O71" s="7"/>
      <c r="P71" s="7">
        <v>1240820.78</v>
      </c>
    </row>
    <row r="72" spans="1:19" ht="22.35" customHeight="1">
      <c r="C72" s="1" t="s">
        <v>110</v>
      </c>
      <c r="J72" s="7"/>
      <c r="K72" s="7"/>
      <c r="L72" s="7"/>
      <c r="M72" s="7"/>
      <c r="N72" s="26"/>
      <c r="O72" s="7"/>
      <c r="P72" s="7"/>
      <c r="S72" s="17"/>
    </row>
    <row r="73" spans="1:19" ht="22.35" customHeight="1">
      <c r="D73" s="1" t="s">
        <v>138</v>
      </c>
      <c r="J73" s="26">
        <v>0</v>
      </c>
      <c r="K73" s="26"/>
      <c r="L73" s="26">
        <v>324754584.778</v>
      </c>
      <c r="M73" s="7"/>
      <c r="N73" s="26">
        <v>0</v>
      </c>
      <c r="O73" s="7"/>
      <c r="P73" s="7">
        <v>0</v>
      </c>
      <c r="S73" s="19"/>
    </row>
    <row r="74" spans="1:19" ht="22.35" customHeight="1">
      <c r="D74" s="1" t="s">
        <v>94</v>
      </c>
      <c r="J74" s="26">
        <v>0</v>
      </c>
      <c r="K74" s="26"/>
      <c r="L74" s="26">
        <v>0</v>
      </c>
      <c r="M74" s="7"/>
      <c r="N74" s="26">
        <v>0</v>
      </c>
      <c r="O74" s="7"/>
      <c r="P74" s="7">
        <v>0</v>
      </c>
    </row>
    <row r="75" spans="1:19" ht="22.35" customHeight="1">
      <c r="D75" s="1" t="s">
        <v>107</v>
      </c>
      <c r="J75" s="26">
        <v>0</v>
      </c>
      <c r="K75" s="26"/>
      <c r="L75" s="26">
        <v>-184000000</v>
      </c>
      <c r="M75" s="7"/>
      <c r="N75" s="26">
        <v>0</v>
      </c>
      <c r="O75" s="7"/>
      <c r="P75" s="7">
        <v>0</v>
      </c>
    </row>
    <row r="76" spans="1:19" ht="22.35" customHeight="1">
      <c r="D76" s="1" t="s">
        <v>108</v>
      </c>
      <c r="J76" s="26">
        <v>0</v>
      </c>
      <c r="K76" s="26"/>
      <c r="L76" s="26">
        <v>-170230964.715893</v>
      </c>
      <c r="M76" s="7"/>
      <c r="N76" s="26">
        <v>0</v>
      </c>
      <c r="O76" s="7"/>
      <c r="P76" s="7">
        <v>0</v>
      </c>
    </row>
    <row r="77" spans="1:19" ht="22.35" customHeight="1">
      <c r="J77" s="7"/>
      <c r="K77" s="7"/>
      <c r="L77" s="7"/>
      <c r="M77" s="7"/>
      <c r="N77" s="7"/>
      <c r="O77" s="7"/>
      <c r="P77" s="7"/>
    </row>
    <row r="78" spans="1:19" ht="21" customHeight="1"/>
    <row r="79" spans="1:19" ht="21" customHeight="1">
      <c r="J79" s="7"/>
      <c r="L79" s="61"/>
      <c r="N79" s="7"/>
      <c r="P79" s="17"/>
    </row>
    <row r="80" spans="1:19" ht="21" customHeight="1">
      <c r="L80" s="19"/>
      <c r="P80" s="19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</row>
    <row r="111" spans="1:16" ht="21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</row>
    <row r="112" spans="1:16" ht="21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</row>
    <row r="113" spans="10:16" ht="21" customHeight="1">
      <c r="J113" s="84"/>
      <c r="K113" s="84"/>
      <c r="L113" s="84"/>
      <c r="M113" s="84"/>
      <c r="N113" s="84"/>
      <c r="O113" s="84"/>
      <c r="P113" s="84"/>
    </row>
    <row r="114" spans="10:16" ht="21" customHeight="1">
      <c r="J114" s="84"/>
      <c r="K114" s="84"/>
      <c r="L114" s="84"/>
      <c r="M114" s="84"/>
      <c r="N114" s="84"/>
      <c r="O114" s="84"/>
      <c r="P114" s="84"/>
    </row>
    <row r="115" spans="10:16" ht="21" customHeight="1">
      <c r="J115" s="84"/>
      <c r="K115" s="84"/>
      <c r="L115" s="84"/>
      <c r="N115" s="84"/>
      <c r="O115" s="84"/>
      <c r="P115" s="84"/>
    </row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</sheetData>
  <mergeCells count="13">
    <mergeCell ref="A112:P112"/>
    <mergeCell ref="J113:P113"/>
    <mergeCell ref="J114:P114"/>
    <mergeCell ref="J115:L115"/>
    <mergeCell ref="N115:P115"/>
    <mergeCell ref="N42:P42"/>
    <mergeCell ref="A110:P110"/>
    <mergeCell ref="A111:P111"/>
    <mergeCell ref="J5:P5"/>
    <mergeCell ref="J6:L6"/>
    <mergeCell ref="N6:P6"/>
    <mergeCell ref="J41:P41"/>
    <mergeCell ref="J42:L42"/>
  </mergeCells>
  <pageMargins left="0.7" right="0.3" top="0.7" bottom="0.3" header="0.31496062992126" footer="0.196850393700787"/>
  <pageSetup paperSize="9" scale="80" fitToHeight="2" orientation="portrait" useFirstPageNumber="1" r:id="rId1"/>
  <headerFooter alignWithMargins="0">
    <oddFooter>&amp;L&amp;"Angsana New,ธรรมดา"The accompanying notes form an integral part of these financial statements.&amp;R&amp;"Angsana New,ธรรมดา"&amp;P</oddFooter>
  </headerFooter>
  <rowBreaks count="1" manualBreakCount="1">
    <brk id="36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khemajaree</cp:lastModifiedBy>
  <cp:lastPrinted>2017-08-11T16:30:45Z</cp:lastPrinted>
  <dcterms:created xsi:type="dcterms:W3CDTF">2016-05-15T13:55:28Z</dcterms:created>
  <dcterms:modified xsi:type="dcterms:W3CDTF">2017-08-14T11:34:00Z</dcterms:modified>
</cp:coreProperties>
</file>