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80" yWindow="-240" windowWidth="9435" windowHeight="8895"/>
  </bookViews>
  <sheets>
    <sheet name="1-3" sheetId="1" r:id="rId1"/>
    <sheet name="4" sheetId="2" r:id="rId2"/>
    <sheet name="5" sheetId="11" r:id="rId3"/>
    <sheet name="6" sheetId="3" r:id="rId4"/>
    <sheet name="7" sheetId="4" r:id="rId5"/>
    <sheet name="8-9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2">#REF!</definedName>
    <definedName name="\" localSheetId="5">#REF!</definedName>
    <definedName name="\">#REF!</definedName>
    <definedName name="\_JUNK">#N/A</definedName>
    <definedName name="\0">#N/A</definedName>
    <definedName name="\a" localSheetId="2">#REF!</definedName>
    <definedName name="\a" localSheetId="5">#REF!</definedName>
    <definedName name="\a">#REF!</definedName>
    <definedName name="\b" localSheetId="2">#REF!</definedName>
    <definedName name="\b" localSheetId="5">#REF!</definedName>
    <definedName name="\b">#REF!</definedName>
    <definedName name="\c" localSheetId="2">#REF!</definedName>
    <definedName name="\c" localSheetId="5">#REF!</definedName>
    <definedName name="\c">#REF!</definedName>
    <definedName name="\cac" localSheetId="2">#REF!</definedName>
    <definedName name="\cac" localSheetId="5">#REF!</definedName>
    <definedName name="\cac">#REF!</definedName>
    <definedName name="\d">#N/A</definedName>
    <definedName name="\da" localSheetId="2">#REF!</definedName>
    <definedName name="\da" localSheetId="5">#REF!</definedName>
    <definedName name="\da">#REF!</definedName>
    <definedName name="\dfhdtjht" localSheetId="2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2">#REF!</definedName>
    <definedName name="\fdfdr" localSheetId="5">#REF!</definedName>
    <definedName name="\fdfdr">#REF!</definedName>
    <definedName name="\FDWFDWF" localSheetId="2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2">#REF!</definedName>
    <definedName name="\hhh" localSheetId="5">#REF!</definedName>
    <definedName name="\hhh">#REF!</definedName>
    <definedName name="\I" localSheetId="2">#REF!</definedName>
    <definedName name="\I" localSheetId="5">#REF!</definedName>
    <definedName name="\I">#REF!</definedName>
    <definedName name="\iii" localSheetId="2">#REF!</definedName>
    <definedName name="\iii" localSheetId="5">#REF!</definedName>
    <definedName name="\iii">#REF!</definedName>
    <definedName name="\J" localSheetId="2">#REF!</definedName>
    <definedName name="\J" localSheetId="5">#REF!</definedName>
    <definedName name="\J">#REF!</definedName>
    <definedName name="\K" localSheetId="2">#REF!</definedName>
    <definedName name="\K" localSheetId="5">#REF!</definedName>
    <definedName name="\K">#REF!</definedName>
    <definedName name="\ka" localSheetId="2">#REF!</definedName>
    <definedName name="\ka" localSheetId="5">#REF!</definedName>
    <definedName name="\ka">#REF!</definedName>
    <definedName name="\kkkk" localSheetId="2">#REF!</definedName>
    <definedName name="\kkkk" localSheetId="5">#REF!</definedName>
    <definedName name="\kkkk">#REF!</definedName>
    <definedName name="\l">#N/A</definedName>
    <definedName name="\lll" localSheetId="2">#REF!</definedName>
    <definedName name="\lll" localSheetId="5">#REF!</definedName>
    <definedName name="\lll">#REF!</definedName>
    <definedName name="\M" localSheetId="2">#REF!</definedName>
    <definedName name="\M" localSheetId="5">#REF!</definedName>
    <definedName name="\M">#REF!</definedName>
    <definedName name="\ma" localSheetId="2">#REF!</definedName>
    <definedName name="\ma" localSheetId="5">#REF!</definedName>
    <definedName name="\ma">#REF!</definedName>
    <definedName name="\N" localSheetId="2">#REF!</definedName>
    <definedName name="\N" localSheetId="5">#REF!</definedName>
    <definedName name="\N">#REF!</definedName>
    <definedName name="\na" localSheetId="2">#REF!</definedName>
    <definedName name="\na" localSheetId="5">#REF!</definedName>
    <definedName name="\na">#REF!</definedName>
    <definedName name="\O" localSheetId="2">#REF!</definedName>
    <definedName name="\O" localSheetId="5">#REF!</definedName>
    <definedName name="\O">#REF!</definedName>
    <definedName name="\p">#N/A</definedName>
    <definedName name="\pa" localSheetId="2">#REF!</definedName>
    <definedName name="\pa" localSheetId="5">#REF!</definedName>
    <definedName name="\pa">#REF!</definedName>
    <definedName name="\par" localSheetId="2">#REF!</definedName>
    <definedName name="\par" localSheetId="5">#REF!</definedName>
    <definedName name="\par">#REF!</definedName>
    <definedName name="\pppp" localSheetId="2">#REF!</definedName>
    <definedName name="\pppp" localSheetId="5">#REF!</definedName>
    <definedName name="\pppp">#REF!</definedName>
    <definedName name="\Q">#N/A</definedName>
    <definedName name="\qa" localSheetId="2">#REF!</definedName>
    <definedName name="\qa" localSheetId="5">#REF!</definedName>
    <definedName name="\qa">#REF!</definedName>
    <definedName name="\qaqa" localSheetId="2">#REF!</definedName>
    <definedName name="\qaqa" localSheetId="5">#REF!</definedName>
    <definedName name="\qaqa">#REF!</definedName>
    <definedName name="\r">[1]MCMD95!$Q$121</definedName>
    <definedName name="\ra" localSheetId="2">#REF!</definedName>
    <definedName name="\ra" localSheetId="5">#REF!</definedName>
    <definedName name="\ra">#REF!</definedName>
    <definedName name="\s">#N/A</definedName>
    <definedName name="\sasa" localSheetId="2">#REF!</definedName>
    <definedName name="\sasa" localSheetId="5">#REF!</definedName>
    <definedName name="\sasa">#REF!</definedName>
    <definedName name="\ssss" localSheetId="2">#REF!</definedName>
    <definedName name="\ssss" localSheetId="5">#REF!</definedName>
    <definedName name="\ssss">#REF!</definedName>
    <definedName name="\u" localSheetId="2">'[2]ลูกหนี้(เก่า)'!#REF!</definedName>
    <definedName name="\u" localSheetId="5">'[2]ลูกหนี้(เก่า)'!#REF!</definedName>
    <definedName name="\u">'[2]ลูกหนี้(เก่า)'!#REF!</definedName>
    <definedName name="\uuu" localSheetId="2">#REF!</definedName>
    <definedName name="\uuu" localSheetId="5">#REF!</definedName>
    <definedName name="\uuu">#REF!</definedName>
    <definedName name="\wa" localSheetId="2">#REF!</definedName>
    <definedName name="\wa" localSheetId="5">#REF!</definedName>
    <definedName name="\wa">#REF!</definedName>
    <definedName name="\x" localSheetId="2">[3]PL!#REF!</definedName>
    <definedName name="\x" localSheetId="5">[3]PL!#REF!</definedName>
    <definedName name="\x">[3]PL!#REF!</definedName>
    <definedName name="\Y" localSheetId="2">#REF!</definedName>
    <definedName name="\Y" localSheetId="5">#REF!</definedName>
    <definedName name="\Y">#REF!</definedName>
    <definedName name="\Z" localSheetId="2">#REF!</definedName>
    <definedName name="\Z" localSheetId="5">#REF!</definedName>
    <definedName name="\Z">#REF!</definedName>
    <definedName name="\zaliza" localSheetId="2">#REF!</definedName>
    <definedName name="\zaliza" localSheetId="5">#REF!</definedName>
    <definedName name="\zaliza">#REF!</definedName>
    <definedName name="_________ACT1" localSheetId="2">#REF!</definedName>
    <definedName name="_________ACT1" localSheetId="5">#REF!</definedName>
    <definedName name="_________ACT1">#REF!</definedName>
    <definedName name="_________dkk1" localSheetId="2">#REF!</definedName>
    <definedName name="_________dkk1" localSheetId="5">#REF!</definedName>
    <definedName name="_________dkk1">#REF!</definedName>
    <definedName name="_________dkk2" localSheetId="2">#REF!</definedName>
    <definedName name="_________dkk2" localSheetId="5">#REF!</definedName>
    <definedName name="_________dkk2">#REF!</definedName>
    <definedName name="_________exp10" localSheetId="2">#REF!</definedName>
    <definedName name="_________exp10" localSheetId="5">#REF!</definedName>
    <definedName name="_________exp10">#REF!</definedName>
    <definedName name="_________exp11" localSheetId="2">#REF!</definedName>
    <definedName name="_________exp11" localSheetId="5">#REF!</definedName>
    <definedName name="_________exp11">#REF!</definedName>
    <definedName name="_________exp12" localSheetId="2">#REF!</definedName>
    <definedName name="_________exp12" localSheetId="5">#REF!</definedName>
    <definedName name="_________exp12">#REF!</definedName>
    <definedName name="_________EXP22" localSheetId="2">#REF!</definedName>
    <definedName name="_________EXP22" localSheetId="5">#REF!</definedName>
    <definedName name="_________EXP22">#REF!</definedName>
    <definedName name="_________exp5" localSheetId="2">#REF!</definedName>
    <definedName name="_________exp5" localSheetId="5">#REF!</definedName>
    <definedName name="_________exp5">#REF!</definedName>
    <definedName name="_________exp7" localSheetId="2">#REF!</definedName>
    <definedName name="_________exp7" localSheetId="5">#REF!</definedName>
    <definedName name="_________exp7">#REF!</definedName>
    <definedName name="_________exp8" localSheetId="2">#REF!</definedName>
    <definedName name="_________exp8" localSheetId="5">#REF!</definedName>
    <definedName name="_________exp8">#REF!</definedName>
    <definedName name="_________exp9" localSheetId="2">#REF!</definedName>
    <definedName name="_________exp9" localSheetId="5">#REF!</definedName>
    <definedName name="_________exp9">#REF!</definedName>
    <definedName name="_________h2">[4]เงินกู้ธนชาติ!$G$2</definedName>
    <definedName name="_________lit1" localSheetId="2">#REF!</definedName>
    <definedName name="_________lit1" localSheetId="5">#REF!</definedName>
    <definedName name="_________lit1">#REF!</definedName>
    <definedName name="_________lit2" localSheetId="2">#REF!</definedName>
    <definedName name="_________lit2" localSheetId="5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2">#REF!</definedName>
    <definedName name="_________Us1" localSheetId="5">#REF!</definedName>
    <definedName name="_________Us1">#REF!</definedName>
    <definedName name="_________Us2" localSheetId="2">#REF!</definedName>
    <definedName name="_________Us2" localSheetId="5">#REF!</definedName>
    <definedName name="_________Us2">#REF!</definedName>
    <definedName name="_________WP2007" localSheetId="2">#REF!</definedName>
    <definedName name="_________WP2007" localSheetId="5">#REF!</definedName>
    <definedName name="_________WP2007">#REF!</definedName>
    <definedName name="________ACT1" localSheetId="2">#REF!</definedName>
    <definedName name="________ACT1" localSheetId="5">#REF!</definedName>
    <definedName name="________ACT1">#REF!</definedName>
    <definedName name="________dkk1" localSheetId="2">#REF!</definedName>
    <definedName name="________dkk1" localSheetId="5">#REF!</definedName>
    <definedName name="________dkk1">#REF!</definedName>
    <definedName name="________dkk2" localSheetId="2">#REF!</definedName>
    <definedName name="________dkk2" localSheetId="5">#REF!</definedName>
    <definedName name="________dkk2">#REF!</definedName>
    <definedName name="________exp10" localSheetId="2">#REF!</definedName>
    <definedName name="________exp10" localSheetId="5">#REF!</definedName>
    <definedName name="________exp10">#REF!</definedName>
    <definedName name="________exp11" localSheetId="2">#REF!</definedName>
    <definedName name="________exp11" localSheetId="5">#REF!</definedName>
    <definedName name="________exp11">#REF!</definedName>
    <definedName name="________exp12" localSheetId="2">#REF!</definedName>
    <definedName name="________exp12" localSheetId="5">#REF!</definedName>
    <definedName name="________exp12">#REF!</definedName>
    <definedName name="________EXP22" localSheetId="2">#REF!</definedName>
    <definedName name="________EXP22" localSheetId="5">#REF!</definedName>
    <definedName name="________EXP22">#REF!</definedName>
    <definedName name="________exp5" localSheetId="2">#REF!</definedName>
    <definedName name="________exp5" localSheetId="5">#REF!</definedName>
    <definedName name="________exp5">#REF!</definedName>
    <definedName name="________exp7" localSheetId="2">#REF!</definedName>
    <definedName name="________exp7" localSheetId="5">#REF!</definedName>
    <definedName name="________exp7">#REF!</definedName>
    <definedName name="________exp8" localSheetId="2">#REF!</definedName>
    <definedName name="________exp8" localSheetId="5">#REF!</definedName>
    <definedName name="________exp8">#REF!</definedName>
    <definedName name="________exp9" localSheetId="2">#REF!</definedName>
    <definedName name="________exp9" localSheetId="5">#REF!</definedName>
    <definedName name="________exp9">#REF!</definedName>
    <definedName name="________h2">[4]เงินกู้ธนชาติ!$G$2</definedName>
    <definedName name="________lit1" localSheetId="2">#REF!</definedName>
    <definedName name="________lit1" localSheetId="5">#REF!</definedName>
    <definedName name="________lit1">#REF!</definedName>
    <definedName name="________lit2" localSheetId="2">#REF!</definedName>
    <definedName name="________lit2" localSheetId="5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2">#REF!</definedName>
    <definedName name="________Us1" localSheetId="5">#REF!</definedName>
    <definedName name="________Us1">#REF!</definedName>
    <definedName name="________Us2" localSheetId="2">#REF!</definedName>
    <definedName name="________Us2" localSheetId="5">#REF!</definedName>
    <definedName name="________Us2">#REF!</definedName>
    <definedName name="________WP2007" localSheetId="2">#REF!</definedName>
    <definedName name="________WP2007" localSheetId="5">#REF!</definedName>
    <definedName name="________WP2007">#REF!</definedName>
    <definedName name="_______ACT1" localSheetId="2">#REF!</definedName>
    <definedName name="_______ACT1" localSheetId="5">#REF!</definedName>
    <definedName name="_______ACT1">#REF!</definedName>
    <definedName name="_______dkk1" localSheetId="2">#REF!</definedName>
    <definedName name="_______dkk1" localSheetId="5">#REF!</definedName>
    <definedName name="_______dkk1">#REF!</definedName>
    <definedName name="_______dkk2" localSheetId="2">#REF!</definedName>
    <definedName name="_______dkk2" localSheetId="5">#REF!</definedName>
    <definedName name="_______dkk2">#REF!</definedName>
    <definedName name="_______exp10" localSheetId="2">#REF!</definedName>
    <definedName name="_______exp10" localSheetId="5">#REF!</definedName>
    <definedName name="_______exp10">#REF!</definedName>
    <definedName name="_______exp11" localSheetId="2">#REF!</definedName>
    <definedName name="_______exp11" localSheetId="5">#REF!</definedName>
    <definedName name="_______exp11">#REF!</definedName>
    <definedName name="_______exp12" localSheetId="2">#REF!</definedName>
    <definedName name="_______exp12" localSheetId="5">#REF!</definedName>
    <definedName name="_______exp12">#REF!</definedName>
    <definedName name="_______EXP22" localSheetId="2">#REF!</definedName>
    <definedName name="_______EXP22" localSheetId="5">#REF!</definedName>
    <definedName name="_______EXP22">#REF!</definedName>
    <definedName name="_______exp5" localSheetId="2">#REF!</definedName>
    <definedName name="_______exp5" localSheetId="5">#REF!</definedName>
    <definedName name="_______exp5">#REF!</definedName>
    <definedName name="_______exp7" localSheetId="2">#REF!</definedName>
    <definedName name="_______exp7" localSheetId="5">#REF!</definedName>
    <definedName name="_______exp7">#REF!</definedName>
    <definedName name="_______exp8" localSheetId="2">#REF!</definedName>
    <definedName name="_______exp8" localSheetId="5">#REF!</definedName>
    <definedName name="_______exp8">#REF!</definedName>
    <definedName name="_______exp9" localSheetId="2">#REF!</definedName>
    <definedName name="_______exp9" localSheetId="5">#REF!</definedName>
    <definedName name="_______exp9">#REF!</definedName>
    <definedName name="_______h2">[4]เงินกู้ธนชาติ!$G$2</definedName>
    <definedName name="_______lit1" localSheetId="2">#REF!</definedName>
    <definedName name="_______lit1" localSheetId="5">#REF!</definedName>
    <definedName name="_______lit1">#REF!</definedName>
    <definedName name="_______lit2" localSheetId="2">#REF!</definedName>
    <definedName name="_______lit2" localSheetId="5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2">#REF!</definedName>
    <definedName name="_______Us1" localSheetId="5">#REF!</definedName>
    <definedName name="_______Us1">#REF!</definedName>
    <definedName name="_______Us2" localSheetId="2">#REF!</definedName>
    <definedName name="_______Us2" localSheetId="5">#REF!</definedName>
    <definedName name="_______Us2">#REF!</definedName>
    <definedName name="_______WP2007" localSheetId="2">#REF!</definedName>
    <definedName name="_______WP2007" localSheetId="5">#REF!</definedName>
    <definedName name="_______WP2007">#REF!</definedName>
    <definedName name="______ACT1" localSheetId="2">#REF!</definedName>
    <definedName name="______ACT1" localSheetId="5">#REF!</definedName>
    <definedName name="______ACT1">#REF!</definedName>
    <definedName name="______Act2">'[6]Actual-ＹＴＤ'!$E$11:$P$37</definedName>
    <definedName name="______dkk1" localSheetId="2">#REF!</definedName>
    <definedName name="______dkk1" localSheetId="5">#REF!</definedName>
    <definedName name="______dkk1">#REF!</definedName>
    <definedName name="______dkk2" localSheetId="2">#REF!</definedName>
    <definedName name="______dkk2" localSheetId="5">#REF!</definedName>
    <definedName name="______dkk2">#REF!</definedName>
    <definedName name="______exp10" localSheetId="2">#REF!</definedName>
    <definedName name="______exp10" localSheetId="5">#REF!</definedName>
    <definedName name="______exp10">#REF!</definedName>
    <definedName name="______exp11" localSheetId="2">#REF!</definedName>
    <definedName name="______exp11" localSheetId="5">#REF!</definedName>
    <definedName name="______exp11">#REF!</definedName>
    <definedName name="______exp12" localSheetId="2">#REF!</definedName>
    <definedName name="______exp12" localSheetId="5">#REF!</definedName>
    <definedName name="______exp12">#REF!</definedName>
    <definedName name="______EXP22" localSheetId="2">#REF!</definedName>
    <definedName name="______EXP22" localSheetId="5">#REF!</definedName>
    <definedName name="______EXP22">#REF!</definedName>
    <definedName name="______exp5" localSheetId="2">#REF!</definedName>
    <definedName name="______exp5" localSheetId="5">#REF!</definedName>
    <definedName name="______exp5">#REF!</definedName>
    <definedName name="______exp7" localSheetId="2">#REF!</definedName>
    <definedName name="______exp7" localSheetId="5">#REF!</definedName>
    <definedName name="______exp7">#REF!</definedName>
    <definedName name="______exp8" localSheetId="2">#REF!</definedName>
    <definedName name="______exp8" localSheetId="5">#REF!</definedName>
    <definedName name="______exp8">#REF!</definedName>
    <definedName name="______exp9" localSheetId="2">#REF!</definedName>
    <definedName name="______exp9" localSheetId="5">#REF!</definedName>
    <definedName name="______exp9">#REF!</definedName>
    <definedName name="______h2">[4]เงินกู้ธนชาติ!$G$2</definedName>
    <definedName name="______lit1" localSheetId="2">#REF!</definedName>
    <definedName name="______lit1" localSheetId="5">#REF!</definedName>
    <definedName name="______lit1">#REF!</definedName>
    <definedName name="______lit2" localSheetId="2">#REF!</definedName>
    <definedName name="______lit2" localSheetId="5">#REF!</definedName>
    <definedName name="______lit2">#REF!</definedName>
    <definedName name="______SCB1">'[5]SCB 1 - Current'!$F$10</definedName>
    <definedName name="______SCB2">'[5]SCB 2 - Current'!$F$11</definedName>
    <definedName name="______Us1" localSheetId="2">#REF!</definedName>
    <definedName name="______Us1" localSheetId="5">#REF!</definedName>
    <definedName name="______Us1">#REF!</definedName>
    <definedName name="______Us2" localSheetId="2">#REF!</definedName>
    <definedName name="______Us2" localSheetId="5">#REF!</definedName>
    <definedName name="______Us2">#REF!</definedName>
    <definedName name="______WP2007" localSheetId="2">#REF!</definedName>
    <definedName name="______WP2007" localSheetId="5">#REF!</definedName>
    <definedName name="______WP2007">#REF!</definedName>
    <definedName name="_____A1" localSheetId="2">#REF!</definedName>
    <definedName name="_____A1" localSheetId="5">#REF!</definedName>
    <definedName name="_____A1">#REF!</definedName>
    <definedName name="_____ACT1" localSheetId="2">#REF!</definedName>
    <definedName name="_____ACT1" localSheetId="5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2">#REF!</definedName>
    <definedName name="_____DAT1" localSheetId="5">#REF!</definedName>
    <definedName name="_____DAT1">#REF!</definedName>
    <definedName name="_____DAT10" localSheetId="2">#REF!</definedName>
    <definedName name="_____DAT10" localSheetId="5">#REF!</definedName>
    <definedName name="_____DAT10">#REF!</definedName>
    <definedName name="_____DAT11" localSheetId="2">[7]bblยังไม่จ่าย!#REF!</definedName>
    <definedName name="_____DAT11" localSheetId="5">[7]bblยังไม่จ่าย!#REF!</definedName>
    <definedName name="_____DAT11">[7]bblยังไม่จ่าย!#REF!</definedName>
    <definedName name="_____DAT12" localSheetId="2">#REF!</definedName>
    <definedName name="_____DAT12" localSheetId="5">#REF!</definedName>
    <definedName name="_____DAT12">#REF!</definedName>
    <definedName name="_____DAT13" localSheetId="2">#REF!</definedName>
    <definedName name="_____DAT13" localSheetId="5">#REF!</definedName>
    <definedName name="_____DAT13">#REF!</definedName>
    <definedName name="_____DAT2" localSheetId="2">#REF!</definedName>
    <definedName name="_____DAT2" localSheetId="5">#REF!</definedName>
    <definedName name="_____DAT2">#REF!</definedName>
    <definedName name="_____DAT3" localSheetId="2">#REF!</definedName>
    <definedName name="_____DAT3" localSheetId="5">#REF!</definedName>
    <definedName name="_____DAT3">#REF!</definedName>
    <definedName name="_____DAT4" localSheetId="2">#REF!</definedName>
    <definedName name="_____DAT4" localSheetId="5">#REF!</definedName>
    <definedName name="_____DAT4">#REF!</definedName>
    <definedName name="_____DAT5" localSheetId="2">#REF!</definedName>
    <definedName name="_____DAT5" localSheetId="5">#REF!</definedName>
    <definedName name="_____DAT5">#REF!</definedName>
    <definedName name="_____DAT6" localSheetId="2">#REF!</definedName>
    <definedName name="_____DAT6" localSheetId="5">#REF!</definedName>
    <definedName name="_____DAT6">#REF!</definedName>
    <definedName name="_____DAT7" localSheetId="2">#REF!</definedName>
    <definedName name="_____DAT7" localSheetId="5">#REF!</definedName>
    <definedName name="_____DAT7">#REF!</definedName>
    <definedName name="_____DAT8" localSheetId="2">#REF!</definedName>
    <definedName name="_____DAT8" localSheetId="5">#REF!</definedName>
    <definedName name="_____DAT8">#REF!</definedName>
    <definedName name="_____DAT9" localSheetId="2">#REF!</definedName>
    <definedName name="_____DAT9" localSheetId="5">#REF!</definedName>
    <definedName name="_____DAT9">#REF!</definedName>
    <definedName name="_____dkk1" localSheetId="2">#REF!</definedName>
    <definedName name="_____dkk1" localSheetId="5">#REF!</definedName>
    <definedName name="_____dkk1">#REF!</definedName>
    <definedName name="_____dkk2" localSheetId="2">#REF!</definedName>
    <definedName name="_____dkk2" localSheetId="5">#REF!</definedName>
    <definedName name="_____dkk2">#REF!</definedName>
    <definedName name="_____exp10" localSheetId="2">#REF!</definedName>
    <definedName name="_____exp10" localSheetId="5">#REF!</definedName>
    <definedName name="_____exp10">#REF!</definedName>
    <definedName name="_____exp11" localSheetId="2">#REF!</definedName>
    <definedName name="_____exp11" localSheetId="5">#REF!</definedName>
    <definedName name="_____exp11">#REF!</definedName>
    <definedName name="_____exp12" localSheetId="2">#REF!</definedName>
    <definedName name="_____exp12" localSheetId="5">#REF!</definedName>
    <definedName name="_____exp12">#REF!</definedName>
    <definedName name="_____EXP22" localSheetId="2">#REF!</definedName>
    <definedName name="_____EXP22" localSheetId="5">#REF!</definedName>
    <definedName name="_____EXP22">#REF!</definedName>
    <definedName name="_____exp5" localSheetId="2">#REF!</definedName>
    <definedName name="_____exp5" localSheetId="5">#REF!</definedName>
    <definedName name="_____exp5">#REF!</definedName>
    <definedName name="_____exp7" localSheetId="2">#REF!</definedName>
    <definedName name="_____exp7" localSheetId="5">#REF!</definedName>
    <definedName name="_____exp7">#REF!</definedName>
    <definedName name="_____exp8" localSheetId="2">#REF!</definedName>
    <definedName name="_____exp8" localSheetId="5">#REF!</definedName>
    <definedName name="_____exp8">#REF!</definedName>
    <definedName name="_____exp9" localSheetId="2">#REF!</definedName>
    <definedName name="_____exp9" localSheetId="5">#REF!</definedName>
    <definedName name="_____exp9">#REF!</definedName>
    <definedName name="_____h2">[4]เงินกู้ธนชาติ!$G$2</definedName>
    <definedName name="_____KL379" localSheetId="2">#REF!</definedName>
    <definedName name="_____KL379" localSheetId="5">#REF!</definedName>
    <definedName name="_____KL379">#REF!</definedName>
    <definedName name="_____ktm1201" localSheetId="2">#REF!</definedName>
    <definedName name="_____ktm1201" localSheetId="5">#REF!</definedName>
    <definedName name="_____ktm1201">#REF!</definedName>
    <definedName name="_____kwi1" localSheetId="2">#REF!</definedName>
    <definedName name="_____kwi1" localSheetId="5">#REF!</definedName>
    <definedName name="_____kwi1">#REF!</definedName>
    <definedName name="_____L1" localSheetId="2">#REF!</definedName>
    <definedName name="_____L1" localSheetId="5">#REF!</definedName>
    <definedName name="_____L1">#REF!</definedName>
    <definedName name="_____lit1" localSheetId="2">#REF!</definedName>
    <definedName name="_____lit1" localSheetId="5">#REF!</definedName>
    <definedName name="_____lit1">#REF!</definedName>
    <definedName name="_____lit2" localSheetId="2">#REF!</definedName>
    <definedName name="_____lit2" localSheetId="5">#REF!</definedName>
    <definedName name="_____lit2">#REF!</definedName>
    <definedName name="_____nnn1" localSheetId="2">#REF!</definedName>
    <definedName name="_____nnn1" localSheetId="5">#REF!</definedName>
    <definedName name="_____nnn1">#REF!</definedName>
    <definedName name="_____SCB1">'[5]SCB 1 - Current'!$F$10</definedName>
    <definedName name="_____SCB2">'[5]SCB 2 - Current'!$F$11</definedName>
    <definedName name="_____u1" localSheetId="2">#REF!</definedName>
    <definedName name="_____u1" localSheetId="5">#REF!</definedName>
    <definedName name="_____u1">#REF!</definedName>
    <definedName name="_____u3" localSheetId="2">#REF!</definedName>
    <definedName name="_____u3" localSheetId="5">#REF!</definedName>
    <definedName name="_____u3">#REF!</definedName>
    <definedName name="_____Us1" localSheetId="2">#REF!</definedName>
    <definedName name="_____Us1" localSheetId="5">#REF!</definedName>
    <definedName name="_____Us1">#REF!</definedName>
    <definedName name="_____Us2" localSheetId="2">#REF!</definedName>
    <definedName name="_____Us2" localSheetId="5">#REF!</definedName>
    <definedName name="_____Us2">#REF!</definedName>
    <definedName name="_____w1" localSheetId="2">#REF!</definedName>
    <definedName name="_____w1" localSheetId="5">#REF!</definedName>
    <definedName name="_____w1">#REF!</definedName>
    <definedName name="_____WP2007" localSheetId="2">#REF!</definedName>
    <definedName name="_____WP2007" localSheetId="5">#REF!</definedName>
    <definedName name="_____WP2007">#REF!</definedName>
    <definedName name="____A1" localSheetId="2">#REF!</definedName>
    <definedName name="____A1" localSheetId="5">#REF!</definedName>
    <definedName name="____A1">#REF!</definedName>
    <definedName name="____ACT1" localSheetId="2">#REF!</definedName>
    <definedName name="____ACT1" localSheetId="5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2">#REF!</definedName>
    <definedName name="____DAT1" localSheetId="5">#REF!</definedName>
    <definedName name="____DAT1">#REF!</definedName>
    <definedName name="____DAT10" localSheetId="2">#REF!</definedName>
    <definedName name="____DAT10" localSheetId="5">#REF!</definedName>
    <definedName name="____DAT10">#REF!</definedName>
    <definedName name="____DAT11" localSheetId="2">[7]bblยังไม่จ่าย!#REF!</definedName>
    <definedName name="____DAT11" localSheetId="5">[7]bblยังไม่จ่าย!#REF!</definedName>
    <definedName name="____DAT11">[7]bblยังไม่จ่าย!#REF!</definedName>
    <definedName name="____DAT12" localSheetId="2">#REF!</definedName>
    <definedName name="____DAT12" localSheetId="5">#REF!</definedName>
    <definedName name="____DAT12">#REF!</definedName>
    <definedName name="____DAT13" localSheetId="2">#REF!</definedName>
    <definedName name="____DAT13" localSheetId="5">#REF!</definedName>
    <definedName name="____DAT13">#REF!</definedName>
    <definedName name="____DAT2" localSheetId="2">#REF!</definedName>
    <definedName name="____DAT2" localSheetId="5">#REF!</definedName>
    <definedName name="____DAT2">#REF!</definedName>
    <definedName name="____DAT3" localSheetId="2">#REF!</definedName>
    <definedName name="____DAT3" localSheetId="5">#REF!</definedName>
    <definedName name="____DAT3">#REF!</definedName>
    <definedName name="____DAT4" localSheetId="2">#REF!</definedName>
    <definedName name="____DAT4" localSheetId="5">#REF!</definedName>
    <definedName name="____DAT4">#REF!</definedName>
    <definedName name="____DAT5" localSheetId="2">#REF!</definedName>
    <definedName name="____DAT5" localSheetId="5">#REF!</definedName>
    <definedName name="____DAT5">#REF!</definedName>
    <definedName name="____DAT6" localSheetId="2">#REF!</definedName>
    <definedName name="____DAT6" localSheetId="5">#REF!</definedName>
    <definedName name="____DAT6">#REF!</definedName>
    <definedName name="____DAT7" localSheetId="2">#REF!</definedName>
    <definedName name="____DAT7" localSheetId="5">#REF!</definedName>
    <definedName name="____DAT7">#REF!</definedName>
    <definedName name="____DAT8" localSheetId="2">#REF!</definedName>
    <definedName name="____DAT8" localSheetId="5">#REF!</definedName>
    <definedName name="____DAT8">#REF!</definedName>
    <definedName name="____DAT9" localSheetId="2">#REF!</definedName>
    <definedName name="____DAT9" localSheetId="5">#REF!</definedName>
    <definedName name="____DAT9">#REF!</definedName>
    <definedName name="____dkk1" localSheetId="2">#REF!</definedName>
    <definedName name="____dkk1" localSheetId="5">#REF!</definedName>
    <definedName name="____dkk1">#REF!</definedName>
    <definedName name="____dkk2" localSheetId="2">#REF!</definedName>
    <definedName name="____dkk2" localSheetId="5">#REF!</definedName>
    <definedName name="____dkk2">#REF!</definedName>
    <definedName name="____exp10" localSheetId="2">#REF!</definedName>
    <definedName name="____exp10" localSheetId="5">#REF!</definedName>
    <definedName name="____exp10">#REF!</definedName>
    <definedName name="____exp11" localSheetId="2">#REF!</definedName>
    <definedName name="____exp11" localSheetId="5">#REF!</definedName>
    <definedName name="____exp11">#REF!</definedName>
    <definedName name="____exp12" localSheetId="2">#REF!</definedName>
    <definedName name="____exp12" localSheetId="5">#REF!</definedName>
    <definedName name="____exp12">#REF!</definedName>
    <definedName name="____EXP22" localSheetId="2">#REF!</definedName>
    <definedName name="____EXP22" localSheetId="5">#REF!</definedName>
    <definedName name="____EXP22">#REF!</definedName>
    <definedName name="____exp5" localSheetId="2">#REF!</definedName>
    <definedName name="____exp5" localSheetId="5">#REF!</definedName>
    <definedName name="____exp5">#REF!</definedName>
    <definedName name="____exp7" localSheetId="2">#REF!</definedName>
    <definedName name="____exp7" localSheetId="5">#REF!</definedName>
    <definedName name="____exp7">#REF!</definedName>
    <definedName name="____exp8" localSheetId="2">#REF!</definedName>
    <definedName name="____exp8" localSheetId="5">#REF!</definedName>
    <definedName name="____exp8">#REF!</definedName>
    <definedName name="____exp9" localSheetId="2">#REF!</definedName>
    <definedName name="____exp9" localSheetId="5">#REF!</definedName>
    <definedName name="____exp9">#REF!</definedName>
    <definedName name="____h2">[4]เงินกู้ธนชาติ!$G$2</definedName>
    <definedName name="____KL379" localSheetId="2">#REF!</definedName>
    <definedName name="____KL379" localSheetId="5">#REF!</definedName>
    <definedName name="____KL379">#REF!</definedName>
    <definedName name="____ktm1201" localSheetId="2">#REF!</definedName>
    <definedName name="____ktm1201" localSheetId="5">#REF!</definedName>
    <definedName name="____ktm1201">#REF!</definedName>
    <definedName name="____kwi1" localSheetId="2">#REF!</definedName>
    <definedName name="____kwi1" localSheetId="5">#REF!</definedName>
    <definedName name="____kwi1">#REF!</definedName>
    <definedName name="____L1" localSheetId="2">#REF!</definedName>
    <definedName name="____L1" localSheetId="5">#REF!</definedName>
    <definedName name="____L1">#REF!</definedName>
    <definedName name="____lit1" localSheetId="2">#REF!</definedName>
    <definedName name="____lit1" localSheetId="5">#REF!</definedName>
    <definedName name="____lit1">#REF!</definedName>
    <definedName name="____lit2" localSheetId="2">#REF!</definedName>
    <definedName name="____lit2" localSheetId="5">#REF!</definedName>
    <definedName name="____lit2">#REF!</definedName>
    <definedName name="____nnn1" localSheetId="2">#REF!</definedName>
    <definedName name="____nnn1" localSheetId="5">#REF!</definedName>
    <definedName name="____nnn1">#REF!</definedName>
    <definedName name="____SCB1">'[5]SCB 1 - Current'!$F$10</definedName>
    <definedName name="____SCB2">'[5]SCB 2 - Current'!$F$11</definedName>
    <definedName name="____u1" localSheetId="2">#REF!</definedName>
    <definedName name="____u1" localSheetId="5">#REF!</definedName>
    <definedName name="____u1">#REF!</definedName>
    <definedName name="____u3" localSheetId="2">#REF!</definedName>
    <definedName name="____u3" localSheetId="5">#REF!</definedName>
    <definedName name="____u3">#REF!</definedName>
    <definedName name="____Us1" localSheetId="2">#REF!</definedName>
    <definedName name="____Us1" localSheetId="5">#REF!</definedName>
    <definedName name="____Us1">#REF!</definedName>
    <definedName name="____Us2" localSheetId="2">#REF!</definedName>
    <definedName name="____Us2" localSheetId="5">#REF!</definedName>
    <definedName name="____Us2">#REF!</definedName>
    <definedName name="____w1" localSheetId="2">#REF!</definedName>
    <definedName name="____w1" localSheetId="5">#REF!</definedName>
    <definedName name="____w1">#REF!</definedName>
    <definedName name="____WP2007" localSheetId="2">#REF!</definedName>
    <definedName name="____WP2007" localSheetId="5">#REF!</definedName>
    <definedName name="____WP2007">#REF!</definedName>
    <definedName name="___A1" localSheetId="2">#REF!</definedName>
    <definedName name="___A1" localSheetId="5">#REF!</definedName>
    <definedName name="___A1">#REF!</definedName>
    <definedName name="___ACT1" localSheetId="2">#REF!</definedName>
    <definedName name="___ACT1" localSheetId="5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2">#REF!</definedName>
    <definedName name="___DAT1" localSheetId="5">#REF!</definedName>
    <definedName name="___DAT1">#REF!</definedName>
    <definedName name="___DAT10" localSheetId="2">#REF!</definedName>
    <definedName name="___DAT10" localSheetId="5">#REF!</definedName>
    <definedName name="___DAT10">#REF!</definedName>
    <definedName name="___DAT11" localSheetId="2">[9]bblยังไม่จ่าย!#REF!</definedName>
    <definedName name="___DAT11" localSheetId="5">[9]bblยังไม่จ่าย!#REF!</definedName>
    <definedName name="___DAT11">[9]bblยังไม่จ่าย!#REF!</definedName>
    <definedName name="___DAT12" localSheetId="2">#REF!</definedName>
    <definedName name="___DAT12" localSheetId="5">#REF!</definedName>
    <definedName name="___DAT12">#REF!</definedName>
    <definedName name="___DAT13" localSheetId="2">#REF!</definedName>
    <definedName name="___DAT13" localSheetId="5">#REF!</definedName>
    <definedName name="___DAT13">#REF!</definedName>
    <definedName name="___DAT2" localSheetId="2">#REF!</definedName>
    <definedName name="___DAT2" localSheetId="5">#REF!</definedName>
    <definedName name="___DAT2">#REF!</definedName>
    <definedName name="___DAT3" localSheetId="2">#REF!</definedName>
    <definedName name="___DAT3" localSheetId="5">#REF!</definedName>
    <definedName name="___DAT3">#REF!</definedName>
    <definedName name="___DAT4" localSheetId="2">#REF!</definedName>
    <definedName name="___DAT4" localSheetId="5">#REF!</definedName>
    <definedName name="___DAT4">#REF!</definedName>
    <definedName name="___DAT5" localSheetId="2">#REF!</definedName>
    <definedName name="___DAT5" localSheetId="5">#REF!</definedName>
    <definedName name="___DAT5">#REF!</definedName>
    <definedName name="___DAT6" localSheetId="2">#REF!</definedName>
    <definedName name="___DAT6" localSheetId="5">#REF!</definedName>
    <definedName name="___DAT6">#REF!</definedName>
    <definedName name="___DAT7" localSheetId="2">#REF!</definedName>
    <definedName name="___DAT7" localSheetId="5">#REF!</definedName>
    <definedName name="___DAT7">#REF!</definedName>
    <definedName name="___DAT8" localSheetId="2">#REF!</definedName>
    <definedName name="___DAT8" localSheetId="5">#REF!</definedName>
    <definedName name="___DAT8">#REF!</definedName>
    <definedName name="___DAT9" localSheetId="2">#REF!</definedName>
    <definedName name="___DAT9" localSheetId="5">#REF!</definedName>
    <definedName name="___DAT9">#REF!</definedName>
    <definedName name="___dkk1" localSheetId="2">#REF!</definedName>
    <definedName name="___dkk1" localSheetId="5">#REF!</definedName>
    <definedName name="___dkk1">#REF!</definedName>
    <definedName name="___dkk2" localSheetId="2">#REF!</definedName>
    <definedName name="___dkk2" localSheetId="5">#REF!</definedName>
    <definedName name="___dkk2">#REF!</definedName>
    <definedName name="___exp10" localSheetId="2">#REF!</definedName>
    <definedName name="___exp10" localSheetId="5">#REF!</definedName>
    <definedName name="___exp10">#REF!</definedName>
    <definedName name="___exp11" localSheetId="2">#REF!</definedName>
    <definedName name="___exp11" localSheetId="5">#REF!</definedName>
    <definedName name="___exp11">#REF!</definedName>
    <definedName name="___exp12" localSheetId="2">#REF!</definedName>
    <definedName name="___exp12" localSheetId="5">#REF!</definedName>
    <definedName name="___exp12">#REF!</definedName>
    <definedName name="___EXP22" localSheetId="2">#REF!</definedName>
    <definedName name="___EXP22" localSheetId="5">#REF!</definedName>
    <definedName name="___EXP22">#REF!</definedName>
    <definedName name="___exp5" localSheetId="2">#REF!</definedName>
    <definedName name="___exp5" localSheetId="5">#REF!</definedName>
    <definedName name="___exp5">#REF!</definedName>
    <definedName name="___exp7" localSheetId="2">#REF!</definedName>
    <definedName name="___exp7" localSheetId="5">#REF!</definedName>
    <definedName name="___exp7">#REF!</definedName>
    <definedName name="___exp8" localSheetId="2">#REF!</definedName>
    <definedName name="___exp8" localSheetId="5">#REF!</definedName>
    <definedName name="___exp8">#REF!</definedName>
    <definedName name="___exp9" localSheetId="2">#REF!</definedName>
    <definedName name="___exp9" localSheetId="5">#REF!</definedName>
    <definedName name="___exp9">#REF!</definedName>
    <definedName name="___h2">[4]เงินกู้ธนชาติ!$G$2</definedName>
    <definedName name="___K2" localSheetId="2" hidden="1">#REF!</definedName>
    <definedName name="___K2" localSheetId="5" hidden="1">#REF!</definedName>
    <definedName name="___K2" hidden="1">#REF!</definedName>
    <definedName name="___KL379" localSheetId="2">#REF!</definedName>
    <definedName name="___KL379" localSheetId="5">#REF!</definedName>
    <definedName name="___KL379">#REF!</definedName>
    <definedName name="___ktm1201" localSheetId="2">#REF!</definedName>
    <definedName name="___ktm1201" localSheetId="5">#REF!</definedName>
    <definedName name="___ktm1201">#REF!</definedName>
    <definedName name="___kwi1" localSheetId="2">#REF!</definedName>
    <definedName name="___kwi1" localSheetId="5">#REF!</definedName>
    <definedName name="___kwi1">#REF!</definedName>
    <definedName name="___L1" localSheetId="2">#REF!</definedName>
    <definedName name="___L1" localSheetId="5">#REF!</definedName>
    <definedName name="___L1">#REF!</definedName>
    <definedName name="___lit1" localSheetId="2">#REF!</definedName>
    <definedName name="___lit1" localSheetId="5">#REF!</definedName>
    <definedName name="___lit1">#REF!</definedName>
    <definedName name="___lit2" localSheetId="2">#REF!</definedName>
    <definedName name="___lit2" localSheetId="5">#REF!</definedName>
    <definedName name="___lit2">#REF!</definedName>
    <definedName name="___nnn1" localSheetId="2">#REF!</definedName>
    <definedName name="___nnn1" localSheetId="5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2">#REF!</definedName>
    <definedName name="___u1" localSheetId="5">#REF!</definedName>
    <definedName name="___u1">#REF!</definedName>
    <definedName name="___u3" localSheetId="2">#REF!</definedName>
    <definedName name="___u3" localSheetId="5">#REF!</definedName>
    <definedName name="___u3">#REF!</definedName>
    <definedName name="___Us1" localSheetId="2">#REF!</definedName>
    <definedName name="___Us1" localSheetId="5">#REF!</definedName>
    <definedName name="___Us1">#REF!</definedName>
    <definedName name="___Us2" localSheetId="2">#REF!</definedName>
    <definedName name="___Us2" localSheetId="5">#REF!</definedName>
    <definedName name="___Us2">#REF!</definedName>
    <definedName name="___w1" localSheetId="2">#REF!</definedName>
    <definedName name="___w1" localSheetId="5">#REF!</definedName>
    <definedName name="___w1">#REF!</definedName>
    <definedName name="___WP2007" localSheetId="2">#REF!</definedName>
    <definedName name="___WP2007" localSheetId="5">#REF!</definedName>
    <definedName name="___WP2007">#REF!</definedName>
    <definedName name="__123Graph_D" localSheetId="2" hidden="1">[11]ชื่อหุ้น!#REF!</definedName>
    <definedName name="__123Graph_D" localSheetId="5" hidden="1">[11]ชื่อหุ้น!#REF!</definedName>
    <definedName name="__123Graph_D" hidden="1">[11]ชื่อหุ้น!#REF!</definedName>
    <definedName name="__A1" localSheetId="2">#REF!</definedName>
    <definedName name="__A1" localSheetId="5">#REF!</definedName>
    <definedName name="__A1">#REF!</definedName>
    <definedName name="__ACT1" localSheetId="2">#REF!</definedName>
    <definedName name="__ACT1" localSheetId="5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2">#REF!</definedName>
    <definedName name="__DAT1" localSheetId="5">#REF!</definedName>
    <definedName name="__DAT1">#REF!</definedName>
    <definedName name="__DAT10" localSheetId="2">#REF!</definedName>
    <definedName name="__DAT10" localSheetId="5">#REF!</definedName>
    <definedName name="__DAT10">#REF!</definedName>
    <definedName name="__DAT11" localSheetId="2">[9]bblยังไม่จ่าย!#REF!</definedName>
    <definedName name="__DAT11" localSheetId="5">[9]bblยังไม่จ่าย!#REF!</definedName>
    <definedName name="__DAT11">[9]bblยังไม่จ่าย!#REF!</definedName>
    <definedName name="__DAT12" localSheetId="2">#REF!</definedName>
    <definedName name="__DAT12" localSheetId="5">#REF!</definedName>
    <definedName name="__DAT12">#REF!</definedName>
    <definedName name="__DAT13" localSheetId="2">#REF!</definedName>
    <definedName name="__DAT13" localSheetId="5">#REF!</definedName>
    <definedName name="__DAT13">#REF!</definedName>
    <definedName name="__DAT2" localSheetId="2">#REF!</definedName>
    <definedName name="__DAT2" localSheetId="5">#REF!</definedName>
    <definedName name="__DAT2">#REF!</definedName>
    <definedName name="__DAT3" localSheetId="2">#REF!</definedName>
    <definedName name="__DAT3" localSheetId="5">#REF!</definedName>
    <definedName name="__DAT3">#REF!</definedName>
    <definedName name="__DAT4" localSheetId="2">#REF!</definedName>
    <definedName name="__DAT4" localSheetId="5">#REF!</definedName>
    <definedName name="__DAT4">#REF!</definedName>
    <definedName name="__DAT5" localSheetId="2">#REF!</definedName>
    <definedName name="__DAT5" localSheetId="5">#REF!</definedName>
    <definedName name="__DAT5">#REF!</definedName>
    <definedName name="__DAT6" localSheetId="2">#REF!</definedName>
    <definedName name="__DAT6" localSheetId="5">#REF!</definedName>
    <definedName name="__DAT6">#REF!</definedName>
    <definedName name="__DAT7" localSheetId="2">#REF!</definedName>
    <definedName name="__DAT7" localSheetId="5">#REF!</definedName>
    <definedName name="__DAT7">#REF!</definedName>
    <definedName name="__DAT8" localSheetId="2">#REF!</definedName>
    <definedName name="__DAT8" localSheetId="5">#REF!</definedName>
    <definedName name="__DAT8">#REF!</definedName>
    <definedName name="__DAT9" localSheetId="2">#REF!</definedName>
    <definedName name="__DAT9" localSheetId="5">#REF!</definedName>
    <definedName name="__DAT9">#REF!</definedName>
    <definedName name="__dkk1" localSheetId="2">#REF!</definedName>
    <definedName name="__dkk1" localSheetId="5">#REF!</definedName>
    <definedName name="__dkk1">#REF!</definedName>
    <definedName name="__dkk2" localSheetId="2">#REF!</definedName>
    <definedName name="__dkk2" localSheetId="5">#REF!</definedName>
    <definedName name="__dkk2">#REF!</definedName>
    <definedName name="__exp10" localSheetId="2">#REF!</definedName>
    <definedName name="__exp10" localSheetId="5">#REF!</definedName>
    <definedName name="__exp10">#REF!</definedName>
    <definedName name="__exp11" localSheetId="2">#REF!</definedName>
    <definedName name="__exp11" localSheetId="5">#REF!</definedName>
    <definedName name="__exp11">#REF!</definedName>
    <definedName name="__exp12" localSheetId="2">#REF!</definedName>
    <definedName name="__exp12" localSheetId="5">#REF!</definedName>
    <definedName name="__exp12">#REF!</definedName>
    <definedName name="__EXP22" localSheetId="2">#REF!</definedName>
    <definedName name="__EXP22" localSheetId="5">#REF!</definedName>
    <definedName name="__EXP22">#REF!</definedName>
    <definedName name="__exp5" localSheetId="2">#REF!</definedName>
    <definedName name="__exp5" localSheetId="5">#REF!</definedName>
    <definedName name="__exp5">#REF!</definedName>
    <definedName name="__exp7" localSheetId="2">#REF!</definedName>
    <definedName name="__exp7" localSheetId="5">#REF!</definedName>
    <definedName name="__exp7">#REF!</definedName>
    <definedName name="__exp8" localSheetId="2">#REF!</definedName>
    <definedName name="__exp8" localSheetId="5">#REF!</definedName>
    <definedName name="__exp8">#REF!</definedName>
    <definedName name="__exp9" localSheetId="2">#REF!</definedName>
    <definedName name="__exp9" localSheetId="5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2">#REF!</definedName>
    <definedName name="__KL379" localSheetId="5">#REF!</definedName>
    <definedName name="__KL379">#REF!</definedName>
    <definedName name="__ktm1201" localSheetId="2">#REF!</definedName>
    <definedName name="__ktm1201" localSheetId="5">#REF!</definedName>
    <definedName name="__ktm1201">#REF!</definedName>
    <definedName name="__kwi1" localSheetId="2">#REF!</definedName>
    <definedName name="__kwi1" localSheetId="5">#REF!</definedName>
    <definedName name="__kwi1">#REF!</definedName>
    <definedName name="__L1" localSheetId="2">#REF!</definedName>
    <definedName name="__L1" localSheetId="5">#REF!</definedName>
    <definedName name="__L1">#REF!</definedName>
    <definedName name="__lit1" localSheetId="2">#REF!</definedName>
    <definedName name="__lit1" localSheetId="5">#REF!</definedName>
    <definedName name="__lit1">#REF!</definedName>
    <definedName name="__lit2" localSheetId="2">#REF!</definedName>
    <definedName name="__lit2" localSheetId="5">#REF!</definedName>
    <definedName name="__lit2">#REF!</definedName>
    <definedName name="__nnn1" localSheetId="2">#REF!</definedName>
    <definedName name="__nnn1" localSheetId="5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2">#REF!</definedName>
    <definedName name="__u1" localSheetId="5">#REF!</definedName>
    <definedName name="__u1">#REF!</definedName>
    <definedName name="__u3" localSheetId="2">#REF!</definedName>
    <definedName name="__u3" localSheetId="5">#REF!</definedName>
    <definedName name="__u3">#REF!</definedName>
    <definedName name="__Us1" localSheetId="2">#REF!</definedName>
    <definedName name="__Us1" localSheetId="5">#REF!</definedName>
    <definedName name="__Us1">#REF!</definedName>
    <definedName name="__Us2" localSheetId="2">#REF!</definedName>
    <definedName name="__Us2" localSheetId="5">#REF!</definedName>
    <definedName name="__Us2">#REF!</definedName>
    <definedName name="__w1" localSheetId="2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2">#REF!</definedName>
    <definedName name="__WP2007" localSheetId="5">#REF!</definedName>
    <definedName name="__WP2007">#REF!</definedName>
    <definedName name="_1" localSheetId="2">#REF!</definedName>
    <definedName name="_1" localSheetId="5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2">#REF!</definedName>
    <definedName name="_1Excel_BuiltIn_Print_Area_26_1" localSheetId="5">#REF!</definedName>
    <definedName name="_1Excel_BuiltIn_Print_Area_26_1">#REF!</definedName>
    <definedName name="_2" localSheetId="2">#REF!</definedName>
    <definedName name="_2" localSheetId="5">#REF!</definedName>
    <definedName name="_2">#REF!</definedName>
    <definedName name="_2__123Graph_ACHART_5" localSheetId="2" hidden="1">#REF!</definedName>
    <definedName name="_2__123Graph_ACHART_5" localSheetId="5" hidden="1">#REF!</definedName>
    <definedName name="_2__123Graph_ACHART_5" hidden="1">#REF!</definedName>
    <definedName name="_2Excel_BuiltIn_Print_Area_1_1_1" localSheetId="2">#REF!</definedName>
    <definedName name="_2Excel_BuiltIn_Print_Area_1_1_1" localSheetId="5">#REF!</definedName>
    <definedName name="_2Excel_BuiltIn_Print_Area_1_1_1">#REF!</definedName>
    <definedName name="_3" localSheetId="2">#REF!</definedName>
    <definedName name="_3" localSheetId="5">#REF!</definedName>
    <definedName name="_3">#REF!</definedName>
    <definedName name="_3Excel_BuiltIn_Print_Area_26_1" localSheetId="2">#REF!</definedName>
    <definedName name="_3Excel_BuiltIn_Print_Area_26_1" localSheetId="5">#REF!</definedName>
    <definedName name="_3Excel_BuiltIn_Print_Area_26_1">#REF!</definedName>
    <definedName name="_4" localSheetId="2">#REF!</definedName>
    <definedName name="_4" localSheetId="5">#REF!</definedName>
    <definedName name="_4">#REF!</definedName>
    <definedName name="_4__123Graph_BCHART_5" localSheetId="2" hidden="1">#REF!</definedName>
    <definedName name="_4__123Graph_BCHART_5" localSheetId="5" hidden="1">#REF!</definedName>
    <definedName name="_4__123Graph_BCHART_5" hidden="1">#REF!</definedName>
    <definedName name="_5" localSheetId="2">#REF!</definedName>
    <definedName name="_5" localSheetId="5">#REF!</definedName>
    <definedName name="_5">#REF!</definedName>
    <definedName name="_6__123Graph_XCHART_5" localSheetId="2" hidden="1">#REF!</definedName>
    <definedName name="_6__123Graph_XCHART_5" localSheetId="5" hidden="1">#REF!</definedName>
    <definedName name="_6__123Graph_XCHART_5" hidden="1">#REF!</definedName>
    <definedName name="_93" localSheetId="2">#REF!</definedName>
    <definedName name="_93" localSheetId="5">#REF!</definedName>
    <definedName name="_93">#REF!</definedName>
    <definedName name="_94" localSheetId="2">#REF!</definedName>
    <definedName name="_94" localSheetId="5">#REF!</definedName>
    <definedName name="_94">#REF!</definedName>
    <definedName name="_95" localSheetId="2">#REF!</definedName>
    <definedName name="_95" localSheetId="5">#REF!</definedName>
    <definedName name="_95">#REF!</definedName>
    <definedName name="_96" localSheetId="2">#REF!</definedName>
    <definedName name="_96" localSheetId="5">#REF!</definedName>
    <definedName name="_96">#REF!</definedName>
    <definedName name="_97" localSheetId="2">#REF!</definedName>
    <definedName name="_97" localSheetId="5">#REF!</definedName>
    <definedName name="_97">#REF!</definedName>
    <definedName name="_98" localSheetId="2">#REF!</definedName>
    <definedName name="_98" localSheetId="5">#REF!</definedName>
    <definedName name="_98">#REF!</definedName>
    <definedName name="_99" localSheetId="2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2">#REF!</definedName>
    <definedName name="_A1" localSheetId="5">#REF!</definedName>
    <definedName name="_A1">#REF!</definedName>
    <definedName name="_a21420" localSheetId="2">#REF!</definedName>
    <definedName name="_a21420" localSheetId="5">#REF!</definedName>
    <definedName name="_a21420">#REF!</definedName>
    <definedName name="_a21430" localSheetId="2">#REF!</definedName>
    <definedName name="_a21430" localSheetId="5">#REF!</definedName>
    <definedName name="_a21430">#REF!</definedName>
    <definedName name="_A222" localSheetId="2">#REF!</definedName>
    <definedName name="_A222" localSheetId="5">#REF!</definedName>
    <definedName name="_A222">#REF!</definedName>
    <definedName name="_a22220" localSheetId="2">#REF!</definedName>
    <definedName name="_a22220" localSheetId="5">#REF!</definedName>
    <definedName name="_a22220">#REF!</definedName>
    <definedName name="_a22241" localSheetId="2">#REF!</definedName>
    <definedName name="_a22241" localSheetId="5">#REF!</definedName>
    <definedName name="_a22241">#REF!</definedName>
    <definedName name="_a22242" localSheetId="2">#REF!</definedName>
    <definedName name="_a22242" localSheetId="5">#REF!</definedName>
    <definedName name="_a22242">#REF!</definedName>
    <definedName name="_a22260" localSheetId="2">#REF!</definedName>
    <definedName name="_a22260" localSheetId="5">#REF!</definedName>
    <definedName name="_a22260">#REF!</definedName>
    <definedName name="_a22270" localSheetId="2">#REF!</definedName>
    <definedName name="_a22270" localSheetId="5">#REF!</definedName>
    <definedName name="_a22270">#REF!</definedName>
    <definedName name="_a24385" localSheetId="2">#REF!</definedName>
    <definedName name="_a24385" localSheetId="5">#REF!</definedName>
    <definedName name="_a24385">#REF!</definedName>
    <definedName name="_a24391" localSheetId="2">#REF!</definedName>
    <definedName name="_a24391" localSheetId="5">#REF!</definedName>
    <definedName name="_a24391">#REF!</definedName>
    <definedName name="_a24392" localSheetId="2">#REF!</definedName>
    <definedName name="_a24392" localSheetId="5">#REF!</definedName>
    <definedName name="_a24392">#REF!</definedName>
    <definedName name="_a24393" localSheetId="2">#REF!</definedName>
    <definedName name="_a24393" localSheetId="5">#REF!</definedName>
    <definedName name="_a24393">#REF!</definedName>
    <definedName name="_a24394" localSheetId="2">#REF!</definedName>
    <definedName name="_a24394" localSheetId="5">#REF!</definedName>
    <definedName name="_a24394">#REF!</definedName>
    <definedName name="_a27120" localSheetId="2">#REF!</definedName>
    <definedName name="_a27120" localSheetId="5">#REF!</definedName>
    <definedName name="_a27120">#REF!</definedName>
    <definedName name="_a27150" localSheetId="2">#REF!</definedName>
    <definedName name="_a27150" localSheetId="5">#REF!</definedName>
    <definedName name="_a27150">#REF!</definedName>
    <definedName name="_a32320" localSheetId="2">#REF!</definedName>
    <definedName name="_a32320" localSheetId="5">#REF!</definedName>
    <definedName name="_a32320">#REF!</definedName>
    <definedName name="_a32730" localSheetId="2">#REF!</definedName>
    <definedName name="_a32730" localSheetId="5">#REF!</definedName>
    <definedName name="_a32730">#REF!</definedName>
    <definedName name="_a33130" localSheetId="2">#REF!</definedName>
    <definedName name="_a33130" localSheetId="5">#REF!</definedName>
    <definedName name="_a33130">#REF!</definedName>
    <definedName name="_a33140" localSheetId="2">#REF!</definedName>
    <definedName name="_a33140" localSheetId="5">#REF!</definedName>
    <definedName name="_a33140">#REF!</definedName>
    <definedName name="_a33160" localSheetId="2">#REF!</definedName>
    <definedName name="_a33160" localSheetId="5">#REF!</definedName>
    <definedName name="_a33160">#REF!</definedName>
    <definedName name="_a33170" localSheetId="2">#REF!</definedName>
    <definedName name="_a33170" localSheetId="5">#REF!</definedName>
    <definedName name="_a33170">#REF!</definedName>
    <definedName name="_a33190" localSheetId="2">#REF!</definedName>
    <definedName name="_a33190" localSheetId="5">#REF!</definedName>
    <definedName name="_a33190">#REF!</definedName>
    <definedName name="_a33210" localSheetId="2">#REF!</definedName>
    <definedName name="_a33210" localSheetId="5">#REF!</definedName>
    <definedName name="_a33210">#REF!</definedName>
    <definedName name="_a33230" localSheetId="2">#REF!</definedName>
    <definedName name="_a33230" localSheetId="5">#REF!</definedName>
    <definedName name="_a33230">#REF!</definedName>
    <definedName name="_a33240" localSheetId="2">#REF!</definedName>
    <definedName name="_a33240" localSheetId="5">#REF!</definedName>
    <definedName name="_a33240">#REF!</definedName>
    <definedName name="_a34010" localSheetId="2">#REF!</definedName>
    <definedName name="_a34010" localSheetId="5">#REF!</definedName>
    <definedName name="_a34010">#REF!</definedName>
    <definedName name="_a41230" localSheetId="2">#REF!</definedName>
    <definedName name="_a41230" localSheetId="5">#REF!</definedName>
    <definedName name="_a41230">#REF!</definedName>
    <definedName name="_a41240" localSheetId="2">#REF!</definedName>
    <definedName name="_a41240" localSheetId="5">#REF!</definedName>
    <definedName name="_a41240">#REF!</definedName>
    <definedName name="_a42781" localSheetId="2">#REF!</definedName>
    <definedName name="_a42781" localSheetId="5">#REF!</definedName>
    <definedName name="_a42781">#REF!</definedName>
    <definedName name="_a42782" localSheetId="2">#REF!</definedName>
    <definedName name="_a42782" localSheetId="5">#REF!</definedName>
    <definedName name="_a42782">#REF!</definedName>
    <definedName name="_a42783" localSheetId="2">#REF!</definedName>
    <definedName name="_a42783" localSheetId="5">#REF!</definedName>
    <definedName name="_a42783">#REF!</definedName>
    <definedName name="_A43220" localSheetId="2">#REF!</definedName>
    <definedName name="_A43220" localSheetId="5">#REF!</definedName>
    <definedName name="_A43220">#REF!</definedName>
    <definedName name="_a43230" localSheetId="2">#REF!</definedName>
    <definedName name="_a43230" localSheetId="5">#REF!</definedName>
    <definedName name="_a43230">#REF!</definedName>
    <definedName name="_a43260" localSheetId="2">#REF!</definedName>
    <definedName name="_a43260" localSheetId="5">#REF!</definedName>
    <definedName name="_a43260">#REF!</definedName>
    <definedName name="_a43270" localSheetId="2">#REF!</definedName>
    <definedName name="_a43270" localSheetId="5">#REF!</definedName>
    <definedName name="_a43270">#REF!</definedName>
    <definedName name="_a43320" localSheetId="2">#REF!</definedName>
    <definedName name="_a43320" localSheetId="5">#REF!</definedName>
    <definedName name="_a43320">#REF!</definedName>
    <definedName name="_a43330" localSheetId="2">#REF!</definedName>
    <definedName name="_a43330" localSheetId="5">#REF!</definedName>
    <definedName name="_a43330">#REF!</definedName>
    <definedName name="_a43360" localSheetId="2">#REF!</definedName>
    <definedName name="_a43360" localSheetId="5">#REF!</definedName>
    <definedName name="_a43360">#REF!</definedName>
    <definedName name="_a43370" localSheetId="2">#REF!</definedName>
    <definedName name="_a43370" localSheetId="5">#REF!</definedName>
    <definedName name="_a43370">#REF!</definedName>
    <definedName name="_a43530" localSheetId="2">#REF!</definedName>
    <definedName name="_a43530" localSheetId="5">#REF!</definedName>
    <definedName name="_a43530">#REF!</definedName>
    <definedName name="_a43540" localSheetId="2">#REF!</definedName>
    <definedName name="_a43540" localSheetId="5">#REF!</definedName>
    <definedName name="_a43540">#REF!</definedName>
    <definedName name="_a43560" localSheetId="2">#REF!</definedName>
    <definedName name="_a43560" localSheetId="5">#REF!</definedName>
    <definedName name="_a43560">#REF!</definedName>
    <definedName name="_a43570" localSheetId="2">#REF!</definedName>
    <definedName name="_a43570" localSheetId="5">#REF!</definedName>
    <definedName name="_a43570">#REF!</definedName>
    <definedName name="_a43630" localSheetId="2">#REF!</definedName>
    <definedName name="_a43630" localSheetId="5">#REF!</definedName>
    <definedName name="_a43630">#REF!</definedName>
    <definedName name="_a43640" localSheetId="2">#REF!</definedName>
    <definedName name="_a43640" localSheetId="5">#REF!</definedName>
    <definedName name="_a43640">#REF!</definedName>
    <definedName name="_a43660" localSheetId="2">#REF!</definedName>
    <definedName name="_a43660" localSheetId="5">#REF!</definedName>
    <definedName name="_a43660">#REF!</definedName>
    <definedName name="_a43670" localSheetId="2">#REF!</definedName>
    <definedName name="_a43670" localSheetId="5">#REF!</definedName>
    <definedName name="_a43670">#REF!</definedName>
    <definedName name="_a43730" localSheetId="2">#REF!</definedName>
    <definedName name="_a43730" localSheetId="5">#REF!</definedName>
    <definedName name="_a43730">#REF!</definedName>
    <definedName name="_a43750" localSheetId="2">#REF!</definedName>
    <definedName name="_a43750" localSheetId="5">#REF!</definedName>
    <definedName name="_a43750">#REF!</definedName>
    <definedName name="_a43760" localSheetId="2">#REF!</definedName>
    <definedName name="_a43760" localSheetId="5">#REF!</definedName>
    <definedName name="_a43760">#REF!</definedName>
    <definedName name="_a43770" localSheetId="2">#REF!</definedName>
    <definedName name="_a43770" localSheetId="5">#REF!</definedName>
    <definedName name="_a43770">#REF!</definedName>
    <definedName name="_a43780" localSheetId="2">#REF!</definedName>
    <definedName name="_a43780" localSheetId="5">#REF!</definedName>
    <definedName name="_a43780">#REF!</definedName>
    <definedName name="_a48610" localSheetId="2">#REF!</definedName>
    <definedName name="_a48610" localSheetId="5">#REF!</definedName>
    <definedName name="_a48610">#REF!</definedName>
    <definedName name="_a48611" localSheetId="2">#REF!</definedName>
    <definedName name="_a48611" localSheetId="5">#REF!</definedName>
    <definedName name="_a48611">#REF!</definedName>
    <definedName name="_a48620" localSheetId="2">#REF!</definedName>
    <definedName name="_a48620" localSheetId="5">#REF!</definedName>
    <definedName name="_a48620">#REF!</definedName>
    <definedName name="_a48621" localSheetId="2">#REF!</definedName>
    <definedName name="_a48621" localSheetId="5">#REF!</definedName>
    <definedName name="_a48621">#REF!</definedName>
    <definedName name="_a48781" localSheetId="2">#REF!</definedName>
    <definedName name="_a48781" localSheetId="5">#REF!</definedName>
    <definedName name="_a48781">#REF!</definedName>
    <definedName name="_a48782" localSheetId="2">#REF!</definedName>
    <definedName name="_a48782" localSheetId="5">#REF!</definedName>
    <definedName name="_a48782">#REF!</definedName>
    <definedName name="_a48783" localSheetId="2">#REF!</definedName>
    <definedName name="_a48783" localSheetId="5">#REF!</definedName>
    <definedName name="_a48783">#REF!</definedName>
    <definedName name="_a48784" localSheetId="2">#REF!</definedName>
    <definedName name="_a48784" localSheetId="5">#REF!</definedName>
    <definedName name="_a48784">#REF!</definedName>
    <definedName name="_a51530" localSheetId="2">#REF!</definedName>
    <definedName name="_a51530" localSheetId="5">#REF!</definedName>
    <definedName name="_a51530">#REF!</definedName>
    <definedName name="_a51560" localSheetId="2">#REF!</definedName>
    <definedName name="_a51560" localSheetId="5">#REF!</definedName>
    <definedName name="_a51560">#REF!</definedName>
    <definedName name="_a51620" localSheetId="2">#REF!</definedName>
    <definedName name="_a51620" localSheetId="5">#REF!</definedName>
    <definedName name="_a51620">#REF!</definedName>
    <definedName name="_a52010" localSheetId="2">#REF!</definedName>
    <definedName name="_a52010" localSheetId="5">#REF!</definedName>
    <definedName name="_a52010">#REF!</definedName>
    <definedName name="_a53110" localSheetId="2">#REF!</definedName>
    <definedName name="_a53110" localSheetId="5">#REF!</definedName>
    <definedName name="_a53110">#REF!</definedName>
    <definedName name="_a61430" localSheetId="2">#REF!</definedName>
    <definedName name="_a61430" localSheetId="5">#REF!</definedName>
    <definedName name="_a61430">#REF!</definedName>
    <definedName name="_a61470" localSheetId="2">#REF!</definedName>
    <definedName name="_a61470" localSheetId="5">#REF!</definedName>
    <definedName name="_a61470">#REF!</definedName>
    <definedName name="_a61620" localSheetId="2">#REF!</definedName>
    <definedName name="_a61620" localSheetId="5">#REF!</definedName>
    <definedName name="_a61620">#REF!</definedName>
    <definedName name="_a63110" localSheetId="2">#REF!</definedName>
    <definedName name="_a63110" localSheetId="5">#REF!</definedName>
    <definedName name="_a63110">#REF!</definedName>
    <definedName name="_a73310" localSheetId="2">#REF!</definedName>
    <definedName name="_a73310" localSheetId="5">#REF!</definedName>
    <definedName name="_a73310">#REF!</definedName>
    <definedName name="_a83175" localSheetId="2">#REF!</definedName>
    <definedName name="_a83175" localSheetId="5">#REF!</definedName>
    <definedName name="_a83175">#REF!</definedName>
    <definedName name="_a85160" localSheetId="2">#REF!</definedName>
    <definedName name="_a85160" localSheetId="5">#REF!</definedName>
    <definedName name="_a85160">#REF!</definedName>
    <definedName name="_a85250" localSheetId="2">#REF!</definedName>
    <definedName name="_a85250" localSheetId="5">#REF!</definedName>
    <definedName name="_a85250">#REF!</definedName>
    <definedName name="_a85510" localSheetId="2">#REF!</definedName>
    <definedName name="_a85510" localSheetId="5">#REF!</definedName>
    <definedName name="_a85510">#REF!</definedName>
    <definedName name="_a85520" localSheetId="2">#REF!</definedName>
    <definedName name="_a85520" localSheetId="5">#REF!</definedName>
    <definedName name="_a85520">#REF!</definedName>
    <definedName name="_a85530" localSheetId="2">#REF!</definedName>
    <definedName name="_a85530" localSheetId="5">#REF!</definedName>
    <definedName name="_a85530">#REF!</definedName>
    <definedName name="_a85540" localSheetId="2">#REF!</definedName>
    <definedName name="_a85540" localSheetId="5">#REF!</definedName>
    <definedName name="_a85540">#REF!</definedName>
    <definedName name="_a85550" localSheetId="2">#REF!</definedName>
    <definedName name="_a85550" localSheetId="5">#REF!</definedName>
    <definedName name="_a85550">#REF!</definedName>
    <definedName name="_a85570" localSheetId="2">#REF!</definedName>
    <definedName name="_a85570" localSheetId="5">#REF!</definedName>
    <definedName name="_a85570">#REF!</definedName>
    <definedName name="_a85580" localSheetId="2">#REF!</definedName>
    <definedName name="_a85580" localSheetId="5">#REF!</definedName>
    <definedName name="_a85580">#REF!</definedName>
    <definedName name="_a85590" localSheetId="2">#REF!</definedName>
    <definedName name="_a85590" localSheetId="5">#REF!</definedName>
    <definedName name="_a85590">#REF!</definedName>
    <definedName name="_a85611" localSheetId="2">#REF!</definedName>
    <definedName name="_a85611" localSheetId="5">#REF!</definedName>
    <definedName name="_a85611">#REF!</definedName>
    <definedName name="_a85621" localSheetId="2">#REF!</definedName>
    <definedName name="_a85621" localSheetId="5">#REF!</definedName>
    <definedName name="_a85621">#REF!</definedName>
    <definedName name="_a90300" localSheetId="2">#REF!</definedName>
    <definedName name="_a90300" localSheetId="5">#REF!</definedName>
    <definedName name="_a90300">#REF!</definedName>
    <definedName name="_a90400" localSheetId="2">#REF!</definedName>
    <definedName name="_a90400" localSheetId="5">#REF!</definedName>
    <definedName name="_a90400">#REF!</definedName>
    <definedName name="_a90510" localSheetId="2">#REF!</definedName>
    <definedName name="_a90510" localSheetId="5">#REF!</definedName>
    <definedName name="_a90510">#REF!</definedName>
    <definedName name="_a90520" localSheetId="2">#REF!</definedName>
    <definedName name="_a90520" localSheetId="5">#REF!</definedName>
    <definedName name="_a90520">#REF!</definedName>
    <definedName name="_a90530" localSheetId="2">#REF!</definedName>
    <definedName name="_a90530" localSheetId="5">#REF!</definedName>
    <definedName name="_a90530">#REF!</definedName>
    <definedName name="_a90540" localSheetId="2">#REF!</definedName>
    <definedName name="_a90540" localSheetId="5">#REF!</definedName>
    <definedName name="_a90540">#REF!</definedName>
    <definedName name="_a90610" localSheetId="2">#REF!</definedName>
    <definedName name="_a90610" localSheetId="5">#REF!</definedName>
    <definedName name="_a90610">#REF!</definedName>
    <definedName name="_a90620" localSheetId="2">#REF!</definedName>
    <definedName name="_a90620" localSheetId="5">#REF!</definedName>
    <definedName name="_a90620">#REF!</definedName>
    <definedName name="_a90630" localSheetId="2">#REF!</definedName>
    <definedName name="_a90630" localSheetId="5">#REF!</definedName>
    <definedName name="_a90630">#REF!</definedName>
    <definedName name="_a90640" localSheetId="2">#REF!</definedName>
    <definedName name="_a90640" localSheetId="5">#REF!</definedName>
    <definedName name="_a90640">#REF!</definedName>
    <definedName name="_a90710" localSheetId="2">#REF!</definedName>
    <definedName name="_a90710" localSheetId="5">#REF!</definedName>
    <definedName name="_a90710">#REF!</definedName>
    <definedName name="_a90720" localSheetId="2">#REF!</definedName>
    <definedName name="_a90720" localSheetId="5">#REF!</definedName>
    <definedName name="_a90720">#REF!</definedName>
    <definedName name="_a90730" localSheetId="2">#REF!</definedName>
    <definedName name="_a90730" localSheetId="5">#REF!</definedName>
    <definedName name="_a90730">#REF!</definedName>
    <definedName name="_a90740" localSheetId="2">#REF!</definedName>
    <definedName name="_a90740" localSheetId="5">#REF!</definedName>
    <definedName name="_a90740">#REF!</definedName>
    <definedName name="_a90810" localSheetId="2">#REF!</definedName>
    <definedName name="_a90810" localSheetId="5">#REF!</definedName>
    <definedName name="_a90810">#REF!</definedName>
    <definedName name="_a90820" localSheetId="2">#REF!</definedName>
    <definedName name="_a90820" localSheetId="5">#REF!</definedName>
    <definedName name="_a90820">#REF!</definedName>
    <definedName name="_a90830" localSheetId="2">#REF!</definedName>
    <definedName name="_a90830" localSheetId="5">#REF!</definedName>
    <definedName name="_a90830">#REF!</definedName>
    <definedName name="_a90840" localSheetId="2">#REF!</definedName>
    <definedName name="_a90840" localSheetId="5">#REF!</definedName>
    <definedName name="_a90840">#REF!</definedName>
    <definedName name="_a90910" localSheetId="2">#REF!</definedName>
    <definedName name="_a90910" localSheetId="5">#REF!</definedName>
    <definedName name="_a90910">#REF!</definedName>
    <definedName name="_a90920" localSheetId="2">#REF!</definedName>
    <definedName name="_a90920" localSheetId="5">#REF!</definedName>
    <definedName name="_a90920">#REF!</definedName>
    <definedName name="_a90930" localSheetId="2">#REF!</definedName>
    <definedName name="_a90930" localSheetId="5">#REF!</definedName>
    <definedName name="_a90930">#REF!</definedName>
    <definedName name="_a90940" localSheetId="2">#REF!</definedName>
    <definedName name="_a90940" localSheetId="5">#REF!</definedName>
    <definedName name="_a90940">#REF!</definedName>
    <definedName name="_a90950" localSheetId="2">#REF!</definedName>
    <definedName name="_a90950" localSheetId="5">#REF!</definedName>
    <definedName name="_a90950">#REF!</definedName>
    <definedName name="_a91310" localSheetId="2">#REF!</definedName>
    <definedName name="_a91310" localSheetId="5">#REF!</definedName>
    <definedName name="_a91310">#REF!</definedName>
    <definedName name="_a91320" localSheetId="2">#REF!</definedName>
    <definedName name="_a91320" localSheetId="5">#REF!</definedName>
    <definedName name="_a91320">#REF!</definedName>
    <definedName name="_a91330" localSheetId="2">#REF!</definedName>
    <definedName name="_a91330" localSheetId="5">#REF!</definedName>
    <definedName name="_a91330">#REF!</definedName>
    <definedName name="_a91340" localSheetId="2">#REF!</definedName>
    <definedName name="_a91340" localSheetId="5">#REF!</definedName>
    <definedName name="_a91340">#REF!</definedName>
    <definedName name="_a91350" localSheetId="2">#REF!</definedName>
    <definedName name="_a91350" localSheetId="5">#REF!</definedName>
    <definedName name="_a91350">#REF!</definedName>
    <definedName name="_a91710" localSheetId="2">#REF!</definedName>
    <definedName name="_a91710" localSheetId="5">#REF!</definedName>
    <definedName name="_a91710">#REF!</definedName>
    <definedName name="_a91720" localSheetId="2">#REF!</definedName>
    <definedName name="_a91720" localSheetId="5">#REF!</definedName>
    <definedName name="_a91720">#REF!</definedName>
    <definedName name="_a91730" localSheetId="2">#REF!</definedName>
    <definedName name="_a91730" localSheetId="5">#REF!</definedName>
    <definedName name="_a91730">#REF!</definedName>
    <definedName name="_a91740" localSheetId="2">#REF!</definedName>
    <definedName name="_a91740" localSheetId="5">#REF!</definedName>
    <definedName name="_a91740">#REF!</definedName>
    <definedName name="_a93100" localSheetId="2">#REF!</definedName>
    <definedName name="_a93100" localSheetId="5">#REF!</definedName>
    <definedName name="_a93100">#REF!</definedName>
    <definedName name="_a93200" localSheetId="2">#REF!</definedName>
    <definedName name="_a93200" localSheetId="5">#REF!</definedName>
    <definedName name="_a93200">#REF!</definedName>
    <definedName name="_a99340" localSheetId="2">#REF!</definedName>
    <definedName name="_a99340" localSheetId="5">#REF!</definedName>
    <definedName name="_a99340">#REF!</definedName>
    <definedName name="_a99350" localSheetId="2">#REF!</definedName>
    <definedName name="_a99350" localSheetId="5">#REF!</definedName>
    <definedName name="_a99350">#REF!</definedName>
    <definedName name="_AA1" localSheetId="2">#REF!</definedName>
    <definedName name="_AA1" localSheetId="5">#REF!</definedName>
    <definedName name="_AA1">#REF!</definedName>
    <definedName name="_ACT1" localSheetId="2">#REF!</definedName>
    <definedName name="_ACT1" localSheetId="5">#REF!</definedName>
    <definedName name="_ACT1">#REF!</definedName>
    <definedName name="_ACT2" localSheetId="2">#REF!</definedName>
    <definedName name="_ACT2" localSheetId="5">#REF!</definedName>
    <definedName name="_ACT2">#REF!</definedName>
    <definedName name="_ACT3" localSheetId="2">#REF!</definedName>
    <definedName name="_ACT3" localSheetId="5">#REF!</definedName>
    <definedName name="_ACT3">#REF!</definedName>
    <definedName name="_ADJ1" localSheetId="2">#REF!</definedName>
    <definedName name="_ADJ1" localSheetId="5">#REF!</definedName>
    <definedName name="_ADJ1">#REF!</definedName>
    <definedName name="_ADJ2" localSheetId="2">#REF!</definedName>
    <definedName name="_ADJ2" localSheetId="5">#REF!</definedName>
    <definedName name="_ADJ2">#REF!</definedName>
    <definedName name="_AIR12" localSheetId="2">#REF!</definedName>
    <definedName name="_AIR12" localSheetId="5">#REF!</definedName>
    <definedName name="_AIR12">#REF!</definedName>
    <definedName name="_aje1" localSheetId="2">#REF!</definedName>
    <definedName name="_aje1" localSheetId="5">#REF!</definedName>
    <definedName name="_aje1">#REF!</definedName>
    <definedName name="_AP110">[16]BPR!$F$11</definedName>
    <definedName name="_arf2001" localSheetId="2">#REF!</definedName>
    <definedName name="_arf2001" localSheetId="5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2">#REF!</definedName>
    <definedName name="_b90710" localSheetId="5">#REF!</definedName>
    <definedName name="_b90710">#REF!</definedName>
    <definedName name="_b90720" localSheetId="2">#REF!</definedName>
    <definedName name="_b90720" localSheetId="5">#REF!</definedName>
    <definedName name="_b90720">#REF!</definedName>
    <definedName name="_b90730" localSheetId="2">#REF!</definedName>
    <definedName name="_b90730" localSheetId="5">#REF!</definedName>
    <definedName name="_b90730">#REF!</definedName>
    <definedName name="_b90740" localSheetId="2">#REF!</definedName>
    <definedName name="_b90740" localSheetId="5">#REF!</definedName>
    <definedName name="_b90740">#REF!</definedName>
    <definedName name="_b95310" localSheetId="2">#REF!</definedName>
    <definedName name="_b95310" localSheetId="5">#REF!</definedName>
    <definedName name="_b95310">#REF!</definedName>
    <definedName name="_b95320" localSheetId="2">#REF!</definedName>
    <definedName name="_b95320" localSheetId="5">#REF!</definedName>
    <definedName name="_b95320">#REF!</definedName>
    <definedName name="_b95330" localSheetId="2">#REF!</definedName>
    <definedName name="_b95330" localSheetId="5">#REF!</definedName>
    <definedName name="_b95330">#REF!</definedName>
    <definedName name="_b95340" localSheetId="2">#REF!</definedName>
    <definedName name="_b95340" localSheetId="5">#REF!</definedName>
    <definedName name="_b95340">#REF!</definedName>
    <definedName name="_BA1" localSheetId="2">#REF!</definedName>
    <definedName name="_BA1" localSheetId="5">#REF!</definedName>
    <definedName name="_BA1">#REF!</definedName>
    <definedName name="_BC1" localSheetId="2">#REF!</definedName>
    <definedName name="_BC1" localSheetId="5">#REF!</definedName>
    <definedName name="_BC1">#REF!</definedName>
    <definedName name="_bc2" localSheetId="2">#REF!</definedName>
    <definedName name="_bc2" localSheetId="5">#REF!</definedName>
    <definedName name="_bc2">#REF!</definedName>
    <definedName name="_BCV1918" localSheetId="2">#REF!</definedName>
    <definedName name="_BCV1918" localSheetId="5">#REF!</definedName>
    <definedName name="_BCV1918">#REF!</definedName>
    <definedName name="_BEC3457" localSheetId="2">#REF!</definedName>
    <definedName name="_BEC3457" localSheetId="5">#REF!</definedName>
    <definedName name="_BEC3457">#REF!</definedName>
    <definedName name="_BEC3508" localSheetId="2">#REF!</definedName>
    <definedName name="_BEC3508" localSheetId="5">#REF!</definedName>
    <definedName name="_BEC3508">#REF!</definedName>
    <definedName name="_Bud1">'[8]Budget-Monthly'!$E$10:$S$36</definedName>
    <definedName name="_Bud2">'[8]Budget-YTD'!$E$11:$P$37</definedName>
    <definedName name="_CAP1" localSheetId="2">#REF!</definedName>
    <definedName name="_CAP1" localSheetId="5">#REF!</definedName>
    <definedName name="_CAP1">#REF!</definedName>
    <definedName name="_cap2" localSheetId="2">#REF!</definedName>
    <definedName name="_cap2" localSheetId="5">#REF!</definedName>
    <definedName name="_cap2">#REF!</definedName>
    <definedName name="_cap3" localSheetId="2">#REF!</definedName>
    <definedName name="_cap3" localSheetId="5">#REF!</definedName>
    <definedName name="_cap3">#REF!</definedName>
    <definedName name="_cap4" localSheetId="2">#REF!</definedName>
    <definedName name="_cap4" localSheetId="5">#REF!</definedName>
    <definedName name="_cap4">#REF!</definedName>
    <definedName name="_cap5" localSheetId="2">#REF!</definedName>
    <definedName name="_cap5" localSheetId="5">#REF!</definedName>
    <definedName name="_cap5">#REF!</definedName>
    <definedName name="_cf2" localSheetId="2">#REF!</definedName>
    <definedName name="_cf2" localSheetId="5">#REF!</definedName>
    <definedName name="_cf2">#REF!</definedName>
    <definedName name="_cf3" localSheetId="2">#REF!</definedName>
    <definedName name="_cf3" localSheetId="5">#REF!</definedName>
    <definedName name="_cf3">#REF!</definedName>
    <definedName name="_COH1" localSheetId="2">#REF!</definedName>
    <definedName name="_COH1" localSheetId="5">#REF!</definedName>
    <definedName name="_COH1">#REF!</definedName>
    <definedName name="_COH2" localSheetId="2">#REF!</definedName>
    <definedName name="_COH2" localSheetId="5">#REF!</definedName>
    <definedName name="_COH2">#REF!</definedName>
    <definedName name="_COH3" localSheetId="2">#REF!</definedName>
    <definedName name="_COH3" localSheetId="5">#REF!</definedName>
    <definedName name="_COH3">#REF!</definedName>
    <definedName name="_DAT1" localSheetId="2">#REF!</definedName>
    <definedName name="_DAT1" localSheetId="5">#REF!</definedName>
    <definedName name="_DAT1">#REF!</definedName>
    <definedName name="_DAT10" localSheetId="2">#REF!</definedName>
    <definedName name="_DAT10" localSheetId="5">#REF!</definedName>
    <definedName name="_DAT10">#REF!</definedName>
    <definedName name="_DAT11" localSheetId="2">[9]bblยังไม่จ่าย!#REF!</definedName>
    <definedName name="_DAT11" localSheetId="5">[9]bblยังไม่จ่าย!#REF!</definedName>
    <definedName name="_DAT11">[9]bblยังไม่จ่าย!#REF!</definedName>
    <definedName name="_DAT12" localSheetId="2">#REF!</definedName>
    <definedName name="_DAT12" localSheetId="5">#REF!</definedName>
    <definedName name="_DAT12">#REF!</definedName>
    <definedName name="_DAT13" localSheetId="2">#REF!</definedName>
    <definedName name="_DAT13" localSheetId="5">#REF!</definedName>
    <definedName name="_DAT13">#REF!</definedName>
    <definedName name="_DAT2" localSheetId="2">#REF!</definedName>
    <definedName name="_DAT2" localSheetId="5">#REF!</definedName>
    <definedName name="_DAT2">#REF!</definedName>
    <definedName name="_DAT3" localSheetId="2">#REF!</definedName>
    <definedName name="_DAT3" localSheetId="5">#REF!</definedName>
    <definedName name="_DAT3">#REF!</definedName>
    <definedName name="_DAT4" localSheetId="2">#REF!</definedName>
    <definedName name="_DAT4" localSheetId="5">#REF!</definedName>
    <definedName name="_DAT4">#REF!</definedName>
    <definedName name="_DAT5" localSheetId="2">#REF!</definedName>
    <definedName name="_DAT5" localSheetId="5">#REF!</definedName>
    <definedName name="_DAT5">#REF!</definedName>
    <definedName name="_DAT6" localSheetId="2">#REF!</definedName>
    <definedName name="_DAT6" localSheetId="5">#REF!</definedName>
    <definedName name="_DAT6">#REF!</definedName>
    <definedName name="_DAT7" localSheetId="2">#REF!</definedName>
    <definedName name="_DAT7" localSheetId="5">#REF!</definedName>
    <definedName name="_DAT7">#REF!</definedName>
    <definedName name="_DAT8" localSheetId="2">#REF!</definedName>
    <definedName name="_DAT8" localSheetId="5">#REF!</definedName>
    <definedName name="_DAT8">#REF!</definedName>
    <definedName name="_DAT9" localSheetId="2">#REF!</definedName>
    <definedName name="_DAT9" localSheetId="5">#REF!</definedName>
    <definedName name="_DAT9">#REF!</definedName>
    <definedName name="_dkk1" localSheetId="2">#REF!</definedName>
    <definedName name="_dkk1" localSheetId="5">#REF!</definedName>
    <definedName name="_dkk1">#REF!</definedName>
    <definedName name="_dkk2" localSheetId="2">#REF!</definedName>
    <definedName name="_dkk2" localSheetId="5">#REF!</definedName>
    <definedName name="_dkk2">#REF!</definedName>
    <definedName name="_e1" localSheetId="2">#REF!</definedName>
    <definedName name="_e1" localSheetId="5">#REF!</definedName>
    <definedName name="_e1">#REF!</definedName>
    <definedName name="_exp10" localSheetId="2">#REF!</definedName>
    <definedName name="_exp10" localSheetId="5">#REF!</definedName>
    <definedName name="_exp10">#REF!</definedName>
    <definedName name="_exp11" localSheetId="2">#REF!</definedName>
    <definedName name="_exp11" localSheetId="5">#REF!</definedName>
    <definedName name="_exp11">#REF!</definedName>
    <definedName name="_exp12" localSheetId="2">#REF!</definedName>
    <definedName name="_exp12" localSheetId="5">#REF!</definedName>
    <definedName name="_exp12">#REF!</definedName>
    <definedName name="_EXP22" localSheetId="2">#REF!</definedName>
    <definedName name="_EXP22" localSheetId="5">#REF!</definedName>
    <definedName name="_EXP22">#REF!</definedName>
    <definedName name="_exp5" localSheetId="2">#REF!</definedName>
    <definedName name="_exp5" localSheetId="5">#REF!</definedName>
    <definedName name="_exp5">#REF!</definedName>
    <definedName name="_exp7" localSheetId="2">#REF!</definedName>
    <definedName name="_exp7" localSheetId="5">#REF!</definedName>
    <definedName name="_exp7">#REF!</definedName>
    <definedName name="_exp8" localSheetId="2">#REF!</definedName>
    <definedName name="_exp8" localSheetId="5">#REF!</definedName>
    <definedName name="_exp8">#REF!</definedName>
    <definedName name="_exp9" localSheetId="2">#REF!</definedName>
    <definedName name="_exp9" localSheetId="5">#REF!</definedName>
    <definedName name="_exp9">#REF!</definedName>
    <definedName name="_FA001" localSheetId="2">#REF!</definedName>
    <definedName name="_FA001" localSheetId="5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2">#REF!</definedName>
    <definedName name="_IA1" localSheetId="5">#REF!</definedName>
    <definedName name="_IA1">#REF!</definedName>
    <definedName name="_JAK8116" localSheetId="2">#REF!</definedName>
    <definedName name="_JAK8116" localSheetId="5">#REF!</definedName>
    <definedName name="_JAK8116">#REF!</definedName>
    <definedName name="_JCC2934" localSheetId="2">#REF!</definedName>
    <definedName name="_JCC2934" localSheetId="5">#REF!</definedName>
    <definedName name="_JCC2934">#REF!</definedName>
    <definedName name="_JCD7460" localSheetId="2">#REF!</definedName>
    <definedName name="_JCD7460" localSheetId="5">#REF!</definedName>
    <definedName name="_JCD7460">#REF!</definedName>
    <definedName name="_JCE5834" localSheetId="2">#REF!</definedName>
    <definedName name="_JCE5834" localSheetId="5">#REF!</definedName>
    <definedName name="_JCE5834">#REF!</definedName>
    <definedName name="_JCK4712" localSheetId="2">#REF!</definedName>
    <definedName name="_JCK4712" localSheetId="5">#REF!</definedName>
    <definedName name="_JCK4712">#REF!</definedName>
    <definedName name="_JCW6924" localSheetId="2">#REF!</definedName>
    <definedName name="_JCW6924" localSheetId="5">#REF!</definedName>
    <definedName name="_JCW6924">#REF!</definedName>
    <definedName name="_JDC3818" localSheetId="2">#REF!</definedName>
    <definedName name="_JDC3818" localSheetId="5">#REF!</definedName>
    <definedName name="_JDC3818">#REF!</definedName>
    <definedName name="_JDF3422" localSheetId="2">#REF!</definedName>
    <definedName name="_JDF3422" localSheetId="5">#REF!</definedName>
    <definedName name="_JDF3422">#REF!</definedName>
    <definedName name="_JDF4294" localSheetId="2">#REF!</definedName>
    <definedName name="_JDF4294" localSheetId="5">#REF!</definedName>
    <definedName name="_JDF4294">#REF!</definedName>
    <definedName name="_JDP2875" localSheetId="2">#REF!</definedName>
    <definedName name="_JDP2875" localSheetId="5">#REF!</definedName>
    <definedName name="_JDP2875">#REF!</definedName>
    <definedName name="_JDR9740" localSheetId="2">#REF!</definedName>
    <definedName name="_JDR9740" localSheetId="5">#REF!</definedName>
    <definedName name="_JDR9740">#REF!</definedName>
    <definedName name="_JDS601" localSheetId="2">#REF!</definedName>
    <definedName name="_JDS601" localSheetId="5">#REF!</definedName>
    <definedName name="_JDS601">#REF!</definedName>
    <definedName name="_JDV3439" localSheetId="2">#REF!</definedName>
    <definedName name="_JDV3439" localSheetId="5">#REF!</definedName>
    <definedName name="_JDV3439">#REF!</definedName>
    <definedName name="_K1" localSheetId="2">#REF!</definedName>
    <definedName name="_K1" localSheetId="5">#REF!</definedName>
    <definedName name="_K1">#REF!</definedName>
    <definedName name="_K4" localSheetId="2">#REF!</definedName>
    <definedName name="_K4" localSheetId="5">#REF!</definedName>
    <definedName name="_K4">#REF!</definedName>
    <definedName name="_KA1" hidden="1">{#N/A,#N/A,FALSE,"Sheet1"}</definedName>
    <definedName name="_Key1" localSheetId="2" hidden="1">#REF!</definedName>
    <definedName name="_Key1" localSheetId="5" hidden="1">#REF!</definedName>
    <definedName name="_Key1" hidden="1">#REF!</definedName>
    <definedName name="_Key2" localSheetId="2" hidden="1">#REF!</definedName>
    <definedName name="_Key2" localSheetId="5" hidden="1">#REF!</definedName>
    <definedName name="_Key2" hidden="1">#REF!</definedName>
    <definedName name="_KL379" localSheetId="2">#REF!</definedName>
    <definedName name="_KL379" localSheetId="5">#REF!</definedName>
    <definedName name="_KL379">#REF!</definedName>
    <definedName name="_ktm1201" localSheetId="2">#REF!</definedName>
    <definedName name="_ktm1201" localSheetId="5">#REF!</definedName>
    <definedName name="_ktm1201">#REF!</definedName>
    <definedName name="_kwi1" localSheetId="2">#REF!</definedName>
    <definedName name="_kwi1" localSheetId="5">#REF!</definedName>
    <definedName name="_kwi1">#REF!</definedName>
    <definedName name="_L1" localSheetId="2">#REF!</definedName>
    <definedName name="_L1" localSheetId="5">#REF!</definedName>
    <definedName name="_L1">#REF!</definedName>
    <definedName name="_LD1">#N/A</definedName>
    <definedName name="_LD2">#N/A</definedName>
    <definedName name="_lit1" localSheetId="2">#REF!</definedName>
    <definedName name="_lit1" localSheetId="5">#REF!</definedName>
    <definedName name="_lit1">#REF!</definedName>
    <definedName name="_lit2" localSheetId="2">#REF!</definedName>
    <definedName name="_lit2" localSheetId="5">#REF!</definedName>
    <definedName name="_lit2">#REF!</definedName>
    <definedName name="_MAN1" localSheetId="2">#REF!</definedName>
    <definedName name="_MAN1" localSheetId="5">#REF!</definedName>
    <definedName name="_MAN1">#REF!</definedName>
    <definedName name="_MatInverse_In" localSheetId="2" hidden="1">#REF!</definedName>
    <definedName name="_MatInverse_In" localSheetId="5" hidden="1">#REF!</definedName>
    <definedName name="_MatInverse_In" hidden="1">#REF!</definedName>
    <definedName name="_MatInverse_Out" localSheetId="2" hidden="1">#REF!</definedName>
    <definedName name="_MatInverse_Out" localSheetId="5" hidden="1">#REF!</definedName>
    <definedName name="_MatInverse_Out" hidden="1">#REF!</definedName>
    <definedName name="_N1" localSheetId="2">#REF!</definedName>
    <definedName name="_N1" localSheetId="5">#REF!</definedName>
    <definedName name="_N1">#REF!</definedName>
    <definedName name="_N4" hidden="1">{#N/A,#N/A,FALSE,"Sheet1"}</definedName>
    <definedName name="_nnn1" localSheetId="2">#REF!</definedName>
    <definedName name="_nnn1" localSheetId="5">#REF!</definedName>
    <definedName name="_nnn1">#REF!</definedName>
    <definedName name="_o2" localSheetId="2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2" hidden="1">#REF!</definedName>
    <definedName name="_Parse_Out" localSheetId="5" hidden="1">#REF!</definedName>
    <definedName name="_Parse_Out" hidden="1">#REF!</definedName>
    <definedName name="_Pbs1" localSheetId="2">#REF!</definedName>
    <definedName name="_Pbs1" localSheetId="5">#REF!</definedName>
    <definedName name="_Pbs1">#REF!</definedName>
    <definedName name="_Pbs2" localSheetId="2">#REF!</definedName>
    <definedName name="_Pbs2" localSheetId="5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2">#REF!</definedName>
    <definedName name="_Pyt98" localSheetId="5">#REF!</definedName>
    <definedName name="_Pyt98">#REF!</definedName>
    <definedName name="_qer13" localSheetId="2">#REF!</definedName>
    <definedName name="_qer13" localSheetId="5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2" hidden="1">#REF!</definedName>
    <definedName name="_Sort" localSheetId="5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2">#REF!</definedName>
    <definedName name="_tax2" localSheetId="5">#REF!</definedName>
    <definedName name="_tax2">#REF!</definedName>
    <definedName name="_tax3" localSheetId="2">#REF!</definedName>
    <definedName name="_tax3" localSheetId="5">#REF!</definedName>
    <definedName name="_tax3">#REF!</definedName>
    <definedName name="_top05" localSheetId="2">#REF!</definedName>
    <definedName name="_top05" localSheetId="5">#REF!</definedName>
    <definedName name="_top05">#REF!</definedName>
    <definedName name="_TOP1" localSheetId="2">#REF!</definedName>
    <definedName name="_TOP1" localSheetId="5">#REF!</definedName>
    <definedName name="_TOP1">#REF!</definedName>
    <definedName name="_TOP2" localSheetId="2">#REF!</definedName>
    <definedName name="_TOP2" localSheetId="5">#REF!</definedName>
    <definedName name="_TOP2">#REF!</definedName>
    <definedName name="_u1" localSheetId="2">#REF!</definedName>
    <definedName name="_u1" localSheetId="5">#REF!</definedName>
    <definedName name="_u1">#REF!</definedName>
    <definedName name="_u3" localSheetId="2">#REF!</definedName>
    <definedName name="_u3" localSheetId="5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2">#REF!</definedName>
    <definedName name="_Us1" localSheetId="5">#REF!</definedName>
    <definedName name="_Us1">#REF!</definedName>
    <definedName name="_Us2" localSheetId="2">#REF!</definedName>
    <definedName name="_Us2" localSheetId="5">#REF!</definedName>
    <definedName name="_Us2">#REF!</definedName>
    <definedName name="_VAR1" localSheetId="2">#REF!</definedName>
    <definedName name="_VAR1" localSheetId="5">#REF!</definedName>
    <definedName name="_VAR1">#REF!</definedName>
    <definedName name="_VAR2" localSheetId="2">#REF!</definedName>
    <definedName name="_VAR2" localSheetId="5">#REF!</definedName>
    <definedName name="_VAR2">#REF!</definedName>
    <definedName name="_VAR3" localSheetId="2">#REF!</definedName>
    <definedName name="_VAR3" localSheetId="5">#REF!</definedName>
    <definedName name="_VAR3">#REF!</definedName>
    <definedName name="_w1" localSheetId="2">#REF!</definedName>
    <definedName name="_w1" localSheetId="5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2">#REF!</definedName>
    <definedName name="_WAS7962" localSheetId="5">#REF!</definedName>
    <definedName name="_WAS7962">#REF!</definedName>
    <definedName name="_WCA8822" localSheetId="2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2">#REF!</definedName>
    <definedName name="_WP2007" localSheetId="5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2">#REF!</definedName>
    <definedName name="_YA1" localSheetId="5">#REF!</definedName>
    <definedName name="_YA1">#REF!</definedName>
    <definedName name="A" localSheetId="1">'[22]11922'!#REF!</definedName>
    <definedName name="A" localSheetId="2">'[22]11922'!#REF!</definedName>
    <definedName name="A" localSheetId="5">'[22]11922'!#REF!</definedName>
    <definedName name="a">#N/A</definedName>
    <definedName name="A_02" localSheetId="2">#REF!</definedName>
    <definedName name="A_02" localSheetId="5">#REF!</definedName>
    <definedName name="A_02">#REF!</definedName>
    <definedName name="a_18">[23]B!$C$7</definedName>
    <definedName name="a_19">[23]B!$C$7</definedName>
    <definedName name="A_1b" localSheetId="2">#REF!</definedName>
    <definedName name="A_1b" localSheetId="5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2">#REF!</definedName>
    <definedName name="a12120_" localSheetId="5">#REF!</definedName>
    <definedName name="a12120_">#REF!</definedName>
    <definedName name="a12220_" localSheetId="2">#REF!</definedName>
    <definedName name="a12220_" localSheetId="5">#REF!</definedName>
    <definedName name="a12220_">#REF!</definedName>
    <definedName name="a12241_" localSheetId="2">#REF!</definedName>
    <definedName name="a12241_" localSheetId="5">#REF!</definedName>
    <definedName name="a12241_">#REF!</definedName>
    <definedName name="a12260_" localSheetId="2">#REF!</definedName>
    <definedName name="a12260_" localSheetId="5">#REF!</definedName>
    <definedName name="a12260_">#REF!</definedName>
    <definedName name="a12270_" localSheetId="2">#REF!</definedName>
    <definedName name="a12270_" localSheetId="5">#REF!</definedName>
    <definedName name="a12270_">#REF!</definedName>
    <definedName name="a13220_" localSheetId="2">#REF!</definedName>
    <definedName name="a13220_" localSheetId="5">#REF!</definedName>
    <definedName name="a13220_">#REF!</definedName>
    <definedName name="a13230_" localSheetId="2">#REF!</definedName>
    <definedName name="a13230_" localSheetId="5">#REF!</definedName>
    <definedName name="a13230_">#REF!</definedName>
    <definedName name="a13320_" localSheetId="2">#REF!</definedName>
    <definedName name="a13320_" localSheetId="5">#REF!</definedName>
    <definedName name="a13320_">#REF!</definedName>
    <definedName name="a13330_" localSheetId="2">#REF!</definedName>
    <definedName name="a13330_" localSheetId="5">#REF!</definedName>
    <definedName name="a13330_">#REF!</definedName>
    <definedName name="a13720_" localSheetId="2">#REF!</definedName>
    <definedName name="a13720_" localSheetId="5">#REF!</definedName>
    <definedName name="a13720_">#REF!</definedName>
    <definedName name="a13730_" localSheetId="2">#REF!</definedName>
    <definedName name="a13730_" localSheetId="5">#REF!</definedName>
    <definedName name="a13730_">#REF!</definedName>
    <definedName name="a13750_" localSheetId="2">#REF!</definedName>
    <definedName name="a13750_" localSheetId="5">#REF!</definedName>
    <definedName name="a13750_">#REF!</definedName>
    <definedName name="a13760_" localSheetId="2">#REF!</definedName>
    <definedName name="a13760_" localSheetId="5">#REF!</definedName>
    <definedName name="a13760_">#REF!</definedName>
    <definedName name="a13820_" localSheetId="2">#REF!</definedName>
    <definedName name="a13820_" localSheetId="5">#REF!</definedName>
    <definedName name="a13820_">#REF!</definedName>
    <definedName name="a13830_" localSheetId="2">#REF!</definedName>
    <definedName name="a13830_" localSheetId="5">#REF!</definedName>
    <definedName name="a13830_">#REF!</definedName>
    <definedName name="a13850_" localSheetId="2">#REF!</definedName>
    <definedName name="a13850_" localSheetId="5">#REF!</definedName>
    <definedName name="a13850_">#REF!</definedName>
    <definedName name="a13860_" localSheetId="2">#REF!</definedName>
    <definedName name="a13860_" localSheetId="5">#REF!</definedName>
    <definedName name="a13860_">#REF!</definedName>
    <definedName name="A1A" localSheetId="2">#REF!</definedName>
    <definedName name="A1A" localSheetId="5">#REF!</definedName>
    <definedName name="A1A">#REF!</definedName>
    <definedName name="A268A1" localSheetId="2">#REF!</definedName>
    <definedName name="A268A1" localSheetId="5">#REF!</definedName>
    <definedName name="A268A1">#REF!</definedName>
    <definedName name="A2A" hidden="1">{#N/A,#N/A,FALSE,"Sheet1"}</definedName>
    <definedName name="A2PRJE" hidden="1">{#N/A,#N/A,FALSE,"Sheet1"}</definedName>
    <definedName name="aa" localSheetId="2" hidden="1">[25]คีย์ข้อมูลรายละเอียดต่างๆ!#REF!</definedName>
    <definedName name="aa" localSheetId="5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2">#REF!</definedName>
    <definedName name="AAA" localSheetId="5">#REF!</definedName>
    <definedName name="AAA">#REF!</definedName>
    <definedName name="aaaa" localSheetId="2">#REF!</definedName>
    <definedName name="aaaa" localSheetId="5">#REF!</definedName>
    <definedName name="aaaa">#REF!</definedName>
    <definedName name="aaaaa" hidden="1">{"'Eng (page2)'!$A$1:$D$52"}</definedName>
    <definedName name="aaaaaa" localSheetId="2">#REF!</definedName>
    <definedName name="aaaaaa" localSheetId="5">#REF!</definedName>
    <definedName name="aaaaaa">#REF!</definedName>
    <definedName name="AAAAAAA" localSheetId="2">#REF!</definedName>
    <definedName name="AAAAAAA" localSheetId="5">#REF!</definedName>
    <definedName name="AAAAAAA">#REF!</definedName>
    <definedName name="AAAAAAAAA" localSheetId="2">#REF!</definedName>
    <definedName name="AAAAAAAAA" localSheetId="5">#REF!</definedName>
    <definedName name="AAAAAAAAA">#REF!</definedName>
    <definedName name="aaaaaaaaaa" localSheetId="2">#REF!</definedName>
    <definedName name="aaaaaaaaaa" localSheetId="5">#REF!</definedName>
    <definedName name="aaaaaaaaaa">#REF!</definedName>
    <definedName name="AAAAAAAAAAAAA" hidden="1">{#N/A,#N/A,FALSE,"Sheet1"}</definedName>
    <definedName name="aaaeeeccc" localSheetId="2">#REF!</definedName>
    <definedName name="aaaeeeccc" localSheetId="5">#REF!</definedName>
    <definedName name="aaaeeeccc">#REF!</definedName>
    <definedName name="AAClaim" localSheetId="2">#REF!</definedName>
    <definedName name="AAClaim" localSheetId="5">#REF!</definedName>
    <definedName name="AAClaim">#REF!</definedName>
    <definedName name="AAClaim1">'[26]CA Sheet'!$R$36</definedName>
    <definedName name="aafaf">#N/A</definedName>
    <definedName name="aawa" localSheetId="2">#REF!</definedName>
    <definedName name="aawa" localSheetId="5">#REF!</definedName>
    <definedName name="aawa">#REF!</definedName>
    <definedName name="AB" localSheetId="2">#REF!</definedName>
    <definedName name="AB" localSheetId="5">#REF!</definedName>
    <definedName name="AB">#REF!</definedName>
    <definedName name="abc" localSheetId="2">#REF!</definedName>
    <definedName name="abc" localSheetId="5">#REF!</definedName>
    <definedName name="abc">#REF!</definedName>
    <definedName name="Acc_Depreciation" localSheetId="2">#REF!</definedName>
    <definedName name="Acc_Depreciation" localSheetId="5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2">#REF!</definedName>
    <definedName name="accTrend7.9" localSheetId="5">#REF!</definedName>
    <definedName name="accTrend7.9">#REF!</definedName>
    <definedName name="ACT">[28]เงินกู้ธนชาติ!$F$15</definedName>
    <definedName name="ad" localSheetId="2">#REF!</definedName>
    <definedName name="ad" localSheetId="5">#REF!</definedName>
    <definedName name="ad">#REF!</definedName>
    <definedName name="adc" localSheetId="2">#REF!</definedName>
    <definedName name="adc" localSheetId="5">#REF!</definedName>
    <definedName name="adc">#REF!</definedName>
    <definedName name="ADJ" localSheetId="2">#REF!</definedName>
    <definedName name="ADJ" localSheetId="5">#REF!</definedName>
    <definedName name="ADJ">#REF!</definedName>
    <definedName name="adjnes">'[29]0100'!$C$14:$C$106</definedName>
    <definedName name="ADMDEPN">"$#REF!.$#REF!$#REF!"</definedName>
    <definedName name="ADMDEPN_49" localSheetId="2">#REF!</definedName>
    <definedName name="ADMDEPN_49" localSheetId="5">#REF!</definedName>
    <definedName name="ADMDEPN_49">#REF!</definedName>
    <definedName name="ADMDEPN_65" localSheetId="2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 localSheetId="5">#REF!</definedName>
    <definedName name="ADMENTER_49">#REF!</definedName>
    <definedName name="ADMENTER_65" localSheetId="2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2">#REF!</definedName>
    <definedName name="ADONATION_49" localSheetId="5">#REF!</definedName>
    <definedName name="ADONATION_49">#REF!</definedName>
    <definedName name="ADONATION_65" localSheetId="2">#REF!</definedName>
    <definedName name="ADONATION_65" localSheetId="5">#REF!</definedName>
    <definedName name="ADONATION_65">#REF!</definedName>
    <definedName name="ADONATION_72">"$#REF!.#REF!$#REF!"</definedName>
    <definedName name="ADSdcsas">'[30]CA Sheet'!$R$36</definedName>
    <definedName name="adv" localSheetId="2">#REF!</definedName>
    <definedName name="adv" localSheetId="5">#REF!</definedName>
    <definedName name="adv">#REF!</definedName>
    <definedName name="advb" localSheetId="2">#REF!</definedName>
    <definedName name="advb" localSheetId="5">#REF!</definedName>
    <definedName name="advb">#REF!</definedName>
    <definedName name="adwdWQ" localSheetId="2">#REF!</definedName>
    <definedName name="adwdWQ" localSheetId="5">#REF!</definedName>
    <definedName name="adwdWQ">#REF!</definedName>
    <definedName name="ae" localSheetId="2">#REF!</definedName>
    <definedName name="ae" localSheetId="5">#REF!</definedName>
    <definedName name="ae">#REF!</definedName>
    <definedName name="AEGFQEWG">#N/A</definedName>
    <definedName name="aer" localSheetId="2">#REF!</definedName>
    <definedName name="aer" localSheetId="5">#REF!</definedName>
    <definedName name="aer">#REF!</definedName>
    <definedName name="af" localSheetId="2">#REF!</definedName>
    <definedName name="af" localSheetId="5">#REF!</definedName>
    <definedName name="af">#REF!</definedName>
    <definedName name="afadfdasf" localSheetId="2">#REF!</definedName>
    <definedName name="afadfdasf" localSheetId="5">#REF!</definedName>
    <definedName name="afadfdasf">#REF!</definedName>
    <definedName name="afadfqwf">'[31]CA Sheet'!$Q$36</definedName>
    <definedName name="afadsfaad">'[32]CA Sheet'!$R$36</definedName>
    <definedName name="afaf" localSheetId="2">#REF!</definedName>
    <definedName name="afaf" localSheetId="5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2" hidden="1">#REF!</definedName>
    <definedName name="afavew" localSheetId="5" hidden="1">#REF!</definedName>
    <definedName name="afavew" hidden="1">#REF!</definedName>
    <definedName name="afawfawf">#N/A</definedName>
    <definedName name="afdasfas" localSheetId="2">#REF!</definedName>
    <definedName name="afdasfas" localSheetId="5">#REF!</definedName>
    <definedName name="afdasfas">#REF!</definedName>
    <definedName name="afdaw" localSheetId="2">#REF!</definedName>
    <definedName name="afdaw" localSheetId="5">#REF!</definedName>
    <definedName name="afdaw">#REF!</definedName>
    <definedName name="afdqwdq" localSheetId="2">#REF!</definedName>
    <definedName name="afdqwdq" localSheetId="5">#REF!</definedName>
    <definedName name="afdqwdq">#REF!</definedName>
    <definedName name="afdsfdsg" localSheetId="2">#REF!</definedName>
    <definedName name="afdsfdsg" localSheetId="5">#REF!</definedName>
    <definedName name="afdsfdsg">#REF!</definedName>
    <definedName name="afdsgdsgv" localSheetId="2">#REF!</definedName>
    <definedName name="afdsgdsgv" localSheetId="5">#REF!</definedName>
    <definedName name="afdsgdsgv">#REF!</definedName>
    <definedName name="afdsgrf" localSheetId="2">#REF!</definedName>
    <definedName name="afdsgrf" localSheetId="5">#REF!</definedName>
    <definedName name="afdsgrf">#REF!</definedName>
    <definedName name="afewvgevg" hidden="1">{#N/A,#N/A,FALSE,"Sheet1"}</definedName>
    <definedName name="affadsg" localSheetId="2">#REF!</definedName>
    <definedName name="affadsg" localSheetId="5">#REF!</definedName>
    <definedName name="affadsg">#REF!</definedName>
    <definedName name="afgewgwg" localSheetId="2">#REF!</definedName>
    <definedName name="afgewgwg" localSheetId="5">#REF!</definedName>
    <definedName name="afgewgwg">#REF!</definedName>
    <definedName name="afqefg" localSheetId="2">#REF!</definedName>
    <definedName name="afqefg" localSheetId="5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2">#REF!</definedName>
    <definedName name="AFQWEF" localSheetId="5">#REF!</definedName>
    <definedName name="AFQWEF">#REF!</definedName>
    <definedName name="afqwff" localSheetId="2">#REF!</definedName>
    <definedName name="afqwff" localSheetId="5">#REF!</definedName>
    <definedName name="afqwff">#REF!</definedName>
    <definedName name="afqwg" hidden="1">{#N/A,#N/A,FALSE,"Sheet1"}</definedName>
    <definedName name="afsfa" localSheetId="2">#REF!</definedName>
    <definedName name="afsfa" localSheetId="5">#REF!</definedName>
    <definedName name="afsfa">#REF!</definedName>
    <definedName name="aftrqg" localSheetId="2" hidden="1">#REF!</definedName>
    <definedName name="aftrqg" localSheetId="5" hidden="1">#REF!</definedName>
    <definedName name="aftrqg" hidden="1">#REF!</definedName>
    <definedName name="ag" localSheetId="2">#REF!</definedName>
    <definedName name="ag" localSheetId="5">#REF!</definedName>
    <definedName name="ag">#REF!</definedName>
    <definedName name="agaegew">[34]CA!$Q$112</definedName>
    <definedName name="agagaseg" localSheetId="2">#REF!</definedName>
    <definedName name="agagaseg" localSheetId="5">#REF!</definedName>
    <definedName name="agagaseg">#REF!</definedName>
    <definedName name="agdump" localSheetId="2">#REF!</definedName>
    <definedName name="agdump" localSheetId="5">#REF!</definedName>
    <definedName name="agdump">#REF!</definedName>
    <definedName name="ageaggeq" hidden="1">{#N/A,#N/A,FALSE,"Sheet1"}</definedName>
    <definedName name="agedump" localSheetId="2">#REF!</definedName>
    <definedName name="agedump" localSheetId="5">#REF!</definedName>
    <definedName name="agedump">#REF!</definedName>
    <definedName name="agege">#N/A</definedName>
    <definedName name="Ageing" localSheetId="2">#REF!</definedName>
    <definedName name="Ageing" localSheetId="5">#REF!</definedName>
    <definedName name="Ageing">#REF!</definedName>
    <definedName name="agencydump" localSheetId="2">#REF!</definedName>
    <definedName name="agencydump" localSheetId="5">#REF!</definedName>
    <definedName name="agencydump">#REF!</definedName>
    <definedName name="AGENCYLY" localSheetId="2">#REF!</definedName>
    <definedName name="AGENCYLY" localSheetId="5">#REF!</definedName>
    <definedName name="AGENCYLY">#REF!</definedName>
    <definedName name="AGENCYPLAN" localSheetId="2">#REF!</definedName>
    <definedName name="AGENCYPLAN" localSheetId="5">#REF!</definedName>
    <definedName name="AGENCYPLAN">#REF!</definedName>
    <definedName name="agfqeg">#N/A</definedName>
    <definedName name="aggesg" localSheetId="2">#REF!</definedName>
    <definedName name="aggesg" localSheetId="5">#REF!</definedName>
    <definedName name="aggesg">#REF!</definedName>
    <definedName name="agsegr" localSheetId="2">#REF!</definedName>
    <definedName name="agsegr" localSheetId="5">#REF!</definedName>
    <definedName name="agsegr">#REF!</definedName>
    <definedName name="agsgwshd" localSheetId="2">#REF!</definedName>
    <definedName name="agsgwshd" localSheetId="5">#REF!</definedName>
    <definedName name="agsgwshd">#REF!</definedName>
    <definedName name="agtesgeg" localSheetId="2">#REF!</definedName>
    <definedName name="agtesgeg" localSheetId="5">#REF!</definedName>
    <definedName name="agtesgeg">#REF!</definedName>
    <definedName name="AGWgrwqg" localSheetId="2">#REF!</definedName>
    <definedName name="AGWgrwqg" localSheetId="5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2">#REF!</definedName>
    <definedName name="AI" localSheetId="5">#REF!</definedName>
    <definedName name="AI">#REF!</definedName>
    <definedName name="AIR12_49" localSheetId="2">#REF!</definedName>
    <definedName name="AIR12_49" localSheetId="5">#REF!</definedName>
    <definedName name="AIR12_49">#REF!</definedName>
    <definedName name="AIR12_65" localSheetId="2">#REF!</definedName>
    <definedName name="AIR12_65" localSheetId="5">#REF!</definedName>
    <definedName name="AIR12_65">#REF!</definedName>
    <definedName name="AIR12_72">"$#REF!.#REF!$#REF!"</definedName>
    <definedName name="AJE" localSheetId="2">#REF!</definedName>
    <definedName name="AJE" localSheetId="5">#REF!</definedName>
    <definedName name="AJE">#REF!</definedName>
    <definedName name="AJE.COS" localSheetId="2">#REF!</definedName>
    <definedName name="AJE.COS" localSheetId="5">#REF!</definedName>
    <definedName name="AJE.COS">#REF!</definedName>
    <definedName name="aje2to5" localSheetId="2">#REF!</definedName>
    <definedName name="aje2to5" localSheetId="5">#REF!</definedName>
    <definedName name="aje2to5">#REF!</definedName>
    <definedName name="ake" localSheetId="2" hidden="1">#REF!</definedName>
    <definedName name="ake" localSheetId="5" hidden="1">#REF!</definedName>
    <definedName name="ake" hidden="1">#REF!</definedName>
    <definedName name="ALI" hidden="1">{"'Feb 99'!$A$1:$G$30"}</definedName>
    <definedName name="ALLOT1" localSheetId="2">#REF!</definedName>
    <definedName name="ALLOT1" localSheetId="5">#REF!</definedName>
    <definedName name="ALLOT1">#REF!</definedName>
    <definedName name="ALLOT2" localSheetId="2">#REF!</definedName>
    <definedName name="ALLOT2" localSheetId="5">#REF!</definedName>
    <definedName name="ALLOT2">#REF!</definedName>
    <definedName name="AMORT">"$#REF!.$#REF!$#REF!"</definedName>
    <definedName name="AMORT_49" localSheetId="2">#REF!</definedName>
    <definedName name="AMORT_49" localSheetId="5">#REF!</definedName>
    <definedName name="AMORT_49">#REF!</definedName>
    <definedName name="AMORT_65" localSheetId="2">#REF!</definedName>
    <definedName name="AMORT_65" localSheetId="5">#REF!</definedName>
    <definedName name="AMORT_65">#REF!</definedName>
    <definedName name="AMORT_72">"$#REF!.$#REF!$#REF!"</definedName>
    <definedName name="AMT" localSheetId="2">#REF!</definedName>
    <definedName name="AMT" localSheetId="5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2">#REF!</definedName>
    <definedName name="ANALYSIS_OF_EXP_BY_DEPT" localSheetId="5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2">#REF!</definedName>
    <definedName name="Appx_F" localSheetId="5">#REF!</definedName>
    <definedName name="Appx_F">#REF!</definedName>
    <definedName name="Apr" localSheetId="2">#REF!</definedName>
    <definedName name="Apr" localSheetId="5">#REF!</definedName>
    <definedName name="Apr">#REF!</definedName>
    <definedName name="Aq" localSheetId="2">#REF!</definedName>
    <definedName name="Aq" localSheetId="5">#REF!</definedName>
    <definedName name="Aq">#REF!</definedName>
    <definedName name="AR" localSheetId="2">#REF!</definedName>
    <definedName name="AR" localSheetId="5">#REF!</definedName>
    <definedName name="AR">#REF!</definedName>
    <definedName name="AR_detail" localSheetId="2">#REF!</definedName>
    <definedName name="AR_detail" localSheetId="5">#REF!</definedName>
    <definedName name="AR_detail">#REF!</definedName>
    <definedName name="AR_detail02" localSheetId="2">#REF!</definedName>
    <definedName name="AR_detail02" localSheetId="5">#REF!</definedName>
    <definedName name="AR_detail02">#REF!</definedName>
    <definedName name="AR_detail02.1" localSheetId="2">#REF!</definedName>
    <definedName name="AR_detail02.1" localSheetId="5">#REF!</definedName>
    <definedName name="AR_detail02.1">#REF!</definedName>
    <definedName name="AR_detail08" localSheetId="2">#REF!</definedName>
    <definedName name="AR_detail08" localSheetId="5">#REF!</definedName>
    <definedName name="AR_detail08">#REF!</definedName>
    <definedName name="AR_detail08.1" localSheetId="2">#REF!</definedName>
    <definedName name="AR_detail08.1" localSheetId="5">#REF!</definedName>
    <definedName name="AR_detail08.1">#REF!</definedName>
    <definedName name="AR_detail1" localSheetId="2">#REF!</definedName>
    <definedName name="AR_detail1" localSheetId="5">#REF!</definedName>
    <definedName name="AR_detail1">#REF!</definedName>
    <definedName name="araet" localSheetId="2">#REF!</definedName>
    <definedName name="araet" localSheetId="5">#REF!</definedName>
    <definedName name="araet">#REF!</definedName>
    <definedName name="aratewt" localSheetId="2">#REF!</definedName>
    <definedName name="aratewt" localSheetId="5">#REF!</definedName>
    <definedName name="aratewt">#REF!</definedName>
    <definedName name="arawtewt" localSheetId="2">#REF!</definedName>
    <definedName name="arawtewt" localSheetId="5">#REF!</definedName>
    <definedName name="arawtewt">#REF!</definedName>
    <definedName name="are" localSheetId="2">#REF!</definedName>
    <definedName name="are" localSheetId="5">#REF!</definedName>
    <definedName name="are">#REF!</definedName>
    <definedName name="areae" localSheetId="2">#REF!</definedName>
    <definedName name="areae" localSheetId="5">#REF!</definedName>
    <definedName name="areae">#REF!</definedName>
    <definedName name="areawtewt" localSheetId="2">#REF!</definedName>
    <definedName name="areawtewt" localSheetId="5">#REF!</definedName>
    <definedName name="areawtewt">#REF!</definedName>
    <definedName name="arerear" localSheetId="2">#REF!</definedName>
    <definedName name="arerear" localSheetId="5">#REF!</definedName>
    <definedName name="arerear">#REF!</definedName>
    <definedName name="ARRR" localSheetId="2">#REF!</definedName>
    <definedName name="ARRR" localSheetId="5">#REF!</definedName>
    <definedName name="ARRR">#REF!</definedName>
    <definedName name="ARRRRRR" localSheetId="2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2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2">Scheduled_Payment+Extra_Payment</definedName>
    <definedName name="asd" localSheetId="5">Scheduled_Payment+Extra_Payment</definedName>
    <definedName name="asd">Scheduled_Payment+Extra_Payment</definedName>
    <definedName name="asdawfda" localSheetId="2">#REF!</definedName>
    <definedName name="asdawfda" localSheetId="5">#REF!</definedName>
    <definedName name="asdawfda">#REF!</definedName>
    <definedName name="asdf" localSheetId="2">#REF!</definedName>
    <definedName name="asdf" localSheetId="5">#REF!</definedName>
    <definedName name="asdf">#REF!</definedName>
    <definedName name="asdgtwegeg">#N/A</definedName>
    <definedName name="asds" hidden="1">{"'Eng (page2)'!$A$1:$D$52"}</definedName>
    <definedName name="ASF" localSheetId="2">#REF!</definedName>
    <definedName name="ASF" localSheetId="5">#REF!</definedName>
    <definedName name="ASF">#REF!</definedName>
    <definedName name="asfadfad" localSheetId="2">#REF!</definedName>
    <definedName name="asfadfad" localSheetId="5">#REF!</definedName>
    <definedName name="asfadfad">#REF!</definedName>
    <definedName name="asfafa" localSheetId="2">#REF!</definedName>
    <definedName name="asfafa" localSheetId="5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2">#REF!</definedName>
    <definedName name="asgsg" localSheetId="5">#REF!</definedName>
    <definedName name="asgsg">#REF!</definedName>
    <definedName name="assdd">#N/A</definedName>
    <definedName name="asss" localSheetId="2">#REF!</definedName>
    <definedName name="asss" localSheetId="5">#REF!</definedName>
    <definedName name="asss">#REF!</definedName>
    <definedName name="Asstes" localSheetId="2">#REF!</definedName>
    <definedName name="Asstes" localSheetId="5">#REF!</definedName>
    <definedName name="Asstes">#REF!</definedName>
    <definedName name="asvbvadv">[36]B!$B$3</definedName>
    <definedName name="asvsa">[37]CA!$Q$112</definedName>
    <definedName name="atgeseh" localSheetId="2">#REF!</definedName>
    <definedName name="atgeseh" localSheetId="5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2">#REF!</definedName>
    <definedName name="Aug" localSheetId="5">#REF!</definedName>
    <definedName name="Aug">#REF!</definedName>
    <definedName name="August" localSheetId="2">#REF!</definedName>
    <definedName name="August" localSheetId="5">#REF!</definedName>
    <definedName name="August">#REF!</definedName>
    <definedName name="Austco">[39]details!$C$189</definedName>
    <definedName name="AUT" localSheetId="2">#REF!</definedName>
    <definedName name="AUT" localSheetId="5">#REF!</definedName>
    <definedName name="AUT">#REF!</definedName>
    <definedName name="AUTOMATIC10">"$#REF!.$#REF!$#REF!"</definedName>
    <definedName name="AUTOMATIC10_49" localSheetId="2">#REF!</definedName>
    <definedName name="AUTOMATIC10_49" localSheetId="5">#REF!</definedName>
    <definedName name="AUTOMATIC10_49">#REF!</definedName>
    <definedName name="AUTOMATIC10_65" localSheetId="2">#REF!</definedName>
    <definedName name="AUTOMATIC10_65" localSheetId="5">#REF!</definedName>
    <definedName name="AUTOMATIC10_65">#REF!</definedName>
    <definedName name="AUTOMATIC10_72">"$#REF!.$#REF!$#REF!"</definedName>
    <definedName name="AV" localSheetId="2">#REF!</definedName>
    <definedName name="AV" localSheetId="5">#REF!</definedName>
    <definedName name="AV">#REF!</definedName>
    <definedName name="AVANTI" localSheetId="2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2">#REF!</definedName>
    <definedName name="B" localSheetId="5">#REF!</definedName>
    <definedName name="B">#REF!</definedName>
    <definedName name="B_02" localSheetId="2">#REF!</definedName>
    <definedName name="B_02" localSheetId="5">#REF!</definedName>
    <definedName name="B_02">#REF!</definedName>
    <definedName name="B_03" localSheetId="2">#REF!</definedName>
    <definedName name="B_03" localSheetId="5">#REF!</definedName>
    <definedName name="B_03">#REF!</definedName>
    <definedName name="B_05" localSheetId="2">#REF!</definedName>
    <definedName name="B_05" localSheetId="5">#REF!</definedName>
    <definedName name="B_05">#REF!</definedName>
    <definedName name="B_08" localSheetId="2">#REF!</definedName>
    <definedName name="B_08" localSheetId="5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2">#REF!</definedName>
    <definedName name="B_2a" localSheetId="5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2">#REF!</definedName>
    <definedName name="b95310_" localSheetId="5">#REF!</definedName>
    <definedName name="b95310_">#REF!</definedName>
    <definedName name="b95320_" localSheetId="2">#REF!</definedName>
    <definedName name="b95320_" localSheetId="5">#REF!</definedName>
    <definedName name="b95320_">#REF!</definedName>
    <definedName name="b95330_" localSheetId="2">#REF!</definedName>
    <definedName name="b95330_" localSheetId="5">#REF!</definedName>
    <definedName name="b95330_">#REF!</definedName>
    <definedName name="b95340_" localSheetId="2">#REF!</definedName>
    <definedName name="b95340_" localSheetId="5">#REF!</definedName>
    <definedName name="b95340_">#REF!</definedName>
    <definedName name="BA" localSheetId="2">#REF!</definedName>
    <definedName name="BA" localSheetId="5">#REF!</definedName>
    <definedName name="BA">#REF!</definedName>
    <definedName name="back6" localSheetId="2">#REF!</definedName>
    <definedName name="back6" localSheetId="5">#REF!</definedName>
    <definedName name="back6">#REF!</definedName>
    <definedName name="back7" localSheetId="2">#REF!</definedName>
    <definedName name="back7" localSheetId="5">#REF!</definedName>
    <definedName name="back7">#REF!</definedName>
    <definedName name="BAClaim" localSheetId="2">#REF!</definedName>
    <definedName name="BAClaim" localSheetId="5">#REF!</definedName>
    <definedName name="BAClaim">#REF!</definedName>
    <definedName name="BAClaim1" localSheetId="2">#REF!</definedName>
    <definedName name="BAClaim1" localSheetId="5">#REF!</definedName>
    <definedName name="BAClaim1">#REF!</definedName>
    <definedName name="BALLRM" localSheetId="2">#REF!</definedName>
    <definedName name="BALLRM" localSheetId="5">#REF!</definedName>
    <definedName name="BALLRM">#REF!</definedName>
    <definedName name="Bank" localSheetId="2">#REF!</definedName>
    <definedName name="Bank" localSheetId="5">#REF!</definedName>
    <definedName name="Bank">#REF!</definedName>
    <definedName name="Basis_end" localSheetId="2">#REF!</definedName>
    <definedName name="Basis_end" localSheetId="5">#REF!</definedName>
    <definedName name="Basis_end">#REF!</definedName>
    <definedName name="Basis_start" localSheetId="2">#REF!</definedName>
    <definedName name="Basis_start" localSheetId="5">#REF!</definedName>
    <definedName name="Basis_start">#REF!</definedName>
    <definedName name="BB" localSheetId="2">#REF!</definedName>
    <definedName name="BB" localSheetId="5">#REF!</definedName>
    <definedName name="BB">#REF!</definedName>
    <definedName name="BB_1a" localSheetId="2">#REF!</definedName>
    <definedName name="BB_1a" localSheetId="5">#REF!</definedName>
    <definedName name="BB_1a">#REF!</definedName>
    <definedName name="BB_2a">'[19]BB-1'!$A$1:$I$62</definedName>
    <definedName name="BB_3" localSheetId="2">#REF!</definedName>
    <definedName name="BB_3" localSheetId="5">#REF!</definedName>
    <definedName name="BB_3">#REF!</definedName>
    <definedName name="BBB" localSheetId="2">[41]DEP12!#REF!</definedName>
    <definedName name="BBB" localSheetId="5">[41]DEP12!#REF!</definedName>
    <definedName name="BBB">[41]DEP12!#REF!</definedName>
    <definedName name="BBL" localSheetId="2">'[42]ADJ - RATE'!#REF!</definedName>
    <definedName name="BBL" localSheetId="5">'[42]ADJ - RATE'!#REF!</definedName>
    <definedName name="BBL">'[42]ADJ - RATE'!#REF!</definedName>
    <definedName name="BC" localSheetId="2">#REF!</definedName>
    <definedName name="BC" localSheetId="5">#REF!</definedName>
    <definedName name="BC">#REF!</definedName>
    <definedName name="BCClaim" localSheetId="2">#REF!</definedName>
    <definedName name="BCClaim" localSheetId="5">#REF!</definedName>
    <definedName name="BCClaim">#REF!</definedName>
    <definedName name="BCClaim1" localSheetId="2">#REF!</definedName>
    <definedName name="BCClaim1" localSheetId="5">#REF!</definedName>
    <definedName name="BCClaim1">#REF!</definedName>
    <definedName name="BCV1918_72">"$#REF!.$D$43"</definedName>
    <definedName name="BEC3457_49" localSheetId="2">#REF!</definedName>
    <definedName name="BEC3457_49" localSheetId="5">#REF!</definedName>
    <definedName name="BEC3457_49">#REF!</definedName>
    <definedName name="BEC3457_65" localSheetId="2">#REF!</definedName>
    <definedName name="BEC3457_65" localSheetId="5">#REF!</definedName>
    <definedName name="BEC3457_65">#REF!</definedName>
    <definedName name="BEC3457_72">"$#REF!.$#REF!$#REF!"</definedName>
    <definedName name="BEC3508_49" localSheetId="2">#REF!</definedName>
    <definedName name="BEC3508_49" localSheetId="5">#REF!</definedName>
    <definedName name="BEC3508_49">#REF!</definedName>
    <definedName name="BEC3508_65" localSheetId="2">#REF!</definedName>
    <definedName name="BEC3508_65" localSheetId="5">#REF!</definedName>
    <definedName name="BEC3508_65">#REF!</definedName>
    <definedName name="BEC3508_72">"$#REF!.$#REF!$#REF!"</definedName>
    <definedName name="Beg_Bal" localSheetId="2">#REF!</definedName>
    <definedName name="Beg_Bal" localSheetId="5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2">#REF!</definedName>
    <definedName name="bid_bs" localSheetId="5">#REF!</definedName>
    <definedName name="bid_bs">#REF!</definedName>
    <definedName name="bid_pl" localSheetId="2">#REF!</definedName>
    <definedName name="bid_pl" localSheetId="5">#REF!</definedName>
    <definedName name="bid_pl">#REF!</definedName>
    <definedName name="bkon">'[43]tax-ss'!$Q$7:$Q$37</definedName>
    <definedName name="BldgContractor" localSheetId="2">#REF!</definedName>
    <definedName name="BldgContractor" localSheetId="5">#REF!</definedName>
    <definedName name="BldgContractor">#REF!</definedName>
    <definedName name="bll" localSheetId="2">Scheduled_Payment+Extra_Payment</definedName>
    <definedName name="bll" localSheetId="5">Scheduled_Payment+Extra_Payment</definedName>
    <definedName name="bll">Scheduled_Payment+Extra_Payment</definedName>
    <definedName name="BOH" localSheetId="2">#REF!</definedName>
    <definedName name="BOH" localSheetId="5">#REF!</definedName>
    <definedName name="BOH">#REF!</definedName>
    <definedName name="BPR_01" localSheetId="2">#REF!</definedName>
    <definedName name="BPR_01" localSheetId="5">#REF!</definedName>
    <definedName name="BPR_01">#REF!</definedName>
    <definedName name="BPR_Bloom">'[44]BPR-Bloom'!$A$1:$P$451</definedName>
    <definedName name="BPR_BS" localSheetId="2">#REF!</definedName>
    <definedName name="BPR_BS" localSheetId="5">#REF!</definedName>
    <definedName name="BPR_BS">#REF!</definedName>
    <definedName name="BPR_pl" localSheetId="2">#REF!</definedName>
    <definedName name="BPR_pl" localSheetId="5">#REF!</definedName>
    <definedName name="BPR_pl">#REF!</definedName>
    <definedName name="BQT" localSheetId="2">#REF!</definedName>
    <definedName name="BQT" localSheetId="5">#REF!</definedName>
    <definedName name="BQT">#REF!</definedName>
    <definedName name="BR" localSheetId="2">#REF!</definedName>
    <definedName name="BR" localSheetId="5">#REF!</definedName>
    <definedName name="BR">#REF!</definedName>
    <definedName name="BS" localSheetId="2">#REF!</definedName>
    <definedName name="BS" localSheetId="5">#REF!</definedName>
    <definedName name="BS">#REF!</definedName>
    <definedName name="bsheet" localSheetId="2">#REF!</definedName>
    <definedName name="bsheet" localSheetId="5">#REF!</definedName>
    <definedName name="bsheet">#REF!</definedName>
    <definedName name="BSNotes" localSheetId="2">#REF!</definedName>
    <definedName name="BSNotes" localSheetId="5">#REF!</definedName>
    <definedName name="BSNotes">#REF!</definedName>
    <definedName name="BSsheet" localSheetId="2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2">#REF!</definedName>
    <definedName name="BuiltIn_Print_Area___1" localSheetId="5">#REF!</definedName>
    <definedName name="BuiltIn_Print_Area___1">#REF!</definedName>
    <definedName name="BuiltIn_Print_Titles" localSheetId="2">#REF!</definedName>
    <definedName name="BuiltIn_Print_Titles" localSheetId="5">#REF!</definedName>
    <definedName name="BuiltIn_Print_Titles">#REF!</definedName>
    <definedName name="BuiltIn_Print_Titles___1" localSheetId="2">#REF!</definedName>
    <definedName name="BuiltIn_Print_Titles___1" localSheetId="5">#REF!</definedName>
    <definedName name="BuiltIn_Print_Titles___1">#REF!</definedName>
    <definedName name="C_01" localSheetId="2">#REF!</definedName>
    <definedName name="C_01" localSheetId="5">#REF!</definedName>
    <definedName name="C_01">#REF!</definedName>
    <definedName name="C_1a" localSheetId="2">#REF!</definedName>
    <definedName name="C_1a" localSheetId="5">#REF!</definedName>
    <definedName name="C_1a">#REF!</definedName>
    <definedName name="C_4" localSheetId="2">#REF!</definedName>
    <definedName name="C_4" localSheetId="5">#REF!</definedName>
    <definedName name="C_4">#REF!</definedName>
    <definedName name="C_5a" localSheetId="2">#REF!</definedName>
    <definedName name="C_5a" localSheetId="5">#REF!</definedName>
    <definedName name="C_5a">#REF!</definedName>
    <definedName name="C_6a1">'[19]C-6a'!$A$1:$L$46</definedName>
    <definedName name="CAJE" localSheetId="2">#REF!</definedName>
    <definedName name="CAJE" localSheetId="5">#REF!</definedName>
    <definedName name="CAJE">#REF!</definedName>
    <definedName name="CalcAgencyPrice" localSheetId="2">#REF!</definedName>
    <definedName name="CalcAgencyPrice" localSheetId="5">#REF!</definedName>
    <definedName name="CalcAgencyPrice">#REF!</definedName>
    <definedName name="CAPITAL">"$#REF!.$#REF!$#REF!"</definedName>
    <definedName name="CAPITAL_49" localSheetId="2">#REF!</definedName>
    <definedName name="CAPITAL_49" localSheetId="5">#REF!</definedName>
    <definedName name="CAPITAL_49">#REF!</definedName>
    <definedName name="CAPITAL_65" localSheetId="2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 localSheetId="5">#REF!</definedName>
    <definedName name="CAPITALISE_49">#REF!</definedName>
    <definedName name="CAPITALISE_65" localSheetId="2">#REF!</definedName>
    <definedName name="CAPITALISE_65" localSheetId="5">#REF!</definedName>
    <definedName name="CAPITALISE_65">#REF!</definedName>
    <definedName name="CAPITALISE_72">"$#REF!.#REF!$#REF!"</definedName>
    <definedName name="capsum" localSheetId="2">#REF!</definedName>
    <definedName name="capsum" localSheetId="5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2">#REF!</definedName>
    <definedName name="CASH" localSheetId="5">#REF!</definedName>
    <definedName name="CASH">#REF!</definedName>
    <definedName name="cashflows" localSheetId="2">#REF!</definedName>
    <definedName name="cashflows" localSheetId="5">#REF!</definedName>
    <definedName name="cashflows">#REF!</definedName>
    <definedName name="cat" hidden="1">{"'Eng (page2)'!$A$1:$D$52"}</definedName>
    <definedName name="CATotals" localSheetId="2">#REF!</definedName>
    <definedName name="CATotals" localSheetId="5">#REF!</definedName>
    <definedName name="CATotals">#REF!</definedName>
    <definedName name="CATotals1" localSheetId="2">#REF!</definedName>
    <definedName name="CATotals1" localSheetId="5">#REF!</definedName>
    <definedName name="CATotals1">#REF!</definedName>
    <definedName name="cc" localSheetId="2">#REF!</definedName>
    <definedName name="cc" localSheetId="5">#REF!</definedName>
    <definedName name="cc">#REF!</definedName>
    <definedName name="CC_1a">[19]CC!$A$1:$J$41</definedName>
    <definedName name="CC_3" localSheetId="2">#REF!</definedName>
    <definedName name="CC_3" localSheetId="5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2">#REF!</definedName>
    <definedName name="cccc" localSheetId="5">#REF!</definedName>
    <definedName name="cccc">#REF!</definedName>
    <definedName name="cccccccc">'[43]tax-ss'!$G$7:$G$37</definedName>
    <definedName name="cccccccccc">#N/A</definedName>
    <definedName name="ccccccccccccccccc" localSheetId="2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2">#REF!</definedName>
    <definedName name="CCFF" localSheetId="5">#REF!</definedName>
    <definedName name="CCFF">#REF!</definedName>
    <definedName name="CDB" localSheetId="2">#REF!</definedName>
    <definedName name="CDB" localSheetId="5">#REF!</definedName>
    <definedName name="CDB">#REF!</definedName>
    <definedName name="cddddddddddd">'[43]tax-ss'!$N$7:$N$37</definedName>
    <definedName name="cdsioa">'[43]tax-ss'!$N$7:$N$37</definedName>
    <definedName name="CE" localSheetId="2">#REF!</definedName>
    <definedName name="CE" localSheetId="5">#REF!</definedName>
    <definedName name="CE">#REF!</definedName>
    <definedName name="cefewfee" localSheetId="2">#REF!</definedName>
    <definedName name="cefewfee" localSheetId="5">#REF!</definedName>
    <definedName name="cefewfee">#REF!</definedName>
    <definedName name="cei" localSheetId="2">#REF!</definedName>
    <definedName name="cei" localSheetId="5">#REF!</definedName>
    <definedName name="cei">#REF!</definedName>
    <definedName name="cellIsStratified" localSheetId="2">#REF!</definedName>
    <definedName name="cellIsStratified" localSheetId="5">#REF!</definedName>
    <definedName name="cellIsStratified">#REF!</definedName>
    <definedName name="cellProjectedMisstatementWarning" localSheetId="2">#REF!</definedName>
    <definedName name="cellProjectedMisstatementWarning" localSheetId="5">#REF!</definedName>
    <definedName name="cellProjectedMisstatementWarning">#REF!</definedName>
    <definedName name="cellSampleSize" localSheetId="2">#REF!</definedName>
    <definedName name="cellSampleSize" localSheetId="5">#REF!</definedName>
    <definedName name="cellSampleSize">#REF!</definedName>
    <definedName name="cellSampleSizeWarning" localSheetId="2">#REF!</definedName>
    <definedName name="cellSampleSizeWarning" localSheetId="5">#REF!</definedName>
    <definedName name="cellSampleSizeWarning">#REF!</definedName>
    <definedName name="cellSSF" localSheetId="2">#REF!</definedName>
    <definedName name="cellSSF" localSheetId="5">#REF!</definedName>
    <definedName name="cellSSF">#REF!</definedName>
    <definedName name="CF" localSheetId="2">#REF!</definedName>
    <definedName name="CF" localSheetId="5">#REF!</definedName>
    <definedName name="CF">#REF!</definedName>
    <definedName name="CF_1a" localSheetId="2">#REF!</definedName>
    <definedName name="CF_1a" localSheetId="5">#REF!</definedName>
    <definedName name="CF_1a">#REF!</definedName>
    <definedName name="CF_2a" localSheetId="2">#REF!</definedName>
    <definedName name="CF_2a" localSheetId="5">#REF!</definedName>
    <definedName name="CF_2a">#REF!</definedName>
    <definedName name="CF_2b" localSheetId="2">#REF!</definedName>
    <definedName name="CF_2b" localSheetId="5">#REF!</definedName>
    <definedName name="CF_2b">#REF!</definedName>
    <definedName name="CF_2b1" localSheetId="2">#REF!</definedName>
    <definedName name="CF_2b1" localSheetId="5">#REF!</definedName>
    <definedName name="CF_2b1">#REF!</definedName>
    <definedName name="CF_2b2" localSheetId="2">#REF!</definedName>
    <definedName name="CF_2b2" localSheetId="5">#REF!</definedName>
    <definedName name="CF_2b2">#REF!</definedName>
    <definedName name="CF_3a" localSheetId="2">#REF!</definedName>
    <definedName name="CF_3a" localSheetId="5">#REF!</definedName>
    <definedName name="CF_3a">#REF!</definedName>
    <definedName name="CF_3a1" localSheetId="2">#REF!</definedName>
    <definedName name="CF_3a1" localSheetId="5">#REF!</definedName>
    <definedName name="CF_3a1">#REF!</definedName>
    <definedName name="CF_3b" localSheetId="2">#REF!</definedName>
    <definedName name="CF_3b" localSheetId="5">#REF!</definedName>
    <definedName name="CF_3b">#REF!</definedName>
    <definedName name="CF_3b1" localSheetId="2">#REF!</definedName>
    <definedName name="CF_3b1" localSheetId="5">#REF!</definedName>
    <definedName name="CF_3b1">#REF!</definedName>
    <definedName name="CF_3b2" localSheetId="2">#REF!</definedName>
    <definedName name="CF_3b2" localSheetId="5">#REF!</definedName>
    <definedName name="CF_3b2">#REF!</definedName>
    <definedName name="CF_3c" localSheetId="2">#REF!</definedName>
    <definedName name="CF_3c" localSheetId="5">#REF!</definedName>
    <definedName name="CF_3c">#REF!</definedName>
    <definedName name="CF_3d" localSheetId="2">#REF!</definedName>
    <definedName name="CF_3d" localSheetId="5">#REF!</definedName>
    <definedName name="CF_3d">#REF!</definedName>
    <definedName name="CF_3e" localSheetId="2">#REF!</definedName>
    <definedName name="CF_3e" localSheetId="5">#REF!</definedName>
    <definedName name="CF_3e">#REF!</definedName>
    <definedName name="CF_3e1" localSheetId="2">#REF!</definedName>
    <definedName name="CF_3e1" localSheetId="5">#REF!</definedName>
    <definedName name="CF_3e1">#REF!</definedName>
    <definedName name="CF_3e2" localSheetId="2">#REF!</definedName>
    <definedName name="CF_3e2" localSheetId="5">#REF!</definedName>
    <definedName name="CF_3e2">#REF!</definedName>
    <definedName name="CF_3f" localSheetId="2">#REF!</definedName>
    <definedName name="CF_3f" localSheetId="5">#REF!</definedName>
    <definedName name="CF_3f">#REF!</definedName>
    <definedName name="CF_3f1" localSheetId="2">#REF!</definedName>
    <definedName name="CF_3f1" localSheetId="5">#REF!</definedName>
    <definedName name="CF_3f1">#REF!</definedName>
    <definedName name="CF_3f2" localSheetId="2">#REF!</definedName>
    <definedName name="CF_3f2" localSheetId="5">#REF!</definedName>
    <definedName name="CF_3f2">#REF!</definedName>
    <definedName name="CF_3f3" localSheetId="2">#REF!</definedName>
    <definedName name="CF_3f3" localSheetId="5">#REF!</definedName>
    <definedName name="CF_3f3">#REF!</definedName>
    <definedName name="CF_3f4" localSheetId="2">#REF!</definedName>
    <definedName name="CF_3f4" localSheetId="5">#REF!</definedName>
    <definedName name="CF_3f4">#REF!</definedName>
    <definedName name="CF_3f5" localSheetId="2">#REF!</definedName>
    <definedName name="CF_3f5" localSheetId="5">#REF!</definedName>
    <definedName name="CF_3f5">#REF!</definedName>
    <definedName name="CF_3g" localSheetId="2">#REF!</definedName>
    <definedName name="CF_3g" localSheetId="5">#REF!</definedName>
    <definedName name="CF_3g">#REF!</definedName>
    <definedName name="CF_3h" localSheetId="2">#REF!</definedName>
    <definedName name="CF_3h" localSheetId="5">#REF!</definedName>
    <definedName name="CF_3h">#REF!</definedName>
    <definedName name="CFF" localSheetId="2">#REF!</definedName>
    <definedName name="CFF" localSheetId="5">#REF!</definedName>
    <definedName name="CFF">#REF!</definedName>
    <definedName name="Cflow" localSheetId="2">#REF!</definedName>
    <definedName name="Cflow" localSheetId="5">#REF!</definedName>
    <definedName name="Cflow">#REF!</definedName>
    <definedName name="CFWORKING" localSheetId="2">#REF!</definedName>
    <definedName name="CFWORKING" localSheetId="5">#REF!</definedName>
    <definedName name="CFWORKING">#REF!</definedName>
    <definedName name="CHECK" localSheetId="2">#REF!</definedName>
    <definedName name="CHECK" localSheetId="5">#REF!</definedName>
    <definedName name="CHECK">#REF!</definedName>
    <definedName name="CI" localSheetId="2">#REF!</definedName>
    <definedName name="CI" localSheetId="5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2">#REF!</definedName>
    <definedName name="cksv" localSheetId="5">#REF!</definedName>
    <definedName name="cksv">#REF!</definedName>
    <definedName name="CLAY">"$#REF!.$#REF!$#REF!"</definedName>
    <definedName name="CLAY_49" localSheetId="2">#REF!</definedName>
    <definedName name="CLAY_49" localSheetId="5">#REF!</definedName>
    <definedName name="CLAY_49">#REF!</definedName>
    <definedName name="CLAY_65" localSheetId="2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2">#REF!</definedName>
    <definedName name="Co_name" localSheetId="5">#REF!</definedName>
    <definedName name="Co_name">#REF!</definedName>
    <definedName name="cobs1" localSheetId="2">#REF!</definedName>
    <definedName name="cobs1" localSheetId="5">#REF!</definedName>
    <definedName name="cobs1">#REF!</definedName>
    <definedName name="cobs2" localSheetId="2">#REF!</definedName>
    <definedName name="cobs2" localSheetId="5">#REF!</definedName>
    <definedName name="cobs2">#REF!</definedName>
    <definedName name="code" localSheetId="2">#REF!</definedName>
    <definedName name="code" localSheetId="5">#REF!</definedName>
    <definedName name="code">#REF!</definedName>
    <definedName name="CodeAsset" localSheetId="2">#REF!</definedName>
    <definedName name="CodeAsset" localSheetId="5">#REF!</definedName>
    <definedName name="CodeAsset">#REF!</definedName>
    <definedName name="COH" localSheetId="2">#REF!</definedName>
    <definedName name="COH" localSheetId="5">#REF!</definedName>
    <definedName name="COH">#REF!</definedName>
    <definedName name="cohb" localSheetId="2">#REF!</definedName>
    <definedName name="cohb" localSheetId="5">#REF!</definedName>
    <definedName name="cohb">#REF!</definedName>
    <definedName name="COHB1" localSheetId="2">#REF!</definedName>
    <definedName name="COHB1" localSheetId="5">#REF!</definedName>
    <definedName name="COHB1">#REF!</definedName>
    <definedName name="COHB2" localSheetId="2">#REF!</definedName>
    <definedName name="COHB2" localSheetId="5">#REF!</definedName>
    <definedName name="COHB2">#REF!</definedName>
    <definedName name="COHB3" localSheetId="2">#REF!</definedName>
    <definedName name="COHB3" localSheetId="5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2">#REF!</definedName>
    <definedName name="Commission" localSheetId="5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2">#REF!</definedName>
    <definedName name="COMPAQ_49" localSheetId="5">#REF!</definedName>
    <definedName name="COMPAQ_49">#REF!</definedName>
    <definedName name="COMPAQ_65" localSheetId="2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 localSheetId="5">#REF!</definedName>
    <definedName name="COMPUTER40_49">#REF!</definedName>
    <definedName name="COMPUTER40_65" localSheetId="2">#REF!</definedName>
    <definedName name="COMPUTER40_65" localSheetId="5">#REF!</definedName>
    <definedName name="COMPUTER40_65">#REF!</definedName>
    <definedName name="COMPUTER40_72">"$#REF!.$#REF!#REF!"</definedName>
    <definedName name="CONCIERGE" localSheetId="2">#REF!</definedName>
    <definedName name="CONCIERGE" localSheetId="5">#REF!</definedName>
    <definedName name="CONCIERGE">#REF!</definedName>
    <definedName name="CONSOL_BS" localSheetId="2">#REF!</definedName>
    <definedName name="CONSOL_BS" localSheetId="5">#REF!</definedName>
    <definedName name="CONSOL_BS">#REF!</definedName>
    <definedName name="CONSOL_JNL">#N/A</definedName>
    <definedName name="CONSOL_P_L" localSheetId="2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 localSheetId="5">#REF!</definedName>
    <definedName name="CONVENTN">#REF!</definedName>
    <definedName name="copl1" localSheetId="2">#REF!</definedName>
    <definedName name="copl1" localSheetId="5">#REF!</definedName>
    <definedName name="copl1">#REF!</definedName>
    <definedName name="CORRIDOR" localSheetId="2">#REF!</definedName>
    <definedName name="CORRIDOR" localSheetId="5">#REF!</definedName>
    <definedName name="CORRIDOR">#REF!</definedName>
    <definedName name="cost">'[51]addl cost'!$A$3:$M$37</definedName>
    <definedName name="cost_per_unit" localSheetId="2">#REF!</definedName>
    <definedName name="cost_per_unit" localSheetId="5">#REF!</definedName>
    <definedName name="cost_per_unit">#REF!</definedName>
    <definedName name="cost2" localSheetId="2">#REF!</definedName>
    <definedName name="cost2" localSheetId="5">#REF!</definedName>
    <definedName name="cost2">#REF!</definedName>
    <definedName name="Cost3" localSheetId="2">#REF!</definedName>
    <definedName name="Cost3" localSheetId="5">#REF!</definedName>
    <definedName name="Cost3">#REF!</definedName>
    <definedName name="CoTrend" localSheetId="2">#REF!</definedName>
    <definedName name="CoTrend" localSheetId="5">#REF!</definedName>
    <definedName name="CoTrend">#REF!</definedName>
    <definedName name="COtrendNew" localSheetId="2">#REF!</definedName>
    <definedName name="COtrendNew" localSheetId="5">#REF!</definedName>
    <definedName name="COtrendNew">#REF!</definedName>
    <definedName name="Cover" localSheetId="2">#REF!</definedName>
    <definedName name="Cover" localSheetId="5">#REF!</definedName>
    <definedName name="Cover">#REF!</definedName>
    <definedName name="Coy_cel" localSheetId="2">#REF!</definedName>
    <definedName name="Coy_cel" localSheetId="5">#REF!</definedName>
    <definedName name="Coy_cel">#REF!</definedName>
    <definedName name="Coy_cell" localSheetId="2">#REF!</definedName>
    <definedName name="Coy_cell" localSheetId="5">#REF!</definedName>
    <definedName name="Coy_cell">#REF!</definedName>
    <definedName name="Coy_name" localSheetId="2">#REF!</definedName>
    <definedName name="Coy_name" localSheetId="5">#REF!</definedName>
    <definedName name="Coy_name">#REF!</definedName>
    <definedName name="CREDITOR" localSheetId="2">#REF!</definedName>
    <definedName name="CREDITOR" localSheetId="5">#REF!</definedName>
    <definedName name="CREDITOR">#REF!</definedName>
    <definedName name="CREDITORS" localSheetId="2">#REF!</definedName>
    <definedName name="CREDITORS" localSheetId="5">#REF!</definedName>
    <definedName name="CREDITORS">#REF!</definedName>
    <definedName name="CresitorAccruals" localSheetId="2">#REF!</definedName>
    <definedName name="CresitorAccruals" localSheetId="5">#REF!</definedName>
    <definedName name="CresitorAccruals">#REF!</definedName>
    <definedName name="_xlnm.Criteria" localSheetId="1">#REF!</definedName>
    <definedName name="_xlnm.Criteria" localSheetId="2">#REF!</definedName>
    <definedName name="_xlnm.Criteria" localSheetId="5">#REF!</definedName>
    <definedName name="_xlnm.Criteria">#REF!</definedName>
    <definedName name="CROK">[52]APCODE!$B$3:$C$602</definedName>
    <definedName name="CS" localSheetId="2">#REF!</definedName>
    <definedName name="CS" localSheetId="5">#REF!</definedName>
    <definedName name="CS">#REF!</definedName>
    <definedName name="csC">'[43]tax-ss'!$J$7:$J$37</definedName>
    <definedName name="csscc">'[43]tax-ss'!$C$7:$C$37</definedName>
    <definedName name="CTTotals" localSheetId="2">#REF!</definedName>
    <definedName name="CTTotals" localSheetId="5">#REF!</definedName>
    <definedName name="CTTotals">#REF!</definedName>
    <definedName name="CTTotals1" localSheetId="2">#REF!</definedName>
    <definedName name="CTTotals1" localSheetId="5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2">#REF!</definedName>
    <definedName name="CUMMINS_49" localSheetId="5">#REF!</definedName>
    <definedName name="CUMMINS_49">#REF!</definedName>
    <definedName name="CUMMINS_65" localSheetId="2">#REF!</definedName>
    <definedName name="CUMMINS_65" localSheetId="5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2">#REF!</definedName>
    <definedName name="CVT" localSheetId="5">#REF!</definedName>
    <definedName name="CVT">#REF!</definedName>
    <definedName name="cyear">[48]Info!$D$8</definedName>
    <definedName name="czu">'[43]tax-ss'!$H$7:$H$37</definedName>
    <definedName name="d" localSheetId="2">'[56]ACTION PLAN2'!#REF!</definedName>
    <definedName name="d" localSheetId="5">'[56]ACTION PLAN2'!#REF!</definedName>
    <definedName name="d">'[56]ACTION PLAN2'!#REF!</definedName>
    <definedName name="D_Purchased_Vehicles" localSheetId="2">'[57]K-5'!#REF!</definedName>
    <definedName name="D_Purchased_Vehicles" localSheetId="5">'[57]K-5'!#REF!</definedName>
    <definedName name="D_Purchased_Vehicles">'[57]K-5'!#REF!</definedName>
    <definedName name="da">"TOA Paint (Malaysia) Sdn Bhd"</definedName>
    <definedName name="dagdsgds" localSheetId="2">#REF!</definedName>
    <definedName name="dagdsgds" localSheetId="5">#REF!</definedName>
    <definedName name="dagdsgds">#REF!</definedName>
    <definedName name="dakewhrleh" localSheetId="2">#REF!</definedName>
    <definedName name="dakewhrleh" localSheetId="5">#REF!</definedName>
    <definedName name="dakewhrleh">#REF!</definedName>
    <definedName name="DaRWk1" localSheetId="2">#REF!</definedName>
    <definedName name="DaRWk1" localSheetId="5">#REF!</definedName>
    <definedName name="DaRWk1">#REF!</definedName>
    <definedName name="DaRWk10" localSheetId="2">#REF!</definedName>
    <definedName name="DaRWk10" localSheetId="5">#REF!</definedName>
    <definedName name="DaRWk10">#REF!</definedName>
    <definedName name="DaRWk11" localSheetId="2">#REF!</definedName>
    <definedName name="DaRWk11" localSheetId="5">#REF!</definedName>
    <definedName name="DaRWk11">#REF!</definedName>
    <definedName name="DaRWk12" localSheetId="2">#REF!</definedName>
    <definedName name="DaRWk12" localSheetId="5">#REF!</definedName>
    <definedName name="DaRWk12">#REF!</definedName>
    <definedName name="DaRWk2" localSheetId="2">#REF!</definedName>
    <definedName name="DaRWk2" localSheetId="5">#REF!</definedName>
    <definedName name="DaRWk2">#REF!</definedName>
    <definedName name="DaRWk3" localSheetId="2">#REF!</definedName>
    <definedName name="DaRWk3" localSheetId="5">#REF!</definedName>
    <definedName name="DaRWk3">#REF!</definedName>
    <definedName name="DaRWk4" localSheetId="2">#REF!</definedName>
    <definedName name="DaRWk4" localSheetId="5">#REF!</definedName>
    <definedName name="DaRWk4">#REF!</definedName>
    <definedName name="DaRWk5" localSheetId="2">#REF!</definedName>
    <definedName name="DaRWk5" localSheetId="5">#REF!</definedName>
    <definedName name="DaRWk5">#REF!</definedName>
    <definedName name="DaRWk6" localSheetId="2">#REF!</definedName>
    <definedName name="DaRWk6" localSheetId="5">#REF!</definedName>
    <definedName name="DaRWk6">#REF!</definedName>
    <definedName name="DaRWk8" localSheetId="2">#REF!</definedName>
    <definedName name="DaRWk8" localSheetId="5">#REF!</definedName>
    <definedName name="DaRWk8">#REF!</definedName>
    <definedName name="DaRwk9" localSheetId="2">#REF!</definedName>
    <definedName name="DaRwk9" localSheetId="5">#REF!</definedName>
    <definedName name="DaRwk9">#REF!</definedName>
    <definedName name="das" localSheetId="2" hidden="1">#REF!</definedName>
    <definedName name="das" localSheetId="5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2">#REF!</definedName>
    <definedName name="data1" localSheetId="5">#REF!</definedName>
    <definedName name="data1">#REF!</definedName>
    <definedName name="data2" localSheetId="2">#REF!</definedName>
    <definedName name="data2" localSheetId="5">#REF!</definedName>
    <definedName name="data2">#REF!</definedName>
    <definedName name="data3" localSheetId="2">#REF!</definedName>
    <definedName name="data3" localSheetId="5">#REF!</definedName>
    <definedName name="data3">#REF!</definedName>
    <definedName name="data4" localSheetId="2">#REF!</definedName>
    <definedName name="data4" localSheetId="5">#REF!</definedName>
    <definedName name="data4">#REF!</definedName>
    <definedName name="data5" localSheetId="2">#REF!</definedName>
    <definedName name="data5" localSheetId="5">#REF!</definedName>
    <definedName name="data5">#REF!</definedName>
    <definedName name="data6" localSheetId="2">#REF!</definedName>
    <definedName name="data6" localSheetId="5">#REF!</definedName>
    <definedName name="data6">#REF!</definedName>
    <definedName name="data7" localSheetId="2">#REF!</definedName>
    <definedName name="data7" localSheetId="5">#REF!</definedName>
    <definedName name="data7">#REF!</definedName>
    <definedName name="_xlnm.Database" localSheetId="2">#REF!</definedName>
    <definedName name="_xlnm.Database" localSheetId="5">#REF!</definedName>
    <definedName name="_xlnm.Database">#REF!</definedName>
    <definedName name="Database_MI" localSheetId="2">#REF!</definedName>
    <definedName name="Database_MI" localSheetId="5">#REF!</definedName>
    <definedName name="Database_MI">#REF!</definedName>
    <definedName name="Database1" localSheetId="2">#REF!</definedName>
    <definedName name="Database1" localSheetId="5">#REF!</definedName>
    <definedName name="Database1">#REF!</definedName>
    <definedName name="date">[63]ตั๋วเงินรับ!$F$1</definedName>
    <definedName name="dAWDAWDA" localSheetId="2">#REF!</definedName>
    <definedName name="dAWDAWDA" localSheetId="5">#REF!</definedName>
    <definedName name="dAWDAWDA">#REF!</definedName>
    <definedName name="DaWk7" localSheetId="2">#REF!</definedName>
    <definedName name="DaWk7" localSheetId="5">#REF!</definedName>
    <definedName name="DaWk7">#REF!</definedName>
    <definedName name="dbrwk1" localSheetId="2">#REF!</definedName>
    <definedName name="dbrwk1" localSheetId="5">#REF!</definedName>
    <definedName name="dbrwk1">#REF!</definedName>
    <definedName name="dbrwk10" localSheetId="2">#REF!</definedName>
    <definedName name="dbrwk10" localSheetId="5">#REF!</definedName>
    <definedName name="dbrwk10">#REF!</definedName>
    <definedName name="dbrwk11" localSheetId="2">#REF!</definedName>
    <definedName name="dbrwk11" localSheetId="5">#REF!</definedName>
    <definedName name="dbrwk11">#REF!</definedName>
    <definedName name="dbrwk12" localSheetId="2">#REF!</definedName>
    <definedName name="dbrwk12" localSheetId="5">#REF!</definedName>
    <definedName name="dbrwk12">#REF!</definedName>
    <definedName name="dbrwk2" localSheetId="2">#REF!</definedName>
    <definedName name="dbrwk2" localSheetId="5">#REF!</definedName>
    <definedName name="dbrwk2">#REF!</definedName>
    <definedName name="dbrwk3" localSheetId="2">#REF!</definedName>
    <definedName name="dbrwk3" localSheetId="5">#REF!</definedName>
    <definedName name="dbrwk3">#REF!</definedName>
    <definedName name="dbrwk4" localSheetId="2">#REF!</definedName>
    <definedName name="dbrwk4" localSheetId="5">#REF!</definedName>
    <definedName name="dbrwk4">#REF!</definedName>
    <definedName name="dbrwk5" localSheetId="2">#REF!</definedName>
    <definedName name="dbrwk5" localSheetId="5">#REF!</definedName>
    <definedName name="dbrwk5">#REF!</definedName>
    <definedName name="dbrwk6" localSheetId="2">#REF!</definedName>
    <definedName name="dbrwk6" localSheetId="5">#REF!</definedName>
    <definedName name="dbrwk6">#REF!</definedName>
    <definedName name="dbrwk7" localSheetId="2">#REF!</definedName>
    <definedName name="dbrwk7" localSheetId="5">#REF!</definedName>
    <definedName name="dbrwk7">#REF!</definedName>
    <definedName name="dbrwk8" localSheetId="2">#REF!</definedName>
    <definedName name="dbrwk8" localSheetId="5">#REF!</definedName>
    <definedName name="dbrwk8">#REF!</definedName>
    <definedName name="dbrwk9" localSheetId="2">#REF!</definedName>
    <definedName name="dbrwk9" localSheetId="5">#REF!</definedName>
    <definedName name="dbrwk9">#REF!</definedName>
    <definedName name="dcrwk1" localSheetId="2">#REF!</definedName>
    <definedName name="dcrwk1" localSheetId="5">#REF!</definedName>
    <definedName name="dcrwk1">#REF!</definedName>
    <definedName name="dcrwk10" localSheetId="2">#REF!</definedName>
    <definedName name="dcrwk10" localSheetId="5">#REF!</definedName>
    <definedName name="dcrwk10">#REF!</definedName>
    <definedName name="dcrwk11" localSheetId="2">#REF!</definedName>
    <definedName name="dcrwk11" localSheetId="5">#REF!</definedName>
    <definedName name="dcrwk11">#REF!</definedName>
    <definedName name="dcrwk12" localSheetId="2">#REF!</definedName>
    <definedName name="dcrwk12" localSheetId="5">#REF!</definedName>
    <definedName name="dcrwk12">#REF!</definedName>
    <definedName name="dcrwk2" localSheetId="2">#REF!</definedName>
    <definedName name="dcrwk2" localSheetId="5">#REF!</definedName>
    <definedName name="dcrwk2">#REF!</definedName>
    <definedName name="dcrwk3" localSheetId="2">#REF!</definedName>
    <definedName name="dcrwk3" localSheetId="5">#REF!</definedName>
    <definedName name="dcrwk3">#REF!</definedName>
    <definedName name="dcrwk4" localSheetId="2">#REF!</definedName>
    <definedName name="dcrwk4" localSheetId="5">#REF!</definedName>
    <definedName name="dcrwk4">#REF!</definedName>
    <definedName name="dcrwk5" localSheetId="2">#REF!</definedName>
    <definedName name="dcrwk5" localSheetId="5">#REF!</definedName>
    <definedName name="dcrwk5">#REF!</definedName>
    <definedName name="dcrwk6" localSheetId="2">#REF!</definedName>
    <definedName name="dcrwk6" localSheetId="5">#REF!</definedName>
    <definedName name="dcrwk6">#REF!</definedName>
    <definedName name="dcrwk7" localSheetId="2">#REF!</definedName>
    <definedName name="dcrwk7" localSheetId="5">#REF!</definedName>
    <definedName name="dcrwk7">#REF!</definedName>
    <definedName name="dcrwk8" localSheetId="2">#REF!</definedName>
    <definedName name="dcrwk8" localSheetId="5">#REF!</definedName>
    <definedName name="dcrwk8">#REF!</definedName>
    <definedName name="dcrwk9" localSheetId="2">#REF!</definedName>
    <definedName name="dcrwk9" localSheetId="5">#REF!</definedName>
    <definedName name="dcrwk9">#REF!</definedName>
    <definedName name="dd">[64]ตั๋วเงินรับ!$F$1</definedName>
    <definedName name="ddaaaww" localSheetId="2">#REF!</definedName>
    <definedName name="ddaaaww" localSheetId="5">#REF!</definedName>
    <definedName name="ddaaaww">#REF!</definedName>
    <definedName name="DDD" localSheetId="2">#REF!</definedName>
    <definedName name="DDD" localSheetId="5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2">#REF!</definedName>
    <definedName name="ddfdf" localSheetId="5">#REF!</definedName>
    <definedName name="ddfdf">#REF!</definedName>
    <definedName name="ddgg" localSheetId="2">#REF!</definedName>
    <definedName name="ddgg" localSheetId="5">#REF!</definedName>
    <definedName name="ddgg">#REF!</definedName>
    <definedName name="dds" localSheetId="2">#REF!</definedName>
    <definedName name="dds" localSheetId="5">#REF!</definedName>
    <definedName name="dds">#REF!</definedName>
    <definedName name="ddsgg" localSheetId="2">#REF!</definedName>
    <definedName name="ddsgg" localSheetId="5">#REF!</definedName>
    <definedName name="ddsgg">#REF!</definedName>
    <definedName name="DE" localSheetId="2">#REF!</definedName>
    <definedName name="DE" localSheetId="5">#REF!</definedName>
    <definedName name="DE">#REF!</definedName>
    <definedName name="DEB" localSheetId="2">#REF!</definedName>
    <definedName name="DEB" localSheetId="5">#REF!</definedName>
    <definedName name="DEB">#REF!</definedName>
    <definedName name="DEBTOR" localSheetId="2">#REF!</definedName>
    <definedName name="DEBTOR" localSheetId="5">#REF!</definedName>
    <definedName name="DEBTOR">#REF!</definedName>
    <definedName name="Dec" localSheetId="2">#REF!</definedName>
    <definedName name="Dec" localSheetId="5">#REF!</definedName>
    <definedName name="Dec">#REF!</definedName>
    <definedName name="DEDetail" localSheetId="2">#REF!</definedName>
    <definedName name="DEDetail" localSheetId="5">#REF!</definedName>
    <definedName name="DEDetail">#REF!</definedName>
    <definedName name="deegwfd" hidden="1">{"conso",#N/A,FALSE,"cash flow"}</definedName>
    <definedName name="deferred" localSheetId="2">#REF!</definedName>
    <definedName name="deferred" localSheetId="5">#REF!</definedName>
    <definedName name="deferred">#REF!</definedName>
    <definedName name="DelDC" localSheetId="2">#REF!</definedName>
    <definedName name="DelDC" localSheetId="5">#REF!</definedName>
    <definedName name="DelDC">#REF!</definedName>
    <definedName name="DelDm" localSheetId="2">#REF!</definedName>
    <definedName name="DelDm" localSheetId="5">#REF!</definedName>
    <definedName name="DelDm">#REF!</definedName>
    <definedName name="Delivery" localSheetId="2">#REF!</definedName>
    <definedName name="Delivery" localSheetId="5">#REF!</definedName>
    <definedName name="Delivery">#REF!</definedName>
    <definedName name="DelType" localSheetId="2">#REF!</definedName>
    <definedName name="DelType" localSheetId="5">#REF!</definedName>
    <definedName name="DelType">#REF!</definedName>
    <definedName name="DEMonths" localSheetId="2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2">#REF!</definedName>
    <definedName name="Depr" localSheetId="5">#REF!</definedName>
    <definedName name="Depr">#REF!</definedName>
    <definedName name="deptLookup" localSheetId="2">#REF!</definedName>
    <definedName name="deptLookup" localSheetId="5">#REF!</definedName>
    <definedName name="deptLookup">#REF!</definedName>
    <definedName name="Derty" localSheetId="2">#REF!</definedName>
    <definedName name="Derty" localSheetId="5">#REF!</definedName>
    <definedName name="Derty">#REF!</definedName>
    <definedName name="description" localSheetId="2">#REF!</definedName>
    <definedName name="description" localSheetId="5">#REF!</definedName>
    <definedName name="description">#REF!</definedName>
    <definedName name="detail" localSheetId="2">#REF!</definedName>
    <definedName name="detail" localSheetId="5">#REF!</definedName>
    <definedName name="detail">#REF!</definedName>
    <definedName name="detail_hr" localSheetId="2">#REF!</definedName>
    <definedName name="detail_hr" localSheetId="5">#REF!</definedName>
    <definedName name="detail_hr">#REF!</definedName>
    <definedName name="Detail10" localSheetId="2">#REF!</definedName>
    <definedName name="Detail10" localSheetId="5">#REF!</definedName>
    <definedName name="Detail10">#REF!</definedName>
    <definedName name="Detail20" localSheetId="2">#REF!</definedName>
    <definedName name="Detail20" localSheetId="5">#REF!</definedName>
    <definedName name="Detail20">#REF!</definedName>
    <definedName name="dfd">'[65]FF-3'!$A$9:$K$11</definedName>
    <definedName name="dfdf" localSheetId="2">#REF!</definedName>
    <definedName name="dfdf" localSheetId="5">#REF!</definedName>
    <definedName name="dfdf">#REF!</definedName>
    <definedName name="dfdfdds" localSheetId="2">#REF!</definedName>
    <definedName name="dfdfdds" localSheetId="5">#REF!</definedName>
    <definedName name="dfdfdds">#REF!</definedName>
    <definedName name="dfdfds" localSheetId="2">#REF!</definedName>
    <definedName name="dfdfds" localSheetId="5">#REF!</definedName>
    <definedName name="dfdfds">#REF!</definedName>
    <definedName name="DFDFDW" localSheetId="2">#REF!</definedName>
    <definedName name="DFDFDW" localSheetId="5">#REF!</definedName>
    <definedName name="DFDFDW">#REF!</definedName>
    <definedName name="dfdfff" localSheetId="2">#REF!</definedName>
    <definedName name="dfdfff" localSheetId="5">#REF!</definedName>
    <definedName name="dfdfff">#REF!</definedName>
    <definedName name="dfdsf">'[66]CA Sheet'!$R$36</definedName>
    <definedName name="dfdsfgfg">'[67]CA Sheet'!$R$36</definedName>
    <definedName name="dffd" localSheetId="2">#REF!</definedName>
    <definedName name="dffd" localSheetId="5">#REF!</definedName>
    <definedName name="dffd">#REF!</definedName>
    <definedName name="dffgdfrd" localSheetId="2">#REF!</definedName>
    <definedName name="dffgdfrd" localSheetId="5">#REF!</definedName>
    <definedName name="dffgdfrd">#REF!</definedName>
    <definedName name="dfg" localSheetId="2">#REF!</definedName>
    <definedName name="dfg" localSheetId="5">#REF!</definedName>
    <definedName name="dfg">#REF!</definedName>
    <definedName name="dfgdfdf" localSheetId="2">#REF!</definedName>
    <definedName name="dfgdfdf" localSheetId="5">#REF!</definedName>
    <definedName name="dfgdfdf">#REF!</definedName>
    <definedName name="dfgdfg" localSheetId="2">#REF!</definedName>
    <definedName name="dfgdfg" localSheetId="5">#REF!</definedName>
    <definedName name="dfgdfg">#REF!</definedName>
    <definedName name="dfgfd" localSheetId="2">#REF!</definedName>
    <definedName name="dfgfd" localSheetId="5">#REF!</definedName>
    <definedName name="dfgfd">#REF!</definedName>
    <definedName name="dfgrfgsdg" localSheetId="2">#REF!</definedName>
    <definedName name="dfgrfgsdg" localSheetId="5">#REF!</definedName>
    <definedName name="dfgrfgsdg">#REF!</definedName>
    <definedName name="dfh" localSheetId="2">#REF!</definedName>
    <definedName name="dfh" localSheetId="5">#REF!</definedName>
    <definedName name="dfh">#REF!</definedName>
    <definedName name="dfhddt" localSheetId="2">#REF!</definedName>
    <definedName name="dfhddt" localSheetId="5">#REF!</definedName>
    <definedName name="dfhddt">#REF!</definedName>
    <definedName name="dfhdffd" localSheetId="2">#REF!</definedName>
    <definedName name="dfhdffd" localSheetId="5">#REF!</definedName>
    <definedName name="dfhdffd">#REF!</definedName>
    <definedName name="dfhdfhdf" localSheetId="2">#REF!</definedName>
    <definedName name="dfhdfhdf" localSheetId="5">#REF!</definedName>
    <definedName name="dfhdfhdf">#REF!</definedName>
    <definedName name="dfhfh" localSheetId="2">#REF!</definedName>
    <definedName name="dfhfh" localSheetId="5">#REF!</definedName>
    <definedName name="dfhfh">#REF!</definedName>
    <definedName name="dfhjdj" localSheetId="2">#REF!</definedName>
    <definedName name="dfhjdj" localSheetId="5">#REF!</definedName>
    <definedName name="dfhjdj">#REF!</definedName>
    <definedName name="dfhnfj" localSheetId="2">#REF!</definedName>
    <definedName name="dfhnfj" localSheetId="5">#REF!</definedName>
    <definedName name="dfhnfj">#REF!</definedName>
    <definedName name="dfhsdfgse" localSheetId="2">#REF!</definedName>
    <definedName name="dfhsdfgse" localSheetId="5">#REF!</definedName>
    <definedName name="dfhsdfgse">#REF!</definedName>
    <definedName name="dfjftjt" localSheetId="2">#REF!</definedName>
    <definedName name="dfjftjt" localSheetId="5">#REF!</definedName>
    <definedName name="dfjftjt">#REF!</definedName>
    <definedName name="dfjndghjdt" localSheetId="2">#REF!</definedName>
    <definedName name="dfjndghjdt" localSheetId="5">#REF!</definedName>
    <definedName name="dfjndghjdt">#REF!</definedName>
    <definedName name="dflt1">'[68]Customize Your Loan Manager'!$G$21</definedName>
    <definedName name="dflt7" localSheetId="2">[69]Invoice!#REF!</definedName>
    <definedName name="dflt7" localSheetId="5">[69]Invoice!#REF!</definedName>
    <definedName name="dflt7">[69]Invoice!#REF!</definedName>
    <definedName name="dfsdfes">'[66]CA Sheet'!$R$36</definedName>
    <definedName name="dfsdgfd" localSheetId="2">#REF!</definedName>
    <definedName name="dfsdgfd" localSheetId="5">#REF!</definedName>
    <definedName name="dfsdgfd">#REF!</definedName>
    <definedName name="dfsfd">'[70]CA Sheet'!$R$36</definedName>
    <definedName name="dfsfdf" localSheetId="2">#REF!</definedName>
    <definedName name="dfsfdf" localSheetId="5">#REF!</definedName>
    <definedName name="dfsfdf">#REF!</definedName>
    <definedName name="dfsff" localSheetId="2">#REF!</definedName>
    <definedName name="dfsff" localSheetId="5">#REF!</definedName>
    <definedName name="dfsff">#REF!</definedName>
    <definedName name="DFWDFW" localSheetId="2">#REF!</definedName>
    <definedName name="DFWDFW" localSheetId="5">#REF!</definedName>
    <definedName name="DFWDFW">#REF!</definedName>
    <definedName name="dg" localSheetId="2">#REF!</definedName>
    <definedName name="dg" localSheetId="5">#REF!</definedName>
    <definedName name="dg">#REF!</definedName>
    <definedName name="DGASG">#N/A</definedName>
    <definedName name="dgewrhe" localSheetId="2">#REF!</definedName>
    <definedName name="dgewrhe" localSheetId="5">#REF!</definedName>
    <definedName name="dgewrhe">#REF!</definedName>
    <definedName name="dgfdsgfd" localSheetId="2">#REF!</definedName>
    <definedName name="dgfdsgfd" localSheetId="5">#REF!</definedName>
    <definedName name="dgfdsgfd">#REF!</definedName>
    <definedName name="dgjdg" localSheetId="2">#REF!</definedName>
    <definedName name="dgjdg" localSheetId="5">#REF!</definedName>
    <definedName name="dgjdg">#REF!</definedName>
    <definedName name="dgrdgd" localSheetId="2">#REF!</definedName>
    <definedName name="dgrdgd" localSheetId="5">#REF!</definedName>
    <definedName name="dgrdgd">#REF!</definedName>
    <definedName name="dgsdgsd" localSheetId="2">#REF!</definedName>
    <definedName name="dgsdgsd" localSheetId="5">#REF!</definedName>
    <definedName name="dgsdgsd">#REF!</definedName>
    <definedName name="dgsg" localSheetId="2">#REF!</definedName>
    <definedName name="dgsg" localSheetId="5">#REF!</definedName>
    <definedName name="dgsg">#REF!</definedName>
    <definedName name="dgsgs" localSheetId="2">#REF!</definedName>
    <definedName name="dgsgs" localSheetId="5">#REF!</definedName>
    <definedName name="dgsgs">#REF!</definedName>
    <definedName name="dhdfhfdj" localSheetId="2">#REF!</definedName>
    <definedName name="dhdfhfdj" localSheetId="5">#REF!</definedName>
    <definedName name="dhdfhfdj">#REF!</definedName>
    <definedName name="dhdh" localSheetId="2">#REF!</definedName>
    <definedName name="dhdh" localSheetId="5">#REF!</definedName>
    <definedName name="dhdh">#REF!</definedName>
    <definedName name="dhdhd" localSheetId="2">#REF!</definedName>
    <definedName name="dhdhd" localSheetId="5">#REF!</definedName>
    <definedName name="dhdhd">#REF!</definedName>
    <definedName name="dhdhdh" localSheetId="2">#REF!</definedName>
    <definedName name="dhdhdh" localSheetId="5">#REF!</definedName>
    <definedName name="dhdhdh">#REF!</definedName>
    <definedName name="dhdhsw" localSheetId="2">#REF!</definedName>
    <definedName name="dhdhsw" localSheetId="5">#REF!</definedName>
    <definedName name="dhdhsw">#REF!</definedName>
    <definedName name="dhfdhdtj" localSheetId="2">#REF!</definedName>
    <definedName name="dhfdhdtj" localSheetId="5">#REF!</definedName>
    <definedName name="dhfdhdtj">#REF!</definedName>
    <definedName name="dhhdh" localSheetId="2">#REF!</definedName>
    <definedName name="dhhdh" localSheetId="5">#REF!</definedName>
    <definedName name="dhhdh">#REF!</definedName>
    <definedName name="dhtdhdth" localSheetId="2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2">#REF!</definedName>
    <definedName name="display_area_2" localSheetId="5">#REF!</definedName>
    <definedName name="display_area_2">#REF!</definedName>
    <definedName name="DisposalTotals" localSheetId="2">#REF!</definedName>
    <definedName name="DisposalTotals" localSheetId="5">#REF!</definedName>
    <definedName name="DisposalTotals">#REF!</definedName>
    <definedName name="DisposalTotals1" localSheetId="2">#REF!</definedName>
    <definedName name="DisposalTotals1" localSheetId="5">#REF!</definedName>
    <definedName name="DisposalTotals1">#REF!</definedName>
    <definedName name="dItemsToTest" localSheetId="2">#REF!</definedName>
    <definedName name="dItemsToTest" localSheetId="5">#REF!</definedName>
    <definedName name="dItemsToTest">#REF!</definedName>
    <definedName name="div_code">[53]Rates!$B$7</definedName>
    <definedName name="djdjt" localSheetId="2">#REF!</definedName>
    <definedName name="djdjt" localSheetId="5">#REF!</definedName>
    <definedName name="djdjt">#REF!</definedName>
    <definedName name="djfhjdhje" localSheetId="2">#REF!</definedName>
    <definedName name="djfhjdhje" localSheetId="5">#REF!</definedName>
    <definedName name="djfhjdhje">#REF!</definedName>
    <definedName name="djfjherhjr" localSheetId="2">#REF!</definedName>
    <definedName name="djfjherhjr" localSheetId="5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2">#REF!</definedName>
    <definedName name="dName" localSheetId="5">#REF!</definedName>
    <definedName name="dName">#REF!</definedName>
    <definedName name="docs" localSheetId="2">#REF!</definedName>
    <definedName name="docs" localSheetId="5">#REF!</definedName>
    <definedName name="docs">#REF!</definedName>
    <definedName name="DONATION">"$#REF!.$#REF!$#REF!"</definedName>
    <definedName name="DONATION_49" localSheetId="2">#REF!</definedName>
    <definedName name="DONATION_49" localSheetId="5">#REF!</definedName>
    <definedName name="DONATION_49">#REF!</definedName>
    <definedName name="DONATION_65" localSheetId="2">#REF!</definedName>
    <definedName name="DONATION_65" localSheetId="5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2">#REF!</definedName>
    <definedName name="dPlanningMateriality" localSheetId="5">#REF!</definedName>
    <definedName name="dPlanningMateriality">#REF!</definedName>
    <definedName name="dProjectedBookValue" localSheetId="2">#REF!</definedName>
    <definedName name="dProjectedBookValue" localSheetId="5">#REF!</definedName>
    <definedName name="dProjectedBookValue">#REF!</definedName>
    <definedName name="dProjectedBookValueStratified" localSheetId="2">#REF!</definedName>
    <definedName name="dProjectedBookValueStratified" localSheetId="5">#REF!</definedName>
    <definedName name="dProjectedBookValueStratified">#REF!</definedName>
    <definedName name="dProjectedNumbersOfItems" localSheetId="2">#REF!</definedName>
    <definedName name="dProjectedNumbersOfItems" localSheetId="5">#REF!</definedName>
    <definedName name="dProjectedNumbersOfItems">#REF!</definedName>
    <definedName name="dProjectedNumbersOfItemsStratified" localSheetId="2">#REF!</definedName>
    <definedName name="dProjectedNumbersOfItemsStratified" localSheetId="5">#REF!</definedName>
    <definedName name="dProjectedNumbersOfItemsStratified">#REF!</definedName>
    <definedName name="DR" localSheetId="2">#REF!</definedName>
    <definedName name="DR" localSheetId="5">#REF!</definedName>
    <definedName name="DR">#REF!</definedName>
    <definedName name="DRIVER" localSheetId="2">#REF!</definedName>
    <definedName name="DRIVER" localSheetId="5">#REF!</definedName>
    <definedName name="DRIVER">#REF!</definedName>
    <definedName name="ds" localSheetId="2">#REF!</definedName>
    <definedName name="ds" localSheetId="5">#REF!</definedName>
    <definedName name="ds">#REF!</definedName>
    <definedName name="dSampleSize" localSheetId="2">#REF!</definedName>
    <definedName name="dSampleSize" localSheetId="5">#REF!</definedName>
    <definedName name="dSampleSize">#REF!</definedName>
    <definedName name="dsd" localSheetId="2">#REF!</definedName>
    <definedName name="dsd" localSheetId="5">#REF!</definedName>
    <definedName name="dsd">#REF!</definedName>
    <definedName name="dsfdff" localSheetId="2">#REF!</definedName>
    <definedName name="dsfdff" localSheetId="5">#REF!</definedName>
    <definedName name="dsfdff">#REF!</definedName>
    <definedName name="dsfdsfds" localSheetId="2">#REF!</definedName>
    <definedName name="dsfdsfds" localSheetId="5">#REF!</definedName>
    <definedName name="dsfdsfds">#REF!</definedName>
    <definedName name="dsfdsgsdfd" localSheetId="2">#REF!</definedName>
    <definedName name="dsfdsgsdfd" localSheetId="5">#REF!</definedName>
    <definedName name="dsfdsgsdfd">#REF!</definedName>
    <definedName name="dsffef" localSheetId="2">#REF!</definedName>
    <definedName name="dsffef" localSheetId="5">#REF!</definedName>
    <definedName name="dsffef">#REF!</definedName>
    <definedName name="dsfgfgrd" localSheetId="2">#REF!</definedName>
    <definedName name="dsfgfgrd" localSheetId="5">#REF!</definedName>
    <definedName name="dsfgfgrd">#REF!</definedName>
    <definedName name="dsgdsgds" localSheetId="2">#REF!</definedName>
    <definedName name="dsgdsgds" localSheetId="5">#REF!</definedName>
    <definedName name="dsgdsgds">#REF!</definedName>
    <definedName name="dsgfewgew" localSheetId="2">#REF!</definedName>
    <definedName name="dsgfewgew" localSheetId="5">#REF!</definedName>
    <definedName name="dsgfewgew">#REF!</definedName>
    <definedName name="dsgfsgeg" localSheetId="2">#REF!</definedName>
    <definedName name="dsgfsgeg" localSheetId="5">#REF!</definedName>
    <definedName name="dsgfsgeg">#REF!</definedName>
    <definedName name="dsgfsggrf" localSheetId="2">#REF!</definedName>
    <definedName name="dsgfsggrf" localSheetId="5">#REF!</definedName>
    <definedName name="dsgfsggrf">#REF!</definedName>
    <definedName name="dsggshhr" localSheetId="2">#REF!</definedName>
    <definedName name="dsggshhr" localSheetId="5">#REF!</definedName>
    <definedName name="dsggshhr">#REF!</definedName>
    <definedName name="dsgrrerehhr">#N/A</definedName>
    <definedName name="dsgsrsrh" localSheetId="2">#REF!</definedName>
    <definedName name="dsgsrsrh" localSheetId="5">#REF!</definedName>
    <definedName name="dsgsrsrh">#REF!</definedName>
    <definedName name="DSP" localSheetId="2">#REF!</definedName>
    <definedName name="DSP" localSheetId="5">#REF!</definedName>
    <definedName name="DSP">#REF!</definedName>
    <definedName name="DSPIMO" localSheetId="2">#REF!</definedName>
    <definedName name="DSPIMO" localSheetId="5">#REF!</definedName>
    <definedName name="DSPIMO">#REF!</definedName>
    <definedName name="DSPMO" localSheetId="2">#REF!</definedName>
    <definedName name="DSPMO" localSheetId="5">#REF!</definedName>
    <definedName name="DSPMO">#REF!</definedName>
    <definedName name="DSPTLMO" localSheetId="2">#REF!</definedName>
    <definedName name="DSPTLMO" localSheetId="5">#REF!</definedName>
    <definedName name="DSPTLMO">#REF!</definedName>
    <definedName name="dssbfeq" localSheetId="2" hidden="1">#REF!</definedName>
    <definedName name="dssbfeq" localSheetId="5" hidden="1">#REF!</definedName>
    <definedName name="dssbfeq" hidden="1">#REF!</definedName>
    <definedName name="dssdg" localSheetId="2">#REF!</definedName>
    <definedName name="dssdg" localSheetId="5">#REF!</definedName>
    <definedName name="dssdg">#REF!</definedName>
    <definedName name="dsvsdfrdsg" localSheetId="2">#REF!</definedName>
    <definedName name="dsvsdfrdsg" localSheetId="5">#REF!</definedName>
    <definedName name="dsvsdfrdsg">#REF!</definedName>
    <definedName name="dtdyu">#N/A</definedName>
    <definedName name="dthtdht" localSheetId="2">#REF!</definedName>
    <definedName name="dthtdht" localSheetId="5">#REF!</definedName>
    <definedName name="dthtdht">#REF!</definedName>
    <definedName name="dTotalPopulationBookValue" localSheetId="2">#REF!</definedName>
    <definedName name="dTotalPopulationBookValue" localSheetId="5">#REF!</definedName>
    <definedName name="dTotalPopulationBookValue">#REF!</definedName>
    <definedName name="dTotalProjectedBookValue" localSheetId="2">#REF!</definedName>
    <definedName name="dTotalProjectedBookValue" localSheetId="5">#REF!</definedName>
    <definedName name="dTotalProjectedBookValue">#REF!</definedName>
    <definedName name="dTotalProjectedNumbersOfItems" localSheetId="2">#REF!</definedName>
    <definedName name="dTotalProjectedNumbersOfItems" localSheetId="5">#REF!</definedName>
    <definedName name="dTotalProjectedNumbersOfItems">#REF!</definedName>
    <definedName name="dTotIndSignItems" localSheetId="2">#REF!</definedName>
    <definedName name="dTotIndSignItems" localSheetId="5">#REF!</definedName>
    <definedName name="dTotIndSignItems">#REF!</definedName>
    <definedName name="dumppr" localSheetId="2">#REF!</definedName>
    <definedName name="dumppr" localSheetId="5">#REF!</definedName>
    <definedName name="dumppr">#REF!</definedName>
    <definedName name="dvvsv" localSheetId="2">#REF!</definedName>
    <definedName name="dvvsv" localSheetId="5">#REF!</definedName>
    <definedName name="dvvsv">#REF!</definedName>
    <definedName name="dwfq" localSheetId="2">#REF!</definedName>
    <definedName name="dwfq" localSheetId="5">#REF!</definedName>
    <definedName name="dwfq">#REF!</definedName>
    <definedName name="e" localSheetId="2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2">#REF!</definedName>
    <definedName name="ea" localSheetId="5">#REF!</definedName>
    <definedName name="ea">#REF!</definedName>
    <definedName name="ed" localSheetId="2">[73]Conso!#REF!</definedName>
    <definedName name="ed" localSheetId="5">[73]Conso!#REF!</definedName>
    <definedName name="ed">[73]Conso!#REF!</definedName>
    <definedName name="edeeder" hidden="1">{"cashflow",#N/A,FALSE,"cash flow"}</definedName>
    <definedName name="edgewrqgr" localSheetId="2">#REF!</definedName>
    <definedName name="edgewrqgr" localSheetId="5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2">#REF!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2">'[56]ACTION PLAN2'!#REF!</definedName>
    <definedName name="eee" localSheetId="5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2">#REF!</definedName>
    <definedName name="eerfr" localSheetId="5">#REF!</definedName>
    <definedName name="eerfr">#REF!</definedName>
    <definedName name="eewgte">'[75]Gain Loss Calculation'!$X$3</definedName>
    <definedName name="efdg" localSheetId="2">#REF!</definedName>
    <definedName name="efdg" localSheetId="5">#REF!</definedName>
    <definedName name="efdg">#REF!</definedName>
    <definedName name="efdsf" localSheetId="2">#REF!</definedName>
    <definedName name="efdsf" localSheetId="5">#REF!</definedName>
    <definedName name="efdsf">#REF!</definedName>
    <definedName name="efefe" localSheetId="2">#REF!</definedName>
    <definedName name="efefe" localSheetId="5">#REF!</definedName>
    <definedName name="efefe">#REF!</definedName>
    <definedName name="efefeee" localSheetId="2">#REF!</definedName>
    <definedName name="efefeee" localSheetId="5">#REF!</definedName>
    <definedName name="efefeee">#REF!</definedName>
    <definedName name="efefefwe" localSheetId="2">#REF!</definedName>
    <definedName name="efefefwe" localSheetId="5">#REF!</definedName>
    <definedName name="efefefwe">#REF!</definedName>
    <definedName name="efefewrfer" localSheetId="2">#REF!</definedName>
    <definedName name="efefewrfer" localSheetId="5">#REF!</definedName>
    <definedName name="efefewrfer">#REF!</definedName>
    <definedName name="efefgewee" localSheetId="2">#REF!</definedName>
    <definedName name="efefgewee" localSheetId="5">#REF!</definedName>
    <definedName name="efefgewee">#REF!</definedName>
    <definedName name="efewefe\" localSheetId="2">#REF!</definedName>
    <definedName name="efewefe\" localSheetId="5">#REF!</definedName>
    <definedName name="efewefe\">#REF!</definedName>
    <definedName name="efewfefew" localSheetId="2">#REF!</definedName>
    <definedName name="efewfefew" localSheetId="5">#REF!</definedName>
    <definedName name="efewfefew">#REF!</definedName>
    <definedName name="efewff">'[31]CA Sheet'!$R$36</definedName>
    <definedName name="efewgeg">#N/A</definedName>
    <definedName name="efgwegge" localSheetId="2">#REF!</definedName>
    <definedName name="efgwegge" localSheetId="5">#REF!</definedName>
    <definedName name="efgwegge">#REF!</definedName>
    <definedName name="efwegwge">#N/A</definedName>
    <definedName name="efwgewg" localSheetId="2">#REF!</definedName>
    <definedName name="efwgewg" localSheetId="5">#REF!</definedName>
    <definedName name="efwgewg">#REF!</definedName>
    <definedName name="eg2wr3gwf" hidden="1">{#N/A,#N/A,FALSE,"Sheet1"}</definedName>
    <definedName name="egewqgewqg">[76]B!$B$3</definedName>
    <definedName name="egfeqgegeg" localSheetId="2" hidden="1">#REF!</definedName>
    <definedName name="egfeqgegeg" localSheetId="5" hidden="1">#REF!</definedName>
    <definedName name="egfeqgegeg" hidden="1">#REF!</definedName>
    <definedName name="egfesge" localSheetId="2">#REF!</definedName>
    <definedName name="egfesge" localSheetId="5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2">#REF!</definedName>
    <definedName name="egreger" localSheetId="5">#REF!</definedName>
    <definedName name="egreger">#REF!</definedName>
    <definedName name="egrfrfg" localSheetId="2">#REF!</definedName>
    <definedName name="egrfrfg" localSheetId="5">#REF!</definedName>
    <definedName name="egrfrfg">#REF!</definedName>
    <definedName name="egtweg">#N/A</definedName>
    <definedName name="egwetrfewt" localSheetId="2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2">#REF!</definedName>
    <definedName name="ehege" localSheetId="5">#REF!</definedName>
    <definedName name="ehege">#REF!</definedName>
    <definedName name="ehehe" localSheetId="2">#REF!</definedName>
    <definedName name="ehehe" localSheetId="5">#REF!</definedName>
    <definedName name="ehehe">#REF!</definedName>
    <definedName name="eheqhq" localSheetId="2">#REF!</definedName>
    <definedName name="eheqhq" localSheetId="5">#REF!</definedName>
    <definedName name="eheqhq">#REF!</definedName>
    <definedName name="eherh" localSheetId="2">#REF!</definedName>
    <definedName name="eherh" localSheetId="5">#REF!</definedName>
    <definedName name="eherh">#REF!</definedName>
    <definedName name="EHERHE" localSheetId="2">#REF!</definedName>
    <definedName name="EHERHE" localSheetId="5">#REF!</definedName>
    <definedName name="EHERHE">#REF!</definedName>
    <definedName name="eherherh" localSheetId="2">#REF!</definedName>
    <definedName name="eherherh" localSheetId="5">#REF!</definedName>
    <definedName name="eherherh">#REF!</definedName>
    <definedName name="ehetheth" localSheetId="2">#REF!</definedName>
    <definedName name="ehetheth" localSheetId="5">#REF!</definedName>
    <definedName name="ehetheth">#REF!</definedName>
    <definedName name="ehgrdh" localSheetId="2">#REF!</definedName>
    <definedName name="ehgrdh" localSheetId="5">#REF!</definedName>
    <definedName name="ehgrdh">#REF!</definedName>
    <definedName name="ehrfhhsga" localSheetId="2">#REF!</definedName>
    <definedName name="ehrfhhsga" localSheetId="5">#REF!</definedName>
    <definedName name="ehrfhhsga">#REF!</definedName>
    <definedName name="EHTEJHTR" localSheetId="2">#REF!</definedName>
    <definedName name="EHTEJHTR" localSheetId="5">#REF!</definedName>
    <definedName name="EHTEJHTR">#REF!</definedName>
    <definedName name="ehtrh" localSheetId="2">#REF!</definedName>
    <definedName name="ehtrh" localSheetId="5">#REF!</definedName>
    <definedName name="ehtrh">#REF!</definedName>
    <definedName name="ejethuer">'[32]CA Sheet'!$Q$36</definedName>
    <definedName name="ejttrjrjr" localSheetId="2">#REF!</definedName>
    <definedName name="ejttrjrjr" localSheetId="5">#REF!</definedName>
    <definedName name="ejttrjrjr">#REF!</definedName>
    <definedName name="EL" localSheetId="2">#REF!</definedName>
    <definedName name="EL" localSheetId="5">#REF!</definedName>
    <definedName name="EL">#REF!</definedName>
    <definedName name="ELECT2">"$#REF!.#REF!$#REF!"</definedName>
    <definedName name="ELECT2_49" localSheetId="2">#REF!</definedName>
    <definedName name="ELECT2_49" localSheetId="5">#REF!</definedName>
    <definedName name="ELECT2_49">#REF!</definedName>
    <definedName name="ELECT2_65" localSheetId="2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 localSheetId="5">#REF!</definedName>
    <definedName name="ELECTRICAL2_49">#REF!</definedName>
    <definedName name="ELECTRICAL2_65" localSheetId="2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2">#REF!</definedName>
    <definedName name="EmploymentCost" localSheetId="5">#REF!</definedName>
    <definedName name="EmploymentCost">#REF!</definedName>
    <definedName name="End_Bal" localSheetId="2">#REF!</definedName>
    <definedName name="End_Bal" localSheetId="5">#REF!</definedName>
    <definedName name="End_Bal">#REF!</definedName>
    <definedName name="EndBP" localSheetId="2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 localSheetId="5">#REF!</definedName>
    <definedName name="ENTER_49">#REF!</definedName>
    <definedName name="ENTER_65" localSheetId="2">#REF!</definedName>
    <definedName name="ENTER_65" localSheetId="5">#REF!</definedName>
    <definedName name="ENTER_65">#REF!</definedName>
    <definedName name="ENTER_72">"$#REF!.$#REF!$#REF!"</definedName>
    <definedName name="Entered_Pmt" localSheetId="2">#REF!</definedName>
    <definedName name="Entered_Pmt" localSheetId="5">#REF!</definedName>
    <definedName name="Entered_Pmt">#REF!</definedName>
    <definedName name="EO" localSheetId="2">#REF!</definedName>
    <definedName name="EO" localSheetId="5">#REF!</definedName>
    <definedName name="EO">#REF!</definedName>
    <definedName name="EP" localSheetId="2">#REF!</definedName>
    <definedName name="EP" localSheetId="5">#REF!</definedName>
    <definedName name="EP">#REF!</definedName>
    <definedName name="eqaavs">#N/A</definedName>
    <definedName name="eqfqew">#N/A</definedName>
    <definedName name="EQTQ1R" localSheetId="2">#REF!</definedName>
    <definedName name="EQTQ1R" localSheetId="5">#REF!</definedName>
    <definedName name="EQTQ1R">#REF!</definedName>
    <definedName name="equit1" localSheetId="2">#REF!</definedName>
    <definedName name="equit1" localSheetId="5">#REF!</definedName>
    <definedName name="equit1">#REF!</definedName>
    <definedName name="equit2" localSheetId="2">#REF!</definedName>
    <definedName name="equit2" localSheetId="5">#REF!</definedName>
    <definedName name="equit2">#REF!</definedName>
    <definedName name="eqwtrfewgtrwg" localSheetId="2">#REF!</definedName>
    <definedName name="eqwtrfewgtrwg" localSheetId="5">#REF!</definedName>
    <definedName name="eqwtrfewgtrwg">#REF!</definedName>
    <definedName name="ergetr" localSheetId="2">#REF!</definedName>
    <definedName name="ergetr" localSheetId="5">#REF!</definedName>
    <definedName name="ergetr">#REF!</definedName>
    <definedName name="ergewgtr" localSheetId="2">#REF!</definedName>
    <definedName name="ergewgtr" localSheetId="5">#REF!</definedName>
    <definedName name="ergewgtr">#REF!</definedName>
    <definedName name="ergtgtrg" localSheetId="2">#REF!</definedName>
    <definedName name="ergtgtrg" localSheetId="5">#REF!</definedName>
    <definedName name="ergtgtrg">#REF!</definedName>
    <definedName name="ergtwrq" localSheetId="2">#REF!</definedName>
    <definedName name="ergtwrq" localSheetId="5">#REF!</definedName>
    <definedName name="ergtwrq">#REF!</definedName>
    <definedName name="ergwq" localSheetId="2">#REF!</definedName>
    <definedName name="ergwq" localSheetId="5">#REF!</definedName>
    <definedName name="ergwq">#REF!</definedName>
    <definedName name="erherhh" localSheetId="2">#REF!</definedName>
    <definedName name="erherhh" localSheetId="5">#REF!</definedName>
    <definedName name="erherhh">#REF!</definedName>
    <definedName name="erhjtejnjmn" localSheetId="2">#REF!</definedName>
    <definedName name="erhjtejnjmn" localSheetId="5">#REF!</definedName>
    <definedName name="erhjtejnjmn">#REF!</definedName>
    <definedName name="erhreherh" localSheetId="2">#REF!</definedName>
    <definedName name="erhreherh" localSheetId="5">#REF!</definedName>
    <definedName name="erhreherh">#REF!</definedName>
    <definedName name="erhtejnyrmj" localSheetId="2">#REF!</definedName>
    <definedName name="erhtejnyrmj" localSheetId="5">#REF!</definedName>
    <definedName name="erhtejnyrmj">#REF!</definedName>
    <definedName name="erhtjht" localSheetId="2">#REF!</definedName>
    <definedName name="erhtjht" localSheetId="5">#REF!</definedName>
    <definedName name="erhtjht">#REF!</definedName>
    <definedName name="errgwr" localSheetId="2">#REF!</definedName>
    <definedName name="errgwr" localSheetId="5">#REF!</definedName>
    <definedName name="errgwr">#REF!</definedName>
    <definedName name="ert" localSheetId="2">#REF!</definedName>
    <definedName name="ert" localSheetId="5">#REF!</definedName>
    <definedName name="ert">#REF!</definedName>
    <definedName name="ertjhjtrjheet" localSheetId="2">#REF!</definedName>
    <definedName name="ertjhjtrjheet" localSheetId="5">#REF!</definedName>
    <definedName name="ertjhjtrjheet">#REF!</definedName>
    <definedName name="ery3y" localSheetId="2">#REF!</definedName>
    <definedName name="ery3y" localSheetId="5">#REF!</definedName>
    <definedName name="ery3y">#REF!</definedName>
    <definedName name="eryerhgerh">'[32]CA Sheet'!$Q$36</definedName>
    <definedName name="eryerur">#N/A</definedName>
    <definedName name="eryhrh" localSheetId="2">#REF!</definedName>
    <definedName name="eryhrh" localSheetId="5">#REF!</definedName>
    <definedName name="eryhrh">#REF!</definedName>
    <definedName name="eryw" localSheetId="2">#REF!</definedName>
    <definedName name="eryw" localSheetId="5">#REF!</definedName>
    <definedName name="eryw">#REF!</definedName>
    <definedName name="ES" localSheetId="2">#REF!</definedName>
    <definedName name="ES" localSheetId="5">#REF!</definedName>
    <definedName name="ES">#REF!</definedName>
    <definedName name="esgtewgfe" localSheetId="2">#REF!</definedName>
    <definedName name="esgtewgfe" localSheetId="5">#REF!</definedName>
    <definedName name="esgtewgfe">#REF!</definedName>
    <definedName name="esgtwhwrh" localSheetId="2" hidden="1">#REF!</definedName>
    <definedName name="esgtwhwrh" localSheetId="5" hidden="1">#REF!</definedName>
    <definedName name="esgtwhwrh" hidden="1">#REF!</definedName>
    <definedName name="estre" localSheetId="2">#REF!</definedName>
    <definedName name="estre" localSheetId="5">#REF!</definedName>
    <definedName name="estre">#REF!</definedName>
    <definedName name="ethgetge" localSheetId="2">#REF!</definedName>
    <definedName name="ethgetge" localSheetId="5">#REF!</definedName>
    <definedName name="ethgetge">#REF!</definedName>
    <definedName name="ethntrjnty">'[77]CA Sheet'!$Q$36</definedName>
    <definedName name="eththt4" localSheetId="2">#REF!</definedName>
    <definedName name="eththt4" localSheetId="5">#REF!</definedName>
    <definedName name="eththt4">#REF!</definedName>
    <definedName name="etr" localSheetId="2">#REF!</definedName>
    <definedName name="etr" localSheetId="5">#REF!</definedName>
    <definedName name="etr">#REF!</definedName>
    <definedName name="etwet" localSheetId="2">#REF!</definedName>
    <definedName name="etwet" localSheetId="5">#REF!</definedName>
    <definedName name="etwet">#REF!</definedName>
    <definedName name="etwjhetqj" localSheetId="2">#REF!</definedName>
    <definedName name="etwjhetqj" localSheetId="5">#REF!</definedName>
    <definedName name="etwjhetqj">#REF!</definedName>
    <definedName name="ETYETET" localSheetId="2">#REF!</definedName>
    <definedName name="ETYETET" localSheetId="5">#REF!</definedName>
    <definedName name="ETYETET">#REF!</definedName>
    <definedName name="etyuetet5" localSheetId="2">#REF!</definedName>
    <definedName name="etyuetet5" localSheetId="5">#REF!</definedName>
    <definedName name="etyuetet5">#REF!</definedName>
    <definedName name="EVOL">[1]MCMD95!$U$130:$AO$151</definedName>
    <definedName name="ewew" localSheetId="2">#REF!</definedName>
    <definedName name="ewew" localSheetId="5">#REF!</definedName>
    <definedName name="ewew">#REF!</definedName>
    <definedName name="ewfewfef" localSheetId="2">#REF!</definedName>
    <definedName name="ewfewfef" localSheetId="5">#REF!</definedName>
    <definedName name="ewfewfef">#REF!</definedName>
    <definedName name="ewgr4hreh" localSheetId="2">#REF!</definedName>
    <definedName name="ewgr4hreh" localSheetId="5">#REF!</definedName>
    <definedName name="ewgr4hreh">#REF!</definedName>
    <definedName name="ewgwege">#N/A</definedName>
    <definedName name="ewgwegg" localSheetId="2">#REF!</definedName>
    <definedName name="ewgwegg" localSheetId="5">#REF!</definedName>
    <definedName name="ewgwegg">#REF!</definedName>
    <definedName name="ewgwegwg" localSheetId="2">#REF!</definedName>
    <definedName name="ewgwegwg" localSheetId="5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2">#REF!</definedName>
    <definedName name="ewr" localSheetId="5">#REF!</definedName>
    <definedName name="ewr">#REF!</definedName>
    <definedName name="EWRHETHTRJ" localSheetId="2">#REF!</definedName>
    <definedName name="EWRHETHTRJ" localSheetId="5">#REF!</definedName>
    <definedName name="EWRHETHTRJ">#REF!</definedName>
    <definedName name="ewtfwegw4g">#N/A</definedName>
    <definedName name="ewtqetqe" localSheetId="2">#REF!</definedName>
    <definedName name="ewtqetqe" localSheetId="5">#REF!</definedName>
    <definedName name="ewtqetqe">#REF!</definedName>
    <definedName name="ewttew" localSheetId="2">#REF!</definedName>
    <definedName name="ewttew" localSheetId="5">#REF!</definedName>
    <definedName name="ewttew">#REF!</definedName>
    <definedName name="ewtw2tew" localSheetId="2">#REF!</definedName>
    <definedName name="ewtw2tew" localSheetId="5">#REF!</definedName>
    <definedName name="ewtw2tew">#REF!</definedName>
    <definedName name="ewtwg">#N/A</definedName>
    <definedName name="Excel_BuiltIn_Database" localSheetId="2">'[78]TO _ SP'!#REF!</definedName>
    <definedName name="Excel_BuiltIn_Database" localSheetId="5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2">#REF!</definedName>
    <definedName name="Excel_BuiltIn_Print_Area_1_1_1" localSheetId="5">#REF!</definedName>
    <definedName name="Excel_BuiltIn_Print_Area_1_1_1">#REF!</definedName>
    <definedName name="Excel_BuiltIn_Print_Area_10" localSheetId="2">#REF!</definedName>
    <definedName name="Excel_BuiltIn_Print_Area_10" localSheetId="5">#REF!</definedName>
    <definedName name="Excel_BuiltIn_Print_Area_10">#REF!</definedName>
    <definedName name="Excel_BuiltIn_Print_Area_10_1" localSheetId="2">#REF!</definedName>
    <definedName name="Excel_BuiltIn_Print_Area_10_1" localSheetId="5">#REF!</definedName>
    <definedName name="Excel_BuiltIn_Print_Area_10_1">#REF!</definedName>
    <definedName name="Excel_BuiltIn_Print_Area_11" localSheetId="2">#REF!</definedName>
    <definedName name="Excel_BuiltIn_Print_Area_11" localSheetId="5">#REF!</definedName>
    <definedName name="Excel_BuiltIn_Print_Area_11">#REF!</definedName>
    <definedName name="Excel_BuiltIn_Print_Area_11_1" localSheetId="2">#REF!</definedName>
    <definedName name="Excel_BuiltIn_Print_Area_11_1" localSheetId="5">#REF!</definedName>
    <definedName name="Excel_BuiltIn_Print_Area_11_1">#REF!</definedName>
    <definedName name="Excel_BuiltIn_Print_Area_12" localSheetId="2">#REF!</definedName>
    <definedName name="Excel_BuiltIn_Print_Area_12" localSheetId="5">#REF!</definedName>
    <definedName name="Excel_BuiltIn_Print_Area_12">#REF!</definedName>
    <definedName name="Excel_BuiltIn_Print_Area_12_1" localSheetId="2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 localSheetId="5">#REF!</definedName>
    <definedName name="Excel_BuiltIn_Print_Area_14">#REF!</definedName>
    <definedName name="Excel_BuiltIn_Print_Area_15" localSheetId="2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 localSheetId="5">#REF!</definedName>
    <definedName name="Excel_BuiltIn_Print_Area_22">#REF!</definedName>
    <definedName name="Excel_BuiltIn_Print_Area_23" localSheetId="2">#REF!</definedName>
    <definedName name="Excel_BuiltIn_Print_Area_23" localSheetId="5">#REF!</definedName>
    <definedName name="Excel_BuiltIn_Print_Area_23">#REF!</definedName>
    <definedName name="Excel_BuiltIn_Print_Area_24" localSheetId="2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 localSheetId="5">#REF!</definedName>
    <definedName name="Excel_BuiltIn_Print_Area_27">#REF!</definedName>
    <definedName name="Excel_BuiltIn_Print_Area_28" localSheetId="2">#REF!</definedName>
    <definedName name="Excel_BuiltIn_Print_Area_28" localSheetId="5">#REF!</definedName>
    <definedName name="Excel_BuiltIn_Print_Area_28">#REF!</definedName>
    <definedName name="Excel_BuiltIn_Print_Area_28_1" localSheetId="2">#REF!</definedName>
    <definedName name="Excel_BuiltIn_Print_Area_28_1" localSheetId="5">#REF!</definedName>
    <definedName name="Excel_BuiltIn_Print_Area_28_1">#REF!</definedName>
    <definedName name="Excel_BuiltIn_Print_Area_29" localSheetId="2">#REF!</definedName>
    <definedName name="Excel_BuiltIn_Print_Area_29" localSheetId="5">#REF!</definedName>
    <definedName name="Excel_BuiltIn_Print_Area_29">#REF!</definedName>
    <definedName name="Excel_BuiltIn_Print_Area_29_1" localSheetId="2">#REF!</definedName>
    <definedName name="Excel_BuiltIn_Print_Area_29_1" localSheetId="5">#REF!</definedName>
    <definedName name="Excel_BuiltIn_Print_Area_29_1">#REF!</definedName>
    <definedName name="Excel_BuiltIn_Print_Area_3" localSheetId="2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 localSheetId="5">#REF!</definedName>
    <definedName name="Excel_BuiltIn_Print_Area_30_1">#REF!</definedName>
    <definedName name="Excel_BuiltIn_Print_Area_31" localSheetId="2">#REF!</definedName>
    <definedName name="Excel_BuiltIn_Print_Area_31" localSheetId="5">#REF!</definedName>
    <definedName name="Excel_BuiltIn_Print_Area_31">#REF!</definedName>
    <definedName name="Excel_BuiltIn_Print_Area_32" localSheetId="2">#REF!</definedName>
    <definedName name="Excel_BuiltIn_Print_Area_32" localSheetId="5">#REF!</definedName>
    <definedName name="Excel_BuiltIn_Print_Area_32">#REF!</definedName>
    <definedName name="Excel_BuiltIn_Print_Area_32_1" localSheetId="2">#REF!</definedName>
    <definedName name="Excel_BuiltIn_Print_Area_32_1" localSheetId="5">#REF!</definedName>
    <definedName name="Excel_BuiltIn_Print_Area_32_1">#REF!</definedName>
    <definedName name="Excel_BuiltIn_Print_Area_33" localSheetId="2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2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 localSheetId="5">#REF!</definedName>
    <definedName name="Excel_BuiltIn_Print_Area_35_1">#REF!</definedName>
    <definedName name="Excel_BuiltIn_Print_Area_36" localSheetId="2">#REF!</definedName>
    <definedName name="Excel_BuiltIn_Print_Area_36" localSheetId="5">#REF!</definedName>
    <definedName name="Excel_BuiltIn_Print_Area_36">#REF!</definedName>
    <definedName name="Excel_BuiltIn_Print_Area_38" localSheetId="2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2">#REF!</definedName>
    <definedName name="Excel_BuiltIn_Print_Area_40" localSheetId="5">#REF!</definedName>
    <definedName name="Excel_BuiltIn_Print_Area_40">#REF!</definedName>
    <definedName name="Excel_BuiltIn_Print_Area_42" localSheetId="2">#REF!</definedName>
    <definedName name="Excel_BuiltIn_Print_Area_42" localSheetId="5">#REF!</definedName>
    <definedName name="Excel_BuiltIn_Print_Area_42">#REF!</definedName>
    <definedName name="Excel_BuiltIn_Print_Area_47" localSheetId="2">#REF!</definedName>
    <definedName name="Excel_BuiltIn_Print_Area_47" localSheetId="5">#REF!</definedName>
    <definedName name="Excel_BuiltIn_Print_Area_47">#REF!</definedName>
    <definedName name="Excel_BuiltIn_Print_Area_5" localSheetId="2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2">#REF!</definedName>
    <definedName name="Excel_BuiltIn_Print_Area_52" localSheetId="5">#REF!</definedName>
    <definedName name="Excel_BuiltIn_Print_Area_52">#REF!</definedName>
    <definedName name="Excel_BuiltIn_Print_Area_6" localSheetId="2">#REF!</definedName>
    <definedName name="Excel_BuiltIn_Print_Area_6" localSheetId="5">#REF!</definedName>
    <definedName name="Excel_BuiltIn_Print_Area_6">#REF!</definedName>
    <definedName name="Excel_BuiltIn_Print_Area_6_1" localSheetId="2">#REF!</definedName>
    <definedName name="Excel_BuiltIn_Print_Area_6_1" localSheetId="5">#REF!</definedName>
    <definedName name="Excel_BuiltIn_Print_Area_6_1">#REF!</definedName>
    <definedName name="Excel_BuiltIn_Print_Area_67" localSheetId="2">#REF!</definedName>
    <definedName name="Excel_BuiltIn_Print_Area_67" localSheetId="5">#REF!</definedName>
    <definedName name="Excel_BuiltIn_Print_Area_67">#REF!</definedName>
    <definedName name="Excel_BuiltIn_Print_Area_70" localSheetId="2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2">#REF!</definedName>
    <definedName name="Excel_BuiltIn_Print_Area_8" localSheetId="5">#REF!</definedName>
    <definedName name="Excel_BuiltIn_Print_Area_8">#REF!</definedName>
    <definedName name="Excel_BuiltIn_Print_Area_8_1" localSheetId="2">#REF!</definedName>
    <definedName name="Excel_BuiltIn_Print_Area_8_1" localSheetId="5">#REF!</definedName>
    <definedName name="Excel_BuiltIn_Print_Area_8_1">#REF!</definedName>
    <definedName name="Excel_BuiltIn_Print_Area_9" localSheetId="2">#REF!</definedName>
    <definedName name="Excel_BuiltIn_Print_Area_9" localSheetId="5">#REF!</definedName>
    <definedName name="Excel_BuiltIn_Print_Area_9">#REF!</definedName>
    <definedName name="Excel_BuiltIn_Print_Area_9_1" localSheetId="2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2">#REF!</definedName>
    <definedName name="Excel_BuiltIn_Print_Titles_1" localSheetId="5">#REF!</definedName>
    <definedName name="Excel_BuiltIn_Print_Titles_1">#REF!</definedName>
    <definedName name="Excel_BuiltIn_Print_Titles_1_1" localSheetId="2">#REF!</definedName>
    <definedName name="Excel_BuiltIn_Print_Titles_1_1" localSheetId="5">#REF!</definedName>
    <definedName name="Excel_BuiltIn_Print_Titles_1_1">#REF!</definedName>
    <definedName name="Excel_BuiltIn_Print_Titles_10" localSheetId="2">#REF!</definedName>
    <definedName name="Excel_BuiltIn_Print_Titles_10" localSheetId="5">#REF!</definedName>
    <definedName name="Excel_BuiltIn_Print_Titles_10">#REF!</definedName>
    <definedName name="Excel_BuiltIn_Print_Titles_11" localSheetId="2">#REF!</definedName>
    <definedName name="Excel_BuiltIn_Print_Titles_11" localSheetId="5">#REF!</definedName>
    <definedName name="Excel_BuiltIn_Print_Titles_11">#REF!</definedName>
    <definedName name="Excel_BuiltIn_Print_Titles_12" localSheetId="2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 localSheetId="5">#REF!</definedName>
    <definedName name="Excel_BuiltIn_Print_Titles_14">#REF!</definedName>
    <definedName name="Excel_BuiltIn_Print_Titles_15" localSheetId="2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 localSheetId="5">#REF!</definedName>
    <definedName name="Excel_BuiltIn_Print_Titles_22">#REF!</definedName>
    <definedName name="Excel_BuiltIn_Print_Titles_23" localSheetId="2">#REF!</definedName>
    <definedName name="Excel_BuiltIn_Print_Titles_23" localSheetId="5">#REF!</definedName>
    <definedName name="Excel_BuiltIn_Print_Titles_23">#REF!</definedName>
    <definedName name="Excel_BuiltIn_Print_Titles_24" localSheetId="2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 localSheetId="5">#REF!</definedName>
    <definedName name="Excel_BuiltIn_Print_Titles_26">#REF!</definedName>
    <definedName name="Excel_BuiltIn_Print_Titles_26_1" localSheetId="2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 localSheetId="5">#REF!</definedName>
    <definedName name="Excel_BuiltIn_Print_Titles_29_1">#REF!</definedName>
    <definedName name="Excel_BuiltIn_Print_Titles_3" localSheetId="2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 localSheetId="5">#REF!</definedName>
    <definedName name="Excel_BuiltIn_Print_Titles_30_1">#REF!</definedName>
    <definedName name="Excel_BuiltIn_Print_Titles_31" localSheetId="2">#REF!</definedName>
    <definedName name="Excel_BuiltIn_Print_Titles_31" localSheetId="5">#REF!</definedName>
    <definedName name="Excel_BuiltIn_Print_Titles_31">#REF!</definedName>
    <definedName name="Excel_BuiltIn_Print_Titles_31_1" localSheetId="2">#REF!</definedName>
    <definedName name="Excel_BuiltIn_Print_Titles_31_1" localSheetId="5">#REF!</definedName>
    <definedName name="Excel_BuiltIn_Print_Titles_31_1">#REF!</definedName>
    <definedName name="Excel_BuiltIn_Print_Titles_32" localSheetId="2">#REF!</definedName>
    <definedName name="Excel_BuiltIn_Print_Titles_32" localSheetId="5">#REF!</definedName>
    <definedName name="Excel_BuiltIn_Print_Titles_32">#REF!</definedName>
    <definedName name="Excel_BuiltIn_Print_Titles_33" localSheetId="2">#REF!</definedName>
    <definedName name="Excel_BuiltIn_Print_Titles_33" localSheetId="5">#REF!</definedName>
    <definedName name="Excel_BuiltIn_Print_Titles_33">#REF!</definedName>
    <definedName name="Excel_BuiltIn_Print_Titles_33_1" localSheetId="2">#REF!</definedName>
    <definedName name="Excel_BuiltIn_Print_Titles_33_1" localSheetId="5">#REF!</definedName>
    <definedName name="Excel_BuiltIn_Print_Titles_33_1">#REF!</definedName>
    <definedName name="Excel_BuiltIn_Print_Titles_34" localSheetId="2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 localSheetId="5">#REF!</definedName>
    <definedName name="Excel_BuiltIn_Print_Titles_35_1">#REF!</definedName>
    <definedName name="Excel_BuiltIn_Print_Titles_36" localSheetId="2">#REF!</definedName>
    <definedName name="Excel_BuiltIn_Print_Titles_36" localSheetId="5">#REF!</definedName>
    <definedName name="Excel_BuiltIn_Print_Titles_36">#REF!</definedName>
    <definedName name="Excel_BuiltIn_Print_Titles_38" localSheetId="2">#REF!</definedName>
    <definedName name="Excel_BuiltIn_Print_Titles_38" localSheetId="5">#REF!</definedName>
    <definedName name="Excel_BuiltIn_Print_Titles_38">#REF!</definedName>
    <definedName name="Excel_BuiltIn_Print_Titles_40" localSheetId="2">#REF!</definedName>
    <definedName name="Excel_BuiltIn_Print_Titles_40" localSheetId="5">#REF!</definedName>
    <definedName name="Excel_BuiltIn_Print_Titles_40">#REF!</definedName>
    <definedName name="Excel_BuiltIn_Print_Titles_42" localSheetId="2">#REF!</definedName>
    <definedName name="Excel_BuiltIn_Print_Titles_42" localSheetId="5">#REF!</definedName>
    <definedName name="Excel_BuiltIn_Print_Titles_42">#REF!</definedName>
    <definedName name="Excel_BuiltIn_Print_Titles_45" localSheetId="2">#REF!</definedName>
    <definedName name="Excel_BuiltIn_Print_Titles_45" localSheetId="5">#REF!</definedName>
    <definedName name="Excel_BuiltIn_Print_Titles_45">#REF!</definedName>
    <definedName name="Excel_BuiltIn_Print_Titles_47" localSheetId="2">#REF!</definedName>
    <definedName name="Excel_BuiltIn_Print_Titles_47" localSheetId="5">#REF!</definedName>
    <definedName name="Excel_BuiltIn_Print_Titles_47">#REF!</definedName>
    <definedName name="Excel_BuiltIn_Print_Titles_5" localSheetId="2">#REF!</definedName>
    <definedName name="Excel_BuiltIn_Print_Titles_5" localSheetId="5">#REF!</definedName>
    <definedName name="Excel_BuiltIn_Print_Titles_5">#REF!</definedName>
    <definedName name="Excel_BuiltIn_Print_Titles_52" localSheetId="2">#REF!</definedName>
    <definedName name="Excel_BuiltIn_Print_Titles_52" localSheetId="5">#REF!</definedName>
    <definedName name="Excel_BuiltIn_Print_Titles_52">#REF!</definedName>
    <definedName name="Excel_BuiltIn_Print_Titles_53" localSheetId="2">#REF!</definedName>
    <definedName name="Excel_BuiltIn_Print_Titles_53" localSheetId="5">#REF!</definedName>
    <definedName name="Excel_BuiltIn_Print_Titles_53">#REF!</definedName>
    <definedName name="Excel_BuiltIn_Print_Titles_6" localSheetId="2">#REF!</definedName>
    <definedName name="Excel_BuiltIn_Print_Titles_6" localSheetId="5">#REF!</definedName>
    <definedName name="Excel_BuiltIn_Print_Titles_6">#REF!</definedName>
    <definedName name="Excel_BuiltIn_Print_Titles_60" localSheetId="2">#REF!</definedName>
    <definedName name="Excel_BuiltIn_Print_Titles_60" localSheetId="5">#REF!</definedName>
    <definedName name="Excel_BuiltIn_Print_Titles_60">#REF!</definedName>
    <definedName name="Excel_BuiltIn_Print_Titles_67" localSheetId="2">#REF!</definedName>
    <definedName name="Excel_BuiltIn_Print_Titles_67" localSheetId="5">#REF!</definedName>
    <definedName name="Excel_BuiltIn_Print_Titles_67">#REF!</definedName>
    <definedName name="Excel_BuiltIn_Print_Titles_70" localSheetId="2">#REF!</definedName>
    <definedName name="Excel_BuiltIn_Print_Titles_70" localSheetId="5">#REF!</definedName>
    <definedName name="Excel_BuiltIn_Print_Titles_70">#REF!</definedName>
    <definedName name="Excel_BuiltIn_Print_Titles_8" localSheetId="2">#REF!</definedName>
    <definedName name="Excel_BuiltIn_Print_Titles_8" localSheetId="5">#REF!</definedName>
    <definedName name="Excel_BuiltIn_Print_Titles_8">#REF!</definedName>
    <definedName name="Excel_BuiltIn_Print_Titles_9" localSheetId="2">#REF!</definedName>
    <definedName name="Excel_BuiltIn_Print_Titles_9" localSheetId="5">#REF!</definedName>
    <definedName name="Excel_BuiltIn_Print_Titles_9">#REF!</definedName>
    <definedName name="Exec4" localSheetId="2">#REF!</definedName>
    <definedName name="Exec4" localSheetId="5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2">#REF!</definedName>
    <definedName name="Exp_COS" localSheetId="5">#REF!</definedName>
    <definedName name="Exp_COS">#REF!</definedName>
    <definedName name="EXP_LETTER" localSheetId="2">#REF!</definedName>
    <definedName name="EXP_LETTER" localSheetId="5">#REF!</definedName>
    <definedName name="EXP_LETTER">#REF!</definedName>
    <definedName name="Exp_Samp" localSheetId="2">#REF!</definedName>
    <definedName name="Exp_Samp" localSheetId="5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2">#REF!</definedName>
    <definedName name="Extra_Pay" localSheetId="5">#REF!</definedName>
    <definedName name="Extra_Pay">#REF!</definedName>
    <definedName name="_xlnm.Extract" localSheetId="1">#REF!</definedName>
    <definedName name="_xlnm.Extract" localSheetId="2">#REF!</definedName>
    <definedName name="_xlnm.Extract" localSheetId="5">#REF!</definedName>
    <definedName name="_xlnm.Extract">#REF!</definedName>
    <definedName name="EXTRUDER">"$#REF!.$#REF!$#REF!"</definedName>
    <definedName name="EXTRUDER_49" localSheetId="2">#REF!</definedName>
    <definedName name="EXTRUDER_49" localSheetId="5">#REF!</definedName>
    <definedName name="EXTRUDER_49">#REF!</definedName>
    <definedName name="EXTRUDER_65" localSheetId="2">#REF!</definedName>
    <definedName name="EXTRUDER_65" localSheetId="5">#REF!</definedName>
    <definedName name="EXTRUDER_65">#REF!</definedName>
    <definedName name="EXTRUDER_72">"$#REF!.$#REF!$#REF!"</definedName>
    <definedName name="EY" hidden="1">{"'Feb 99'!$A$1:$G$30"}</definedName>
    <definedName name="eyheyhe5" localSheetId="2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2">#REF!</definedName>
    <definedName name="F_12Top" localSheetId="5">#REF!</definedName>
    <definedName name="F_12Top">#REF!</definedName>
    <definedName name="F_21">'[19]F-21'!$A$1:$F$22</definedName>
    <definedName name="F_21a" localSheetId="2">#REF!</definedName>
    <definedName name="F_21a" localSheetId="5">#REF!</definedName>
    <definedName name="F_21a">#REF!</definedName>
    <definedName name="F_3" localSheetId="2">#REF!</definedName>
    <definedName name="F_3" localSheetId="5">#REF!</definedName>
    <definedName name="F_3">#REF!</definedName>
    <definedName name="F_3a" localSheetId="2">#REF!</definedName>
    <definedName name="F_3a" localSheetId="5">#REF!</definedName>
    <definedName name="F_3a">#REF!</definedName>
    <definedName name="F_45" localSheetId="2">#REF!</definedName>
    <definedName name="F_45" localSheetId="5">#REF!</definedName>
    <definedName name="F_45">#REF!</definedName>
    <definedName name="F_4a">'[19]F-4'!$B$1:$L$74</definedName>
    <definedName name="F_4New" localSheetId="2">#REF!</definedName>
    <definedName name="F_4New" localSheetId="5">#REF!</definedName>
    <definedName name="F_4New">#REF!</definedName>
    <definedName name="F_4sup" localSheetId="2">#REF!</definedName>
    <definedName name="F_4sup" localSheetId="5">#REF!</definedName>
    <definedName name="F_4sup">#REF!</definedName>
    <definedName name="F_5new" localSheetId="2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2">#REF!</definedName>
    <definedName name="F_7a" localSheetId="5">#REF!</definedName>
    <definedName name="F_7a">#REF!</definedName>
    <definedName name="F_8A02" localSheetId="2">#REF!</definedName>
    <definedName name="F_8A02" localSheetId="5">#REF!</definedName>
    <definedName name="F_8A02">#REF!</definedName>
    <definedName name="F_8C05" localSheetId="2">#REF!</definedName>
    <definedName name="F_8C05" localSheetId="5">#REF!</definedName>
    <definedName name="F_8C05">#REF!</definedName>
    <definedName name="F_8FSA" localSheetId="2">#REF!</definedName>
    <definedName name="F_8FSA" localSheetId="5">#REF!</definedName>
    <definedName name="F_8FSA">#REF!</definedName>
    <definedName name="F_8L30" localSheetId="2">#REF!</definedName>
    <definedName name="F_8L30" localSheetId="5">#REF!</definedName>
    <definedName name="F_8L30">#REF!</definedName>
    <definedName name="F_8U01" localSheetId="2">#REF!</definedName>
    <definedName name="F_8U01" localSheetId="5">#REF!</definedName>
    <definedName name="F_8U01">#REF!</definedName>
    <definedName name="F_8U01a" localSheetId="2">#REF!</definedName>
    <definedName name="F_8U01a" localSheetId="5">#REF!</definedName>
    <definedName name="F_8U01a">#REF!</definedName>
    <definedName name="F_8U03" localSheetId="2">#REF!</definedName>
    <definedName name="F_8U03" localSheetId="5">#REF!</definedName>
    <definedName name="F_8U03">#REF!</definedName>
    <definedName name="F_9" localSheetId="2">#REF!</definedName>
    <definedName name="F_9" localSheetId="5">#REF!</definedName>
    <definedName name="F_9">#REF!</definedName>
    <definedName name="F_9_Cflow" localSheetId="2">#REF!</definedName>
    <definedName name="F_9_Cflow" localSheetId="5">#REF!</definedName>
    <definedName name="F_9_Cflow">#REF!</definedName>
    <definedName name="F_9a" localSheetId="2">#REF!</definedName>
    <definedName name="F_9a" localSheetId="5">#REF!</definedName>
    <definedName name="F_9a">#REF!</definedName>
    <definedName name="F_9a1" localSheetId="2">#REF!</definedName>
    <definedName name="F_9a1" localSheetId="5">#REF!</definedName>
    <definedName name="F_9a1">#REF!</definedName>
    <definedName name="F_9b" localSheetId="2">#REF!</definedName>
    <definedName name="F_9b" localSheetId="5">#REF!</definedName>
    <definedName name="F_9b">#REF!</definedName>
    <definedName name="F_9c">'[19]F-9c'!$A$1:$J$52</definedName>
    <definedName name="F_RPT" localSheetId="2">#REF!</definedName>
    <definedName name="F_RPT" localSheetId="5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2">#REF!</definedName>
    <definedName name="FA_COMP" localSheetId="5">#REF!</definedName>
    <definedName name="FA_COMP">#REF!</definedName>
    <definedName name="faa">'[29]0100'!$I$3:$I$3</definedName>
    <definedName name="FACE" localSheetId="2">#REF!</definedName>
    <definedName name="FACE" localSheetId="5">#REF!</definedName>
    <definedName name="FACE">#REF!</definedName>
    <definedName name="FACEQUIP" localSheetId="2">#REF!</definedName>
    <definedName name="FACEQUIP" localSheetId="5">#REF!</definedName>
    <definedName name="FACEQUIP">#REF!</definedName>
    <definedName name="FACF_F" localSheetId="2">#REF!</definedName>
    <definedName name="FACF_F" localSheetId="5">#REF!</definedName>
    <definedName name="FACF_F">#REF!</definedName>
    <definedName name="fact_mach_eqm" localSheetId="2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2">#REF!</definedName>
    <definedName name="FACTORY.EQ10_49" localSheetId="5">#REF!</definedName>
    <definedName name="FACTORY.EQ10_49">#REF!</definedName>
    <definedName name="FACTORY.EQ10_65" localSheetId="2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2">#REF!</definedName>
    <definedName name="fasrfew" localSheetId="5">#REF!</definedName>
    <definedName name="fasrfew">#REF!</definedName>
    <definedName name="FAsset" localSheetId="2">#REF!</definedName>
    <definedName name="FAsset" localSheetId="5">#REF!</definedName>
    <definedName name="FAsset">#REF!</definedName>
    <definedName name="faveawv">#N/A</definedName>
    <definedName name="FD" localSheetId="2">#REF!</definedName>
    <definedName name="FD" localSheetId="5">#REF!</definedName>
    <definedName name="FD">#REF!</definedName>
    <definedName name="fddf" localSheetId="2">#REF!</definedName>
    <definedName name="fddf" localSheetId="5">#REF!</definedName>
    <definedName name="fddf">#REF!</definedName>
    <definedName name="fdfdf">'[32]CA Sheet'!$R$36</definedName>
    <definedName name="fdfdz" localSheetId="2">#REF!</definedName>
    <definedName name="fdfdz" localSheetId="5">#REF!</definedName>
    <definedName name="fdfdz">#REF!</definedName>
    <definedName name="fdg" localSheetId="2">#REF!</definedName>
    <definedName name="fdg" localSheetId="5">#REF!</definedName>
    <definedName name="fdg">#REF!</definedName>
    <definedName name="fdgdrhtd" localSheetId="2">#REF!</definedName>
    <definedName name="fdgdrhtd" localSheetId="5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2">#REF!</definedName>
    <definedName name="fdgtefgrf" localSheetId="5">#REF!</definedName>
    <definedName name="fdgtefgrf">#REF!</definedName>
    <definedName name="fdhdfhdh" localSheetId="2">#REF!</definedName>
    <definedName name="fdhdfhdh" localSheetId="5">#REF!</definedName>
    <definedName name="fdhdfhdh">#REF!</definedName>
    <definedName name="fdhdhdfh" localSheetId="2">#REF!</definedName>
    <definedName name="fdhdhdfh" localSheetId="5">#REF!</definedName>
    <definedName name="fdhdhdfh">#REF!</definedName>
    <definedName name="fdhfdjdfj" localSheetId="2">#REF!</definedName>
    <definedName name="fdhfdjdfj" localSheetId="5">#REF!</definedName>
    <definedName name="fdhfdjdfj">#REF!</definedName>
    <definedName name="fdhndfhngj" localSheetId="2">#REF!</definedName>
    <definedName name="fdhndfhngj" localSheetId="5">#REF!</definedName>
    <definedName name="fdhndfhngj">#REF!</definedName>
    <definedName name="fdhrfthhre" localSheetId="2">#REF!</definedName>
    <definedName name="fdhrfthhre" localSheetId="5">#REF!</definedName>
    <definedName name="fdhrfthhre">#REF!</definedName>
    <definedName name="fdjdrthd" localSheetId="2">#REF!</definedName>
    <definedName name="fdjdrthd" localSheetId="5">#REF!</definedName>
    <definedName name="fdjdrthd">#REF!</definedName>
    <definedName name="fdsf">'[32]CA Sheet'!$R$36</definedName>
    <definedName name="fdsfd" localSheetId="2">#REF!</definedName>
    <definedName name="fdsfd" localSheetId="5">#REF!</definedName>
    <definedName name="fdsfd">#REF!</definedName>
    <definedName name="fe">[100]FORMC94!$A$6:$M$38</definedName>
    <definedName name="feasf" localSheetId="2">#REF!</definedName>
    <definedName name="feasf" localSheetId="5">#REF!</definedName>
    <definedName name="feasf">#REF!</definedName>
    <definedName name="Feb" localSheetId="2">#REF!</definedName>
    <definedName name="Feb" localSheetId="5">#REF!</definedName>
    <definedName name="Feb">#REF!</definedName>
    <definedName name="fef" localSheetId="2">#REF!</definedName>
    <definedName name="fef" localSheetId="5">#REF!</definedName>
    <definedName name="fef">#REF!</definedName>
    <definedName name="fefefewf" localSheetId="2">#REF!</definedName>
    <definedName name="fefefewf" localSheetId="5">#REF!</definedName>
    <definedName name="fefefewf">#REF!</definedName>
    <definedName name="feffwfe" localSheetId="2">#REF!</definedName>
    <definedName name="feffwfe" localSheetId="5">#REF!</definedName>
    <definedName name="feffwfe">#REF!</definedName>
    <definedName name="fefwfe" localSheetId="2">#REF!</definedName>
    <definedName name="fefwfe" localSheetId="5">#REF!</definedName>
    <definedName name="fefwfe">#REF!</definedName>
    <definedName name="ferwgrg" localSheetId="2">#REF!</definedName>
    <definedName name="ferwgrg" localSheetId="5">#REF!</definedName>
    <definedName name="ferwgrg">#REF!</definedName>
    <definedName name="ff" localSheetId="2">#REF!</definedName>
    <definedName name="ff" localSheetId="5">#REF!</definedName>
    <definedName name="ff">#REF!</definedName>
    <definedName name="ff_1" localSheetId="2">#REF!</definedName>
    <definedName name="ff_1" localSheetId="5">#REF!</definedName>
    <definedName name="ff_1">#REF!</definedName>
    <definedName name="FF_1a">[19]FF!$A$1:$K$23</definedName>
    <definedName name="FF_2" localSheetId="2">#REF!</definedName>
    <definedName name="FF_2" localSheetId="5">#REF!</definedName>
    <definedName name="FF_2">#REF!</definedName>
    <definedName name="FF_2a">'[19]FF-2'!$A$1:$I$29</definedName>
    <definedName name="FF_3" localSheetId="2">#REF!</definedName>
    <definedName name="FF_3" localSheetId="5">#REF!</definedName>
    <definedName name="FF_3">#REF!</definedName>
    <definedName name="ff_4" localSheetId="2">#REF!</definedName>
    <definedName name="ff_4" localSheetId="5">#REF!</definedName>
    <definedName name="ff_4">#REF!</definedName>
    <definedName name="ffd" localSheetId="2">#REF!</definedName>
    <definedName name="ffd" localSheetId="5">#REF!</definedName>
    <definedName name="ffd">#REF!</definedName>
    <definedName name="ffdd" localSheetId="2">#REF!</definedName>
    <definedName name="ffdd" localSheetId="5">#REF!</definedName>
    <definedName name="ffdd">#REF!</definedName>
    <definedName name="FFE" localSheetId="2">#REF!</definedName>
    <definedName name="FFE" localSheetId="5">#REF!</definedName>
    <definedName name="FFE">#REF!</definedName>
    <definedName name="ffeg" localSheetId="2">#REF!</definedName>
    <definedName name="ffeg" localSheetId="5">#REF!</definedName>
    <definedName name="ffeg">#REF!</definedName>
    <definedName name="fff" hidden="1">{"'Eng (page2)'!$A$1:$D$52"}</definedName>
    <definedName name="fffds" localSheetId="2">#REF!</definedName>
    <definedName name="fffds" localSheetId="5">#REF!</definedName>
    <definedName name="fffds">#REF!</definedName>
    <definedName name="fffeee" localSheetId="2">#REF!</definedName>
    <definedName name="fffeee" localSheetId="5">#REF!</definedName>
    <definedName name="fffeee">#REF!</definedName>
    <definedName name="ffff" localSheetId="2">#REF!</definedName>
    <definedName name="ffff" localSheetId="5">#REF!</definedName>
    <definedName name="ffff">#REF!</definedName>
    <definedName name="FFfs">#N/A</definedName>
    <definedName name="ffng" localSheetId="2">#REF!</definedName>
    <definedName name="ffng" localSheetId="5">#REF!</definedName>
    <definedName name="ffng">#REF!</definedName>
    <definedName name="ffs">#N/A</definedName>
    <definedName name="fgdfgdf" localSheetId="2">#REF!</definedName>
    <definedName name="fgdfgdf" localSheetId="5">#REF!</definedName>
    <definedName name="fgdfgdf">#REF!</definedName>
    <definedName name="fgdgfdgfdgfd" localSheetId="2">#REF!</definedName>
    <definedName name="fgdgfdgfdgfd" localSheetId="5">#REF!</definedName>
    <definedName name="fgdgfdgfdgfd">#REF!</definedName>
    <definedName name="fgg" localSheetId="2">#REF!</definedName>
    <definedName name="fgg" localSheetId="5">#REF!</definedName>
    <definedName name="fgg">#REF!</definedName>
    <definedName name="fggg" localSheetId="2">#REF!</definedName>
    <definedName name="fggg" localSheetId="5">#REF!</definedName>
    <definedName name="fggg">#REF!</definedName>
    <definedName name="fghfghfg" localSheetId="2">#REF!</definedName>
    <definedName name="fghfghfg" localSheetId="5">#REF!</definedName>
    <definedName name="fghfghfg">#REF!</definedName>
    <definedName name="fghgfhgf" localSheetId="2">#REF!</definedName>
    <definedName name="fghgfhgf" localSheetId="5">#REF!</definedName>
    <definedName name="fghgfhgf">#REF!</definedName>
    <definedName name="fgklgykltyl" localSheetId="2">#REF!</definedName>
    <definedName name="fgklgykltyl" localSheetId="5">#REF!</definedName>
    <definedName name="fgklgykltyl">#REF!</definedName>
    <definedName name="fgnfgjnf" localSheetId="2">#REF!</definedName>
    <definedName name="fgnfgjnf" localSheetId="5">#REF!</definedName>
    <definedName name="fgnfgjnf">#REF!</definedName>
    <definedName name="fgregr" localSheetId="2">#REF!</definedName>
    <definedName name="fgregr" localSheetId="5">#REF!</definedName>
    <definedName name="fgregr">#REF!</definedName>
    <definedName name="fgrfgrg" localSheetId="2">#REF!</definedName>
    <definedName name="fgrfgrg" localSheetId="5">#REF!</definedName>
    <definedName name="fgrfgrg">#REF!</definedName>
    <definedName name="fgtrefre" localSheetId="2">#REF!</definedName>
    <definedName name="fgtrefre" localSheetId="5">#REF!</definedName>
    <definedName name="fgtrefre">#REF!</definedName>
    <definedName name="fhgfhjf" localSheetId="2">#REF!</definedName>
    <definedName name="fhgfhjf" localSheetId="5">#REF!</definedName>
    <definedName name="fhgfhjf">#REF!</definedName>
    <definedName name="fhmf" localSheetId="2">#REF!</definedName>
    <definedName name="fhmf" localSheetId="5">#REF!</definedName>
    <definedName name="fhmf">#REF!</definedName>
    <definedName name="fhsfga" localSheetId="2">#REF!</definedName>
    <definedName name="fhsfga" localSheetId="5">#REF!</definedName>
    <definedName name="fhsfga">#REF!</definedName>
    <definedName name="fi" localSheetId="2">#REF!</definedName>
    <definedName name="fi" localSheetId="5">#REF!</definedName>
    <definedName name="fi">#REF!</definedName>
    <definedName name="FileName" localSheetId="2">#REF!</definedName>
    <definedName name="FileName" localSheetId="5">#REF!</definedName>
    <definedName name="FileName">#REF!</definedName>
    <definedName name="FileName1" localSheetId="2">#REF!</definedName>
    <definedName name="FileName1" localSheetId="5">#REF!</definedName>
    <definedName name="FileName1">#REF!</definedName>
    <definedName name="FINACC" localSheetId="2">#REF!</definedName>
    <definedName name="FINACC" localSheetId="5">#REF!</definedName>
    <definedName name="FINACC">#REF!</definedName>
    <definedName name="First" localSheetId="2">#REF!</definedName>
    <definedName name="First" localSheetId="5">#REF!</definedName>
    <definedName name="First">#REF!</definedName>
    <definedName name="fixedasset" localSheetId="2">#REF!</definedName>
    <definedName name="fixedasset" localSheetId="5">#REF!</definedName>
    <definedName name="fixedasset">#REF!</definedName>
    <definedName name="fjfgjfgtj" localSheetId="2">#REF!</definedName>
    <definedName name="fjfgjfgtj" localSheetId="5">#REF!</definedName>
    <definedName name="fjfgjfgtj">#REF!</definedName>
    <definedName name="fjfgtjtfj" localSheetId="2">#REF!</definedName>
    <definedName name="fjfgtjtfj" localSheetId="5">#REF!</definedName>
    <definedName name="fjfgtjtfj">#REF!</definedName>
    <definedName name="fjfjfg" localSheetId="2">#REF!</definedName>
    <definedName name="fjfjfg" localSheetId="5">#REF!</definedName>
    <definedName name="fjfjfg">#REF!</definedName>
    <definedName name="fjgfjf" localSheetId="2">#REF!</definedName>
    <definedName name="fjgfjf" localSheetId="5">#REF!</definedName>
    <definedName name="fjgfjf">#REF!</definedName>
    <definedName name="fjgjrej" localSheetId="2">#REF!</definedName>
    <definedName name="fjgjrej" localSheetId="5">#REF!</definedName>
    <definedName name="fjgjrej">#REF!</definedName>
    <definedName name="fjmfgmfg" localSheetId="2">#REF!</definedName>
    <definedName name="fjmfgmfg" localSheetId="5">#REF!</definedName>
    <definedName name="fjmfgmfg">#REF!</definedName>
    <definedName name="fjmfgtjdtjd" localSheetId="2">#REF!</definedName>
    <definedName name="fjmfgtjdtjd" localSheetId="5">#REF!</definedName>
    <definedName name="fjmfgtjdtjd">#REF!</definedName>
    <definedName name="fjmjgfm" localSheetId="2">#REF!</definedName>
    <definedName name="fjmjgfm" localSheetId="5">#REF!</definedName>
    <definedName name="fjmjgfm">#REF!</definedName>
    <definedName name="fjnfgjnfg" localSheetId="2">#REF!</definedName>
    <definedName name="fjnfgjnfg" localSheetId="5">#REF!</definedName>
    <definedName name="fjnfgjnfg">#REF!</definedName>
    <definedName name="fkfyk" localSheetId="2">#REF!</definedName>
    <definedName name="fkfyk" localSheetId="5">#REF!</definedName>
    <definedName name="fkfyk">#REF!</definedName>
    <definedName name="fkfyky" localSheetId="2">#REF!</definedName>
    <definedName name="fkfyky" localSheetId="5">#REF!</definedName>
    <definedName name="fkfyky">#REF!</definedName>
    <definedName name="fkkgfykyu" localSheetId="2">#REF!</definedName>
    <definedName name="fkkgfykyu" localSheetId="5">#REF!</definedName>
    <definedName name="fkkgfykyu">#REF!</definedName>
    <definedName name="fkkku" localSheetId="2">#REF!</definedName>
    <definedName name="fkkku" localSheetId="5">#REF!</definedName>
    <definedName name="fkkku">#REF!</definedName>
    <definedName name="fkktyyk" localSheetId="2">#REF!</definedName>
    <definedName name="fkktyyk" localSheetId="5">#REF!</definedName>
    <definedName name="fkktyyk">#REF!</definedName>
    <definedName name="fkyfky" localSheetId="2">#REF!</definedName>
    <definedName name="fkyfky" localSheetId="5">#REF!</definedName>
    <definedName name="fkyfky">#REF!</definedName>
    <definedName name="fmhm" localSheetId="2">#REF!</definedName>
    <definedName name="fmhm" localSheetId="5">#REF!</definedName>
    <definedName name="fmhm">#REF!</definedName>
    <definedName name="FmlAA" localSheetId="2">#REF!</definedName>
    <definedName name="FmlAA" localSheetId="5">#REF!</definedName>
    <definedName name="FmlAA">#REF!</definedName>
    <definedName name="FmlAA1" localSheetId="2">#REF!</definedName>
    <definedName name="FmlAA1" localSheetId="5">#REF!</definedName>
    <definedName name="FmlAA1">#REF!</definedName>
    <definedName name="FmlBA" localSheetId="2">#REF!</definedName>
    <definedName name="FmlBA" localSheetId="5">#REF!</definedName>
    <definedName name="FmlBA">#REF!</definedName>
    <definedName name="FmlBA1" localSheetId="2">#REF!</definedName>
    <definedName name="FmlBA1" localSheetId="5">#REF!</definedName>
    <definedName name="FmlBA1">#REF!</definedName>
    <definedName name="FmlBC" localSheetId="2">#REF!</definedName>
    <definedName name="FmlBC" localSheetId="5">#REF!</definedName>
    <definedName name="FmlBC">#REF!</definedName>
    <definedName name="FmlBC1" localSheetId="2">#REF!</definedName>
    <definedName name="FmlBC1" localSheetId="5">#REF!</definedName>
    <definedName name="FmlBC1">#REF!</definedName>
    <definedName name="FmlIA" localSheetId="2">#REF!</definedName>
    <definedName name="FmlIA" localSheetId="5">#REF!</definedName>
    <definedName name="FmlIA">#REF!</definedName>
    <definedName name="FmlIA1" localSheetId="2">#REF!</definedName>
    <definedName name="FmlIA1" localSheetId="5">#REF!</definedName>
    <definedName name="FmlIA1">#REF!</definedName>
    <definedName name="FmlQECF" localSheetId="2">#REF!</definedName>
    <definedName name="FmlQECF" localSheetId="5">#REF!</definedName>
    <definedName name="FmlQECF">#REF!</definedName>
    <definedName name="FmlQECF1" localSheetId="2">#REF!</definedName>
    <definedName name="FmlQECF1" localSheetId="5">#REF!</definedName>
    <definedName name="FmlQECF1">#REF!</definedName>
    <definedName name="FmlREAddition" localSheetId="2">#REF!</definedName>
    <definedName name="FmlREAddition" localSheetId="5">#REF!</definedName>
    <definedName name="FmlREAddition">#REF!</definedName>
    <definedName name="FmlREAddition1" localSheetId="2">#REF!</definedName>
    <definedName name="FmlREAddition1" localSheetId="5">#REF!</definedName>
    <definedName name="FmlREAddition1">#REF!</definedName>
    <definedName name="FmlRECF" localSheetId="2">#REF!</definedName>
    <definedName name="FmlRECF" localSheetId="5">#REF!</definedName>
    <definedName name="FmlRECF">#REF!</definedName>
    <definedName name="FmlRECF1" localSheetId="2">#REF!</definedName>
    <definedName name="FmlRECF1" localSheetId="5">#REF!</definedName>
    <definedName name="FmlRECF1">#REF!</definedName>
    <definedName name="FmlREDisposal" localSheetId="2">#REF!</definedName>
    <definedName name="FmlREDisposal" localSheetId="5">#REF!</definedName>
    <definedName name="FmlREDisposal">#REF!</definedName>
    <definedName name="FmlREDisposal1" localSheetId="2">#REF!</definedName>
    <definedName name="FmlREDisposal1" localSheetId="5">#REF!</definedName>
    <definedName name="FmlREDisposal1">#REF!</definedName>
    <definedName name="FmlRETotal" localSheetId="2">#REF!</definedName>
    <definedName name="FmlRETotal" localSheetId="5">#REF!</definedName>
    <definedName name="FmlRETotal">#REF!</definedName>
    <definedName name="FmlRETotal1" localSheetId="2">#REF!</definedName>
    <definedName name="FmlRETotal1" localSheetId="5">#REF!</definedName>
    <definedName name="FmlRETotal1">#REF!</definedName>
    <definedName name="FNAME" localSheetId="2">#REF!</definedName>
    <definedName name="FNAME" localSheetId="5">#REF!</definedName>
    <definedName name="FNAME">#REF!</definedName>
    <definedName name="fnfg" localSheetId="2">#REF!</definedName>
    <definedName name="fnfg" localSheetId="5">#REF!</definedName>
    <definedName name="fnfg">#REF!</definedName>
    <definedName name="Fon" localSheetId="2">#REF!</definedName>
    <definedName name="Fon" localSheetId="5">#REF!</definedName>
    <definedName name="Fon">#REF!</definedName>
    <definedName name="FPL" localSheetId="2">#REF!</definedName>
    <definedName name="FPL" localSheetId="5">#REF!</definedName>
    <definedName name="FPL">#REF!</definedName>
    <definedName name="fre" localSheetId="2">#REF!</definedName>
    <definedName name="fre" localSheetId="5">#REF!</definedName>
    <definedName name="fre">#REF!</definedName>
    <definedName name="free" localSheetId="2">#REF!</definedName>
    <definedName name="free" localSheetId="5">#REF!</definedName>
    <definedName name="free">#REF!</definedName>
    <definedName name="frewff" localSheetId="2">#REF!</definedName>
    <definedName name="frewff" localSheetId="5">#REF!</definedName>
    <definedName name="frewff">#REF!</definedName>
    <definedName name="frewfregf" localSheetId="2">#REF!</definedName>
    <definedName name="frewfregf" localSheetId="5">#REF!</definedName>
    <definedName name="frewfregf">#REF!</definedName>
    <definedName name="frfrerer" localSheetId="2">#REF!</definedName>
    <definedName name="frfrerer" localSheetId="5">#REF!</definedName>
    <definedName name="frfrerer">#REF!</definedName>
    <definedName name="frgfewq" hidden="1">{#N/A,#N/A,FALSE,"Sheet1"}</definedName>
    <definedName name="fs">'[29]0100'!$I$9:$I$9</definedName>
    <definedName name="FSA" localSheetId="2">#REF!</definedName>
    <definedName name="FSA" localSheetId="5">#REF!</definedName>
    <definedName name="FSA">#REF!</definedName>
    <definedName name="fsavav">#N/A</definedName>
    <definedName name="fsfdgsdg" localSheetId="2">#REF!</definedName>
    <definedName name="fsfdgsdg" localSheetId="5">#REF!</definedName>
    <definedName name="fsfdgsdg">#REF!</definedName>
    <definedName name="fshhfhdg" localSheetId="2">#REF!</definedName>
    <definedName name="fshhfhdg" localSheetId="5">#REF!</definedName>
    <definedName name="fshhfhdg">#REF!</definedName>
    <definedName name="ftggg" localSheetId="2">#REF!</definedName>
    <definedName name="ftggg" localSheetId="5">#REF!</definedName>
    <definedName name="ftggg">#REF!</definedName>
    <definedName name="ftjfgtjm" localSheetId="2">#REF!</definedName>
    <definedName name="ftjfgtjm" localSheetId="5">#REF!</definedName>
    <definedName name="ftjfgtjm">#REF!</definedName>
    <definedName name="ftkltyklyt" localSheetId="2">#REF!</definedName>
    <definedName name="ftkltyklyt" localSheetId="5">#REF!</definedName>
    <definedName name="ftkltyklyt">#REF!</definedName>
    <definedName name="fujtfrjtrfj" localSheetId="2">#REF!</definedName>
    <definedName name="fujtfrjtrfj" localSheetId="5">#REF!</definedName>
    <definedName name="fujtfrjtrfj">#REF!</definedName>
    <definedName name="Full_Print" localSheetId="2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 localSheetId="5">#REF!</definedName>
    <definedName name="FURNITURE12_16">#REF!</definedName>
    <definedName name="FURNITURE12_20" localSheetId="2">#REF!</definedName>
    <definedName name="FURNITURE12_20" localSheetId="5">#REF!</definedName>
    <definedName name="FURNITURE12_20">#REF!</definedName>
    <definedName name="FURNITURE12_24" localSheetId="2">#REF!</definedName>
    <definedName name="FURNITURE12_24" localSheetId="5">#REF!</definedName>
    <definedName name="FURNITURE12_24">#REF!</definedName>
    <definedName name="FURNITURE12_25" localSheetId="2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 localSheetId="5">#REF!</definedName>
    <definedName name="FURNITURE12_29">#REF!</definedName>
    <definedName name="FURNITURE12_32" localSheetId="2">#REF!</definedName>
    <definedName name="FURNITURE12_32" localSheetId="5">#REF!</definedName>
    <definedName name="FURNITURE12_32">#REF!</definedName>
    <definedName name="FURNITURE12_49" localSheetId="2">#REF!</definedName>
    <definedName name="FURNITURE12_49" localSheetId="5">#REF!</definedName>
    <definedName name="FURNITURE12_49">#REF!</definedName>
    <definedName name="FURNITURE12_51" localSheetId="2">#REF!</definedName>
    <definedName name="FURNITURE12_51" localSheetId="5">#REF!</definedName>
    <definedName name="FURNITURE12_51">#REF!</definedName>
    <definedName name="FURNITURE12_65" localSheetId="2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2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2">#REF!</definedName>
    <definedName name="FURNITURE14_49" localSheetId="5">#REF!</definedName>
    <definedName name="FURNITURE14_49">#REF!</definedName>
    <definedName name="FURNITURE14_65" localSheetId="2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 localSheetId="5">#REF!</definedName>
    <definedName name="FURNITURE8_49">#REF!</definedName>
    <definedName name="FURNITURE8_65" localSheetId="2">#REF!</definedName>
    <definedName name="FURNITURE8_65" localSheetId="5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2">#REF!</definedName>
    <definedName name="fvff" localSheetId="5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2">#REF!</definedName>
    <definedName name="FYHJJHKLJ" localSheetId="5">#REF!</definedName>
    <definedName name="FYHJJHKLJ">#REF!</definedName>
    <definedName name="g" localSheetId="2" hidden="1">#REF!</definedName>
    <definedName name="g" localSheetId="5" hidden="1">#REF!</definedName>
    <definedName name="g" hidden="1">#REF!</definedName>
    <definedName name="GAIN">"$#REF!.$#REF!$#REF!"</definedName>
    <definedName name="GAIN_49" localSheetId="2">#REF!</definedName>
    <definedName name="GAIN_49" localSheetId="5">#REF!</definedName>
    <definedName name="GAIN_49">#REF!</definedName>
    <definedName name="GAIN_65" localSheetId="2">#REF!</definedName>
    <definedName name="GAIN_65" localSheetId="5">#REF!</definedName>
    <definedName name="GAIN_65">#REF!</definedName>
    <definedName name="GAIN_72">"$#REF!.$#REF!$#REF!"</definedName>
    <definedName name="Gain_loss_on_disposal" localSheetId="2">#REF!</definedName>
    <definedName name="Gain_loss_on_disposal" localSheetId="5">#REF!</definedName>
    <definedName name="Gain_loss_on_disposal">#REF!</definedName>
    <definedName name="gddsf" localSheetId="2">#REF!</definedName>
    <definedName name="gddsf" localSheetId="5">#REF!</definedName>
    <definedName name="gddsf">#REF!</definedName>
    <definedName name="gdffdfd" localSheetId="2">#REF!</definedName>
    <definedName name="gdffdfd" localSheetId="5">#REF!</definedName>
    <definedName name="gdffdfd">#REF!</definedName>
    <definedName name="gdhdgh" localSheetId="2">#REF!</definedName>
    <definedName name="gdhdgh" localSheetId="5">#REF!</definedName>
    <definedName name="gdhdgh">#REF!</definedName>
    <definedName name="gdsg">'[101]CA Sheet'!$R$36</definedName>
    <definedName name="gdvdsv" localSheetId="2">#REF!</definedName>
    <definedName name="gdvdsv" localSheetId="5">#REF!</definedName>
    <definedName name="gdvdsv">#REF!</definedName>
    <definedName name="gegew" localSheetId="2">#REF!</definedName>
    <definedName name="gegew" localSheetId="5">#REF!</definedName>
    <definedName name="gegew">#REF!</definedName>
    <definedName name="gerherher" localSheetId="2">#REF!</definedName>
    <definedName name="gerherher" localSheetId="5">#REF!</definedName>
    <definedName name="gerherher">#REF!</definedName>
    <definedName name="gewgwe" localSheetId="2">#REF!</definedName>
    <definedName name="gewgwe" localSheetId="5">#REF!</definedName>
    <definedName name="gewgwe">#REF!</definedName>
    <definedName name="gf" localSheetId="2">#REF!</definedName>
    <definedName name="gf" localSheetId="5">#REF!</definedName>
    <definedName name="gf">#REF!</definedName>
    <definedName name="gfdfdf">'[30]CA Sheet'!$Q$36</definedName>
    <definedName name="gff" localSheetId="2">#REF!</definedName>
    <definedName name="gff" localSheetId="5">#REF!</definedName>
    <definedName name="gff">#REF!</definedName>
    <definedName name="gffg" localSheetId="2">#REF!</definedName>
    <definedName name="gffg" localSheetId="5">#REF!</definedName>
    <definedName name="gffg">#REF!</definedName>
    <definedName name="gfgrg" localSheetId="2">#REF!</definedName>
    <definedName name="gfgrg" localSheetId="5">#REF!</definedName>
    <definedName name="gfgrg">#REF!</definedName>
    <definedName name="gfikygkyg" localSheetId="2">#REF!</definedName>
    <definedName name="gfikygkyg" localSheetId="5">#REF!</definedName>
    <definedName name="gfikygkyg">#REF!</definedName>
    <definedName name="gfnfgmngfnf" localSheetId="2">#REF!</definedName>
    <definedName name="gfnfgmngfnf" localSheetId="5">#REF!</definedName>
    <definedName name="gfnfgmngfnf">#REF!</definedName>
    <definedName name="gfngfgn" localSheetId="2">#REF!</definedName>
    <definedName name="gfngfgn" localSheetId="5">#REF!</definedName>
    <definedName name="gfngfgn">#REF!</definedName>
    <definedName name="gfqgeqg">#N/A</definedName>
    <definedName name="gfrgregr" localSheetId="2">#REF!</definedName>
    <definedName name="gfrgregr" localSheetId="5">#REF!</definedName>
    <definedName name="gfrgregr">#REF!</definedName>
    <definedName name="gg" localSheetId="2">#REF!</definedName>
    <definedName name="gg" localSheetId="5">#REF!</definedName>
    <definedName name="gg">#REF!</definedName>
    <definedName name="ggds">'[66]CA Sheet'!$R$36</definedName>
    <definedName name="ggdsg" localSheetId="2">#REF!</definedName>
    <definedName name="ggdsg" localSheetId="5">#REF!</definedName>
    <definedName name="ggdsg">#REF!</definedName>
    <definedName name="ggg" localSheetId="2">#REF!</definedName>
    <definedName name="ggg" localSheetId="5">#REF!</definedName>
    <definedName name="ggg">#REF!</definedName>
    <definedName name="ggggg" localSheetId="2">#REF!</definedName>
    <definedName name="ggggg" localSheetId="5">#REF!</definedName>
    <definedName name="ggggg">#REF!</definedName>
    <definedName name="gggt" localSheetId="2">#REF!</definedName>
    <definedName name="gggt" localSheetId="5">#REF!</definedName>
    <definedName name="gggt">#REF!</definedName>
    <definedName name="ggs" localSheetId="2">#REF!</definedName>
    <definedName name="ggs" localSheetId="5">#REF!</definedName>
    <definedName name="ggs">#REF!</definedName>
    <definedName name="gguu">#N/A</definedName>
    <definedName name="gh" localSheetId="2">#REF!</definedName>
    <definedName name="gh" localSheetId="5">#REF!</definedName>
    <definedName name="gh">#REF!</definedName>
    <definedName name="ghngfngfnm" localSheetId="2">#REF!</definedName>
    <definedName name="ghngfngfnm" localSheetId="5">#REF!</definedName>
    <definedName name="ghngfngfnm">#REF!</definedName>
    <definedName name="ghuu" hidden="1">{"'Eng (page2)'!$A$1:$D$52"}</definedName>
    <definedName name="gift" localSheetId="2">#REF!</definedName>
    <definedName name="gift" localSheetId="5">#REF!</definedName>
    <definedName name="gift">#REF!</definedName>
    <definedName name="GIG" hidden="1">{#N/A,#N/A,FALSE,"Sheet1"}</definedName>
    <definedName name="gj">'[65]FF-3'!$A$9:$K$11</definedName>
    <definedName name="gjntrjt" localSheetId="2">#REF!</definedName>
    <definedName name="gjntrjt" localSheetId="5">#REF!</definedName>
    <definedName name="gjntrjt">#REF!</definedName>
    <definedName name="gkgjklj" localSheetId="2">#REF!</definedName>
    <definedName name="gkgjklj" localSheetId="5">#REF!</definedName>
    <definedName name="gkgjklj">#REF!</definedName>
    <definedName name="gkgkgu" localSheetId="2">#REF!</definedName>
    <definedName name="gkgkgu" localSheetId="5">#REF!</definedName>
    <definedName name="gkgkgu">#REF!</definedName>
    <definedName name="gkgku" localSheetId="2">#REF!</definedName>
    <definedName name="gkgku" localSheetId="5">#REF!</definedName>
    <definedName name="gkgku">#REF!</definedName>
    <definedName name="gkk" localSheetId="2">#REF!</definedName>
    <definedName name="gkk" localSheetId="5">#REF!</definedName>
    <definedName name="gkk">#REF!</definedName>
    <definedName name="gklgkt" localSheetId="2">#REF!</definedName>
    <definedName name="gklgkt" localSheetId="5">#REF!</definedName>
    <definedName name="gklgkt">#REF!</definedName>
    <definedName name="gklgulu" localSheetId="2">#REF!</definedName>
    <definedName name="gklgulu" localSheetId="5">#REF!</definedName>
    <definedName name="gklgulu">#REF!</definedName>
    <definedName name="gklgylkgtkl" localSheetId="2">#REF!</definedName>
    <definedName name="gklgylkgtkl" localSheetId="5">#REF!</definedName>
    <definedName name="gklgylkgtkl">#REF!</definedName>
    <definedName name="gklgyuktkl" localSheetId="2">#REF!</definedName>
    <definedName name="gklgyuktkl" localSheetId="5">#REF!</definedName>
    <definedName name="gklgyuktkl">#REF!</definedName>
    <definedName name="gkllgu" localSheetId="2">#REF!</definedName>
    <definedName name="gkllgu" localSheetId="5">#REF!</definedName>
    <definedName name="gkllgu">#REF!</definedName>
    <definedName name="glgyukltylkt" localSheetId="2">#REF!</definedName>
    <definedName name="glgyukltylkt" localSheetId="5">#REF!</definedName>
    <definedName name="glgyukltylkt">#REF!</definedName>
    <definedName name="glkuluyl" localSheetId="2">#REF!</definedName>
    <definedName name="glkuluyl" localSheetId="5">#REF!</definedName>
    <definedName name="glkuluyl">#REF!</definedName>
    <definedName name="gllhlhjl" localSheetId="2">#REF!</definedName>
    <definedName name="gllhlhjl" localSheetId="5">#REF!</definedName>
    <definedName name="gllhlhjl">#REF!</definedName>
    <definedName name="GM" localSheetId="2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2">#REF!</definedName>
    <definedName name="gr" localSheetId="5">#REF!</definedName>
    <definedName name="gr">#REF!</definedName>
    <definedName name="Grand_Total" localSheetId="2">#REF!</definedName>
    <definedName name="Grand_Total" localSheetId="5">#REF!</definedName>
    <definedName name="Grand_Total">#REF!</definedName>
    <definedName name="gregregreg" localSheetId="2">#REF!</definedName>
    <definedName name="gregregreg" localSheetId="5">#REF!</definedName>
    <definedName name="gregregreg">#REF!</definedName>
    <definedName name="grewghrwh">#N/A</definedName>
    <definedName name="grgregfre" localSheetId="2">#REF!</definedName>
    <definedName name="grgregfre" localSheetId="5">#REF!</definedName>
    <definedName name="grgregfre">#REF!</definedName>
    <definedName name="grgrger" localSheetId="2">#REF!</definedName>
    <definedName name="grgrger" localSheetId="5">#REF!</definedName>
    <definedName name="grgrger">#REF!</definedName>
    <definedName name="GROOM" localSheetId="2">#REF!</definedName>
    <definedName name="GROOM" localSheetId="5">#REF!</definedName>
    <definedName name="GROOM">#REF!</definedName>
    <definedName name="Group_M">'[102]P&amp;L'!$B$1:$B$65536</definedName>
    <definedName name="Group_O">'[102]P&amp;L'!$C$1:$C$65536</definedName>
    <definedName name="GRP" localSheetId="2">#REF!</definedName>
    <definedName name="GRP" localSheetId="5">#REF!</definedName>
    <definedName name="GRP">#REF!</definedName>
    <definedName name="GrphActSales" localSheetId="2">#REF!</definedName>
    <definedName name="GrphActSales" localSheetId="5">#REF!</definedName>
    <definedName name="GrphActSales">#REF!</definedName>
    <definedName name="GrphActStk" localSheetId="2">#REF!</definedName>
    <definedName name="GrphActStk" localSheetId="5">#REF!</definedName>
    <definedName name="GrphActStk">#REF!</definedName>
    <definedName name="GrphPlanSales" localSheetId="2">#REF!</definedName>
    <definedName name="GrphPlanSales" localSheetId="5">#REF!</definedName>
    <definedName name="GrphPlanSales">#REF!</definedName>
    <definedName name="GrphTgtStk" localSheetId="2">#REF!</definedName>
    <definedName name="GrphTgtStk" localSheetId="5">#REF!</definedName>
    <definedName name="GrphTgtStk">#REF!</definedName>
    <definedName name="Gsc">'[103]CA Sheet'!$R$36</definedName>
    <definedName name="gsgsg" localSheetId="2">#REF!</definedName>
    <definedName name="gsgsg" localSheetId="5">#REF!</definedName>
    <definedName name="gsgsg">#REF!</definedName>
    <definedName name="gtfhtfhfth" localSheetId="2">#REF!</definedName>
    <definedName name="gtfhtfhfth" localSheetId="5">#REF!</definedName>
    <definedName name="gtfhtfhfth">#REF!</definedName>
    <definedName name="gtgt" localSheetId="2">#REF!</definedName>
    <definedName name="gtgt" localSheetId="5">#REF!</definedName>
    <definedName name="gtgt">#REF!</definedName>
    <definedName name="gtlgulkgtul" localSheetId="2">#REF!</definedName>
    <definedName name="gtlgulkgtul" localSheetId="5">#REF!</definedName>
    <definedName name="gtlgulkgtul">#REF!</definedName>
    <definedName name="gtrfr" localSheetId="2">#REF!</definedName>
    <definedName name="gtrfr" localSheetId="5">#REF!</definedName>
    <definedName name="gtrfr">#REF!</definedName>
    <definedName name="gtshdfjg" localSheetId="2">#REF!</definedName>
    <definedName name="gtshdfjg" localSheetId="5">#REF!</definedName>
    <definedName name="gtshdfjg">#REF!</definedName>
    <definedName name="gtwrrw">#N/A</definedName>
    <definedName name="gukguk" localSheetId="2">#REF!</definedName>
    <definedName name="gukguk" localSheetId="5">#REF!</definedName>
    <definedName name="gukguk">#REF!</definedName>
    <definedName name="gwegwege">[37]CA!$Q$112</definedName>
    <definedName name="gwrgwrg" localSheetId="2">#REF!</definedName>
    <definedName name="gwrgwrg" localSheetId="5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2">#REF!</definedName>
    <definedName name="haksh" localSheetId="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2">#REF!</definedName>
    <definedName name="hd" localSheetId="5">#REF!</definedName>
    <definedName name="hd">#REF!</definedName>
    <definedName name="hdfhh" localSheetId="2">#REF!</definedName>
    <definedName name="hdfhh" localSheetId="5">#REF!</definedName>
    <definedName name="hdfhh">#REF!</definedName>
    <definedName name="hdrtuyduj" localSheetId="2">#REF!</definedName>
    <definedName name="hdrtuyduj" localSheetId="5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2">ROW(#REF!)</definedName>
    <definedName name="Header_Row" localSheetId="5">ROW(#REF!)</definedName>
    <definedName name="Header_Row">ROW(#REF!)</definedName>
    <definedName name="Heading" localSheetId="2">#REF!</definedName>
    <definedName name="Heading" localSheetId="5">#REF!</definedName>
    <definedName name="Heading">#REF!</definedName>
    <definedName name="HERHF" localSheetId="2">#REF!</definedName>
    <definedName name="HERHF" localSheetId="5">#REF!</definedName>
    <definedName name="HERHF">#REF!</definedName>
    <definedName name="hfthdh" localSheetId="2">#REF!</definedName>
    <definedName name="hfthdh" localSheetId="5">#REF!</definedName>
    <definedName name="hfthdh">#REF!</definedName>
    <definedName name="hgdjdhu" localSheetId="2">#REF!</definedName>
    <definedName name="hgdjdhu" localSheetId="5">#REF!</definedName>
    <definedName name="hgdjdhu">#REF!</definedName>
    <definedName name="hgfhfhgf" localSheetId="2">#REF!</definedName>
    <definedName name="hgfhfhgf" localSheetId="5">#REF!</definedName>
    <definedName name="hgfhfhgf">#REF!</definedName>
    <definedName name="hgfhfs" localSheetId="2">#REF!</definedName>
    <definedName name="hgfhfs" localSheetId="5">#REF!</definedName>
    <definedName name="hgfhfs">#REF!</definedName>
    <definedName name="hgregref" localSheetId="2">#REF!</definedName>
    <definedName name="hgregref" localSheetId="5">#REF!</definedName>
    <definedName name="hgregref">#REF!</definedName>
    <definedName name="hh" localSheetId="2">#REF!</definedName>
    <definedName name="hh" localSheetId="5">#REF!</definedName>
    <definedName name="hh">#REF!</definedName>
    <definedName name="hhdfh" localSheetId="2">#REF!</definedName>
    <definedName name="hhdfh" localSheetId="5">#REF!</definedName>
    <definedName name="hhdfh">#REF!</definedName>
    <definedName name="hhfhdhd" localSheetId="2">#REF!</definedName>
    <definedName name="hhfhdhd" localSheetId="5">#REF!</definedName>
    <definedName name="hhfhdhd">#REF!</definedName>
    <definedName name="hhh" localSheetId="2">#REF!</definedName>
    <definedName name="hhh" localSheetId="5">#REF!</definedName>
    <definedName name="hhh">#REF!</definedName>
    <definedName name="hhhh" localSheetId="2">#REF!</definedName>
    <definedName name="hhhh" localSheetId="5">#REF!</definedName>
    <definedName name="hhhh">#REF!</definedName>
    <definedName name="hhjjjj" localSheetId="2">#REF!</definedName>
    <definedName name="hhjjjj" localSheetId="5">#REF!</definedName>
    <definedName name="hhjjjj">#REF!</definedName>
    <definedName name="hhkljhkhjghgf" localSheetId="2">#REF!</definedName>
    <definedName name="hhkljhkhjghgf" localSheetId="5">#REF!</definedName>
    <definedName name="hhkljhkhjghgf">#REF!</definedName>
    <definedName name="hhth" localSheetId="2">#REF!</definedName>
    <definedName name="hhth" localSheetId="5">#REF!</definedName>
    <definedName name="hhth">#REF!</definedName>
    <definedName name="hhy" localSheetId="2">#REF!</definedName>
    <definedName name="hhy" localSheetId="5">#REF!</definedName>
    <definedName name="hhy">#REF!</definedName>
    <definedName name="hhyyh" localSheetId="2">#REF!</definedName>
    <definedName name="hhyyh" localSheetId="5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2">#REF!</definedName>
    <definedName name="hjhjhj" localSheetId="5">#REF!</definedName>
    <definedName name="hjhjhj">#REF!</definedName>
    <definedName name="hjjd">'[43]tax-ss'!$T$7:$T$37</definedName>
    <definedName name="HK" localSheetId="2">#REF!</definedName>
    <definedName name="HK" localSheetId="5">#REF!</definedName>
    <definedName name="HK">#REF!</definedName>
    <definedName name="hkghkghk" localSheetId="2">#REF!</definedName>
    <definedName name="hkghkghk" localSheetId="5">#REF!</definedName>
    <definedName name="hkghkghk">#REF!</definedName>
    <definedName name="hlhlhlu" localSheetId="2">#REF!</definedName>
    <definedName name="hlhlhlu" localSheetId="5">#REF!</definedName>
    <definedName name="hlhlhlu">#REF!</definedName>
    <definedName name="hlhujlhlu" localSheetId="2">#REF!</definedName>
    <definedName name="hlhujlhlu" localSheetId="5">#REF!</definedName>
    <definedName name="hlhujlhlu">#REF!</definedName>
    <definedName name="HOP" hidden="1">{#N/A,#N/A,FALSE,"Sheet1"}</definedName>
    <definedName name="HP" localSheetId="2">#REF!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2">'[42]ADJ - RATE'!#REF!</definedName>
    <definedName name="HSCB" localSheetId="5">'[42]ADJ - RATE'!#REF!</definedName>
    <definedName name="HSCB">'[42]ADJ - RATE'!#REF!</definedName>
    <definedName name="hsgsg" localSheetId="2">#REF!</definedName>
    <definedName name="hsgsg" localSheetId="5">#REF!</definedName>
    <definedName name="hsgsg">#REF!</definedName>
    <definedName name="htht" localSheetId="2">#REF!</definedName>
    <definedName name="htht" localSheetId="5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2">#REF!</definedName>
    <definedName name="HTRHRT" localSheetId="5">#REF!</definedName>
    <definedName name="HTRHRT">#REF!</definedName>
    <definedName name="htrrewqhr" localSheetId="2">#REF!</definedName>
    <definedName name="htrrewqhr" localSheetId="5">#REF!</definedName>
    <definedName name="htrrewqhr">#REF!</definedName>
    <definedName name="HupLeeHing">[39]details!$C$165</definedName>
    <definedName name="huu" localSheetId="2">#REF!</definedName>
    <definedName name="huu" localSheetId="5">#REF!</definedName>
    <definedName name="huu">#REF!</definedName>
    <definedName name="hvhvh" localSheetId="2">#REF!</definedName>
    <definedName name="hvhvh" localSheetId="5">#REF!</definedName>
    <definedName name="hvhvh">#REF!</definedName>
    <definedName name="hvlpp" localSheetId="2" hidden="1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2">#REF!</definedName>
    <definedName name="IA" localSheetId="5">#REF!</definedName>
    <definedName name="IA">#REF!</definedName>
    <definedName name="IAClaim" localSheetId="2">#REF!</definedName>
    <definedName name="IAClaim" localSheetId="5">#REF!</definedName>
    <definedName name="IAClaim">#REF!</definedName>
    <definedName name="IAClaim1" localSheetId="2">#REF!</definedName>
    <definedName name="IAClaim1" localSheetId="5">#REF!</definedName>
    <definedName name="IAClaim1">#REF!</definedName>
    <definedName name="IELWSALES" localSheetId="2">#REF!</definedName>
    <definedName name="IELWSALES" localSheetId="5">#REF!</definedName>
    <definedName name="IELWSALES">#REF!</definedName>
    <definedName name="IELYSALES" localSheetId="2">#REF!</definedName>
    <definedName name="IELYSALES" localSheetId="5">#REF!</definedName>
    <definedName name="IELYSALES">#REF!</definedName>
    <definedName name="IEPLANSALES" localSheetId="2">#REF!</definedName>
    <definedName name="IEPLANSALES" localSheetId="5">#REF!</definedName>
    <definedName name="IEPLANSALES">#REF!</definedName>
    <definedName name="ier" localSheetId="2">#REF!</definedName>
    <definedName name="ier" localSheetId="5">#REF!</definedName>
    <definedName name="ier">#REF!</definedName>
    <definedName name="IESP" localSheetId="2">#REF!</definedName>
    <definedName name="IESP" localSheetId="5">#REF!</definedName>
    <definedName name="IESP">#REF!</definedName>
    <definedName name="IFCT" localSheetId="2">#REF!</definedName>
    <definedName name="IFCT" localSheetId="5">#REF!</definedName>
    <definedName name="IFCT">#REF!</definedName>
    <definedName name="IFCT2" localSheetId="2">#REF!</definedName>
    <definedName name="IFCT2" localSheetId="5">#REF!</definedName>
    <definedName name="IFCT2">#REF!</definedName>
    <definedName name="ii" hidden="1">{"'Eng (page2)'!$A$1:$D$52"}</definedName>
    <definedName name="Income_statement" localSheetId="2">#REF!</definedName>
    <definedName name="Income_statement" localSheetId="5">#REF!</definedName>
    <definedName name="Income_statement">#REF!</definedName>
    <definedName name="index">[53]Rates!$E$12</definedName>
    <definedName name="indYavg" localSheetId="2">#REF!</definedName>
    <definedName name="indYavg" localSheetId="5">#REF!</definedName>
    <definedName name="indYavg">#REF!</definedName>
    <definedName name="initial_dep" localSheetId="2">#REF!</definedName>
    <definedName name="initial_dep" localSheetId="5">#REF!</definedName>
    <definedName name="initial_dep">#REF!</definedName>
    <definedName name="input" localSheetId="2">#REF!</definedName>
    <definedName name="input" localSheetId="5">#REF!</definedName>
    <definedName name="input">#REF!</definedName>
    <definedName name="INPUTGRID" localSheetId="2">#REF!</definedName>
    <definedName name="INPUTGRID" localSheetId="5">#REF!</definedName>
    <definedName name="INPUTGRID">#REF!</definedName>
    <definedName name="ins" localSheetId="2">#REF!</definedName>
    <definedName name="ins" localSheetId="5">#REF!</definedName>
    <definedName name="ins">#REF!</definedName>
    <definedName name="InsertCASum" localSheetId="2">#REF!</definedName>
    <definedName name="InsertCASum" localSheetId="5">#REF!</definedName>
    <definedName name="InsertCASum">#REF!</definedName>
    <definedName name="Int" localSheetId="2">#REF!</definedName>
    <definedName name="Int" localSheetId="5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2">#REF!</definedName>
    <definedName name="INTEREST_49" localSheetId="5">#REF!</definedName>
    <definedName name="INTEREST_49">#REF!</definedName>
    <definedName name="INTEREST_65" localSheetId="2">#REF!</definedName>
    <definedName name="INTEREST_65" localSheetId="5">#REF!</definedName>
    <definedName name="INTEREST_65">#REF!</definedName>
    <definedName name="INTEREST_72">"$#REF!.#REF!$#REF!"</definedName>
    <definedName name="Interest_Rate" localSheetId="2">#REF!</definedName>
    <definedName name="Interest_Rate" localSheetId="5">#REF!</definedName>
    <definedName name="Interest_Rate">#REF!</definedName>
    <definedName name="IntFreeCred" localSheetId="2">#REF!</definedName>
    <definedName name="IntFreeCred" localSheetId="5">#REF!</definedName>
    <definedName name="IntFreeCred">#REF!</definedName>
    <definedName name="ipodsf" localSheetId="2">#REF!</definedName>
    <definedName name="ipodsf" localSheetId="5">#REF!</definedName>
    <definedName name="ipodsf">#REF!</definedName>
    <definedName name="ITS" localSheetId="2">#REF!</definedName>
    <definedName name="ITS" localSheetId="5">#REF!</definedName>
    <definedName name="ITS">#REF!</definedName>
    <definedName name="IZCL020" localSheetId="2">#REF!</definedName>
    <definedName name="IZCL020" localSheetId="5">#REF!</definedName>
    <definedName name="IZCL020">#REF!</definedName>
    <definedName name="j" localSheetId="2">#REF!</definedName>
    <definedName name="j" localSheetId="5">#REF!</definedName>
    <definedName name="j">#REF!</definedName>
    <definedName name="J_102" localSheetId="2">#REF!</definedName>
    <definedName name="J_102" localSheetId="5">#REF!</definedName>
    <definedName name="J_102">#REF!</definedName>
    <definedName name="J_2000" localSheetId="2">#REF!</definedName>
    <definedName name="J_2000" localSheetId="5">#REF!</definedName>
    <definedName name="J_2000">#REF!</definedName>
    <definedName name="J_2001" localSheetId="2">#REF!</definedName>
    <definedName name="J_2001" localSheetId="5">#REF!</definedName>
    <definedName name="J_2001">#REF!</definedName>
    <definedName name="J_2002" localSheetId="2">#REF!</definedName>
    <definedName name="J_2002" localSheetId="5">#REF!</definedName>
    <definedName name="J_2002">#REF!</definedName>
    <definedName name="J_2003" localSheetId="2">#REF!</definedName>
    <definedName name="J_2003" localSheetId="5">#REF!</definedName>
    <definedName name="J_2003">#REF!</definedName>
    <definedName name="JAK8116_49" localSheetId="2">#REF!</definedName>
    <definedName name="JAK8116_49" localSheetId="5">#REF!</definedName>
    <definedName name="JAK8116_49">#REF!</definedName>
    <definedName name="JAK8116_65" localSheetId="2">#REF!</definedName>
    <definedName name="JAK8116_65" localSheetId="5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2">#REF!</definedName>
    <definedName name="Jan" localSheetId="5">#REF!</definedName>
    <definedName name="Jan">#REF!</definedName>
    <definedName name="Jas" hidden="1">{"'Feb 99'!$A$1:$G$30"}</definedName>
    <definedName name="jb">'[43]tax-ss'!$P$7:$P$37</definedName>
    <definedName name="JBFA98" localSheetId="2">#REF!</definedName>
    <definedName name="JBFA98" localSheetId="5">#REF!</definedName>
    <definedName name="JBFA98">#REF!</definedName>
    <definedName name="JCC2934_49" localSheetId="2">#REF!</definedName>
    <definedName name="JCC2934_49" localSheetId="5">#REF!</definedName>
    <definedName name="JCC2934_49">#REF!</definedName>
    <definedName name="JCC2934_65" localSheetId="2">#REF!</definedName>
    <definedName name="JCC2934_65" localSheetId="5">#REF!</definedName>
    <definedName name="JCC2934_65">#REF!</definedName>
    <definedName name="JCC2934_72">"$#REF!.$#REF!$#REF!"</definedName>
    <definedName name="JCD7460_49" localSheetId="2">#REF!</definedName>
    <definedName name="JCD7460_49" localSheetId="5">#REF!</definedName>
    <definedName name="JCD7460_49">#REF!</definedName>
    <definedName name="JCD7460_65" localSheetId="2">#REF!</definedName>
    <definedName name="JCD7460_65" localSheetId="5">#REF!</definedName>
    <definedName name="JCD7460_65">#REF!</definedName>
    <definedName name="JCD7460_72">"$#REF!.$#REF!$#REF!"</definedName>
    <definedName name="JCE5834_49" localSheetId="2">#REF!</definedName>
    <definedName name="JCE5834_49" localSheetId="5">#REF!</definedName>
    <definedName name="JCE5834_49">#REF!</definedName>
    <definedName name="JCE5834_65" localSheetId="2">#REF!</definedName>
    <definedName name="JCE5834_65" localSheetId="5">#REF!</definedName>
    <definedName name="JCE5834_65">#REF!</definedName>
    <definedName name="JCE5834_72">"$#REF!.#REF!$#REF!"</definedName>
    <definedName name="JCK4712_49" localSheetId="2">#REF!</definedName>
    <definedName name="JCK4712_49" localSheetId="5">#REF!</definedName>
    <definedName name="JCK4712_49">#REF!</definedName>
    <definedName name="JCK4712_65" localSheetId="2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 localSheetId="5">#REF!</definedName>
    <definedName name="jcz">#REF!</definedName>
    <definedName name="JDC3818_49" localSheetId="2">#REF!</definedName>
    <definedName name="JDC3818_49" localSheetId="5">#REF!</definedName>
    <definedName name="JDC3818_49">#REF!</definedName>
    <definedName name="JDC3818_65" localSheetId="2">#REF!</definedName>
    <definedName name="JDC3818_65" localSheetId="5">#REF!</definedName>
    <definedName name="JDC3818_65">#REF!</definedName>
    <definedName name="JDC3818_72">"$#REF!.$#REF!$#REF!"</definedName>
    <definedName name="JDF3422_49" localSheetId="2">#REF!</definedName>
    <definedName name="JDF3422_49" localSheetId="5">#REF!</definedName>
    <definedName name="JDF3422_49">#REF!</definedName>
    <definedName name="JDF3422_65" localSheetId="2">#REF!</definedName>
    <definedName name="JDF3422_65" localSheetId="5">#REF!</definedName>
    <definedName name="JDF3422_65">#REF!</definedName>
    <definedName name="JDF3422_72">"$#REF!.$#REF!$#REF!"</definedName>
    <definedName name="JDF4294_49" localSheetId="2">#REF!</definedName>
    <definedName name="JDF4294_49" localSheetId="5">#REF!</definedName>
    <definedName name="JDF4294_49">#REF!</definedName>
    <definedName name="JDF4294_65" localSheetId="2">#REF!</definedName>
    <definedName name="JDF4294_65" localSheetId="5">#REF!</definedName>
    <definedName name="JDF4294_65">#REF!</definedName>
    <definedName name="JDF4294_72">"$#REF!.$#REF!$#REF!"</definedName>
    <definedName name="JDP2875_49" localSheetId="2">#REF!</definedName>
    <definedName name="JDP2875_49" localSheetId="5">#REF!</definedName>
    <definedName name="JDP2875_49">#REF!</definedName>
    <definedName name="JDP2875_65" localSheetId="2">#REF!</definedName>
    <definedName name="JDP2875_65" localSheetId="5">#REF!</definedName>
    <definedName name="JDP2875_65">#REF!</definedName>
    <definedName name="JDP2875_72">"$#REF!.$#REF!$#REF!"</definedName>
    <definedName name="JDR9740_49" localSheetId="2">#REF!</definedName>
    <definedName name="JDR9740_49" localSheetId="5">#REF!</definedName>
    <definedName name="JDR9740_49">#REF!</definedName>
    <definedName name="JDR9740_65" localSheetId="2">#REF!</definedName>
    <definedName name="JDR9740_65" localSheetId="5">#REF!</definedName>
    <definedName name="JDR9740_65">#REF!</definedName>
    <definedName name="JDR9740_72">"$#REF!.$#REF!$#REF!"</definedName>
    <definedName name="JDS601_49" localSheetId="2">#REF!</definedName>
    <definedName name="JDS601_49" localSheetId="5">#REF!</definedName>
    <definedName name="JDS601_49">#REF!</definedName>
    <definedName name="JDS601_65" localSheetId="2">#REF!</definedName>
    <definedName name="JDS601_65" localSheetId="5">#REF!</definedName>
    <definedName name="JDS601_65">#REF!</definedName>
    <definedName name="JDS601_72">"$#REF!.$#REF!$#REF!"</definedName>
    <definedName name="JDV3439_49" localSheetId="2">#REF!</definedName>
    <definedName name="JDV3439_49" localSheetId="5">#REF!</definedName>
    <definedName name="JDV3439_49">#REF!</definedName>
    <definedName name="JDV3439_65" localSheetId="2">#REF!</definedName>
    <definedName name="JDV3439_65" localSheetId="5">#REF!</definedName>
    <definedName name="JDV3439_65">#REF!</definedName>
    <definedName name="JDV3439_72">"$#REF!.$#REF!$#REF!"</definedName>
    <definedName name="Jebsen.Jessen">[39]details!$C$157</definedName>
    <definedName name="jfjfjyfj" localSheetId="2">#REF!</definedName>
    <definedName name="jfjfjyfj" localSheetId="5">#REF!</definedName>
    <definedName name="jfjfjyfj">#REF!</definedName>
    <definedName name="jfkd" hidden="1">{"'Eng (page2)'!$A$1:$D$52"}</definedName>
    <definedName name="jftjfj" localSheetId="2">#REF!</definedName>
    <definedName name="jftjfj" localSheetId="5">#REF!</definedName>
    <definedName name="jftjfj">#REF!</definedName>
    <definedName name="jg">'[65]FF-3'!$A$1:$IV$8</definedName>
    <definedName name="jhhj" localSheetId="2">OFFSET('5'!Full_Print,0,0,'5'!Last_Row)</definedName>
    <definedName name="jhhj" localSheetId="5">OFFSET('8-9'!Full_Print,0,0,'8-9'!Last_Row)</definedName>
    <definedName name="jhhj">OFFSET(Full_Print,0,0,Last_Row)</definedName>
    <definedName name="jhhk">#N/A</definedName>
    <definedName name="jj">#N/A</definedName>
    <definedName name="JJJ" localSheetId="2">#REF!</definedName>
    <definedName name="JJJ" localSheetId="5">#REF!</definedName>
    <definedName name="JJJ">#REF!</definedName>
    <definedName name="jjjjj" localSheetId="2">#REF!</definedName>
    <definedName name="jjjjj" localSheetId="5">#REF!</definedName>
    <definedName name="jjjjj">#REF!</definedName>
    <definedName name="jjkj" localSheetId="2">#REF!</definedName>
    <definedName name="jjkj" localSheetId="5">#REF!</definedName>
    <definedName name="jjkj">#REF!</definedName>
    <definedName name="jk" localSheetId="2">#REF!</definedName>
    <definedName name="jk" localSheetId="5">#REF!</definedName>
    <definedName name="jk">#REF!</definedName>
    <definedName name="jkcvls" localSheetId="2">#REF!</definedName>
    <definedName name="jkcvls" localSheetId="5">#REF!</definedName>
    <definedName name="jkcvls">#REF!</definedName>
    <definedName name="jkkjkj" localSheetId="2">#REF!</definedName>
    <definedName name="jkkjkj" localSheetId="5">#REF!</definedName>
    <definedName name="jkkjkj">#REF!</definedName>
    <definedName name="jkmhcd" hidden="1">{"'Eng (page2)'!$A$1:$D$52"}</definedName>
    <definedName name="jrrjrtj" localSheetId="2">#REF!</definedName>
    <definedName name="jrrjrtj" localSheetId="5">#REF!</definedName>
    <definedName name="jrrjrtj">#REF!</definedName>
    <definedName name="jrtjqer" localSheetId="2">#REF!</definedName>
    <definedName name="jrtjqer" localSheetId="5">#REF!</definedName>
    <definedName name="jrtjqer">#REF!</definedName>
    <definedName name="jryjryj" localSheetId="2">#REF!</definedName>
    <definedName name="jryjryj" localSheetId="5">#REF!</definedName>
    <definedName name="jryjryj">#REF!</definedName>
    <definedName name="jtehwr" localSheetId="2">#REF!</definedName>
    <definedName name="jtehwr" localSheetId="5">#REF!</definedName>
    <definedName name="jtehwr">#REF!</definedName>
    <definedName name="jtjryjytj" localSheetId="2">#REF!</definedName>
    <definedName name="jtjryjytj" localSheetId="5">#REF!</definedName>
    <definedName name="jtjryjytj">#REF!</definedName>
    <definedName name="jtrjtjrjrj" localSheetId="2">#REF!</definedName>
    <definedName name="jtrjtjrjrj" localSheetId="5">#REF!</definedName>
    <definedName name="jtrjtjrjrj">#REF!</definedName>
    <definedName name="jttrjrtj" localSheetId="2">#REF!</definedName>
    <definedName name="jttrjrtj" localSheetId="5">#REF!</definedName>
    <definedName name="jttrjrtj">#REF!</definedName>
    <definedName name="Jul" localSheetId="2">#REF!</definedName>
    <definedName name="Jul" localSheetId="5">#REF!</definedName>
    <definedName name="Jul">#REF!</definedName>
    <definedName name="Julun" localSheetId="2">#REF!</definedName>
    <definedName name="Julun" localSheetId="5">#REF!</definedName>
    <definedName name="Julun">#REF!</definedName>
    <definedName name="july" localSheetId="2">#REF!</definedName>
    <definedName name="july" localSheetId="5">#REF!</definedName>
    <definedName name="july">#REF!</definedName>
    <definedName name="Jun" localSheetId="2">#REF!</definedName>
    <definedName name="Jun" localSheetId="5">#REF!</definedName>
    <definedName name="Jun">#REF!</definedName>
    <definedName name="JUNE" localSheetId="2">#REF!</definedName>
    <definedName name="JUNE" localSheetId="5">#REF!</definedName>
    <definedName name="JUNE">#REF!</definedName>
    <definedName name="Junun" localSheetId="2">#REF!</definedName>
    <definedName name="Junun" localSheetId="5">#REF!</definedName>
    <definedName name="Junun">#REF!</definedName>
    <definedName name="JV06_01" localSheetId="2">#REF!</definedName>
    <definedName name="JV06_01" localSheetId="5">#REF!</definedName>
    <definedName name="JV06_01">#REF!</definedName>
    <definedName name="jvsk" localSheetId="2">#REF!</definedName>
    <definedName name="jvsk" localSheetId="5">#REF!</definedName>
    <definedName name="jvsk">#REF!</definedName>
    <definedName name="jyjet" localSheetId="2">#REF!</definedName>
    <definedName name="jyjet" localSheetId="5">#REF!</definedName>
    <definedName name="jyjet">#REF!</definedName>
    <definedName name="jyjj" localSheetId="2">#REF!</definedName>
    <definedName name="jyjj" localSheetId="5">#REF!</definedName>
    <definedName name="jyjj">#REF!</definedName>
    <definedName name="jyjk7" localSheetId="2">#REF!</definedName>
    <definedName name="jyjk7" localSheetId="5">#REF!</definedName>
    <definedName name="jyjk7">#REF!</definedName>
    <definedName name="jyjyjyj" localSheetId="2">#REF!</definedName>
    <definedName name="jyjyjyj" localSheetId="5">#REF!</definedName>
    <definedName name="jyjyjyj">#REF!</definedName>
    <definedName name="K" localSheetId="2">Scheduled_Payment+Extra_Payment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2">#REF!</definedName>
    <definedName name="Karen" localSheetId="5">#REF!</definedName>
    <definedName name="Karen">#REF!</definedName>
    <definedName name="KB" hidden="1">{#N/A,#N/A,FALSE,"Sheet1"}</definedName>
    <definedName name="KC" localSheetId="2">#REF!</definedName>
    <definedName name="KC" localSheetId="5">#REF!</definedName>
    <definedName name="KC">#REF!</definedName>
    <definedName name="KCC" localSheetId="2">#REF!</definedName>
    <definedName name="KCC" localSheetId="5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2">#REF!</definedName>
    <definedName name="kfgykgy" localSheetId="5">#REF!</definedName>
    <definedName name="kfgykgy">#REF!</definedName>
    <definedName name="KG" localSheetId="2">#REF!</definedName>
    <definedName name="KG" localSheetId="5">#REF!</definedName>
    <definedName name="KG">#REF!</definedName>
    <definedName name="kgfffkf" localSheetId="2">#REF!</definedName>
    <definedName name="kgfffkf" localSheetId="5">#REF!</definedName>
    <definedName name="kgfffkf">#REF!</definedName>
    <definedName name="kgtukguk" localSheetId="2">#REF!</definedName>
    <definedName name="kgtukguk" localSheetId="5">#REF!</definedName>
    <definedName name="kgtukguk">#REF!</definedName>
    <definedName name="kgukhulku" localSheetId="2">#REF!</definedName>
    <definedName name="kgukhulku" localSheetId="5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2">#REF!</definedName>
    <definedName name="kiyklyillyur" localSheetId="5">#REF!</definedName>
    <definedName name="kiyklyillyur">#REF!</definedName>
    <definedName name="kjkj" localSheetId="2">#REF!</definedName>
    <definedName name="kjkj" localSheetId="5">#REF!</definedName>
    <definedName name="kjkj">#REF!</definedName>
    <definedName name="kk" hidden="1">{"'Eng (page2)'!$A$1:$D$52"}</definedName>
    <definedName name="kkk" hidden="1">{"'Eng (page2)'!$A$1:$D$52"}</definedName>
    <definedName name="kkkk" localSheetId="2">#REF!</definedName>
    <definedName name="kkkk" localSheetId="5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2">#REF!</definedName>
    <definedName name="kmghkfjd" localSheetId="5">#REF!</definedName>
    <definedName name="kmghkfjd">#REF!</definedName>
    <definedName name="kp" hidden="1">{"'Eng (page2)'!$A$1:$D$52"}</definedName>
    <definedName name="ktkrywyw" localSheetId="2">#REF!</definedName>
    <definedName name="ktkrywyw" localSheetId="5">#REF!</definedName>
    <definedName name="ktkrywyw">#REF!</definedName>
    <definedName name="ktukmtukm" localSheetId="2">#REF!</definedName>
    <definedName name="ktukmtukm" localSheetId="5">#REF!</definedName>
    <definedName name="ktukmtukm">#REF!</definedName>
    <definedName name="kutktuk" localSheetId="2">#REF!</definedName>
    <definedName name="kutktuk" localSheetId="5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2">#REF!</definedName>
    <definedName name="Lain" localSheetId="5">#REF!</definedName>
    <definedName name="Lain">#REF!</definedName>
    <definedName name="last" localSheetId="2">#REF!</definedName>
    <definedName name="last" localSheetId="5">#REF!</definedName>
    <definedName name="last">#REF!</definedName>
    <definedName name="Last_Row" localSheetId="2">IF('5'!Values_Entered,'5'!Header_Row+'5'!Number_of_Payments,'5'!Header_Row)</definedName>
    <definedName name="Last_Row" localSheetId="5">IF('8-9'!Values_Entered,'8-9'!Header_Row+'8-9'!Number_of_Payments,'8-9'!Header_Row)</definedName>
    <definedName name="Last_Row">IF(Values_Entered,Header_Row+Number_of_Payments,Header_Row)</definedName>
    <definedName name="LASTCOLUMNCELL" localSheetId="2">#REF!</definedName>
    <definedName name="LASTCOLUMNCELL" localSheetId="5">#REF!</definedName>
    <definedName name="LASTCOLUMNCELL">#REF!</definedName>
    <definedName name="LEGAL">"$#REF!.$#REF!$#REF!"</definedName>
    <definedName name="LEGAL_49" localSheetId="2">#REF!</definedName>
    <definedName name="LEGAL_49" localSheetId="5">#REF!</definedName>
    <definedName name="LEGAL_49">#REF!</definedName>
    <definedName name="LEGAL_65" localSheetId="2">#REF!</definedName>
    <definedName name="LEGAL_65" localSheetId="5">#REF!</definedName>
    <definedName name="LEGAL_65">#REF!</definedName>
    <definedName name="LEGAL_72">"$#REF!.$#REF!$#REF!"</definedName>
    <definedName name="lf" localSheetId="2">#REF!</definedName>
    <definedName name="lf" localSheetId="5">#REF!</definedName>
    <definedName name="lf">#REF!</definedName>
    <definedName name="lhulhlulu" localSheetId="2">#REF!</definedName>
    <definedName name="lhulhlulu" localSheetId="5">#REF!</definedName>
    <definedName name="lhulhlulu">#REF!</definedName>
    <definedName name="LIEW" localSheetId="2">#REF!</definedName>
    <definedName name="LIEW" localSheetId="5">#REF!</definedName>
    <definedName name="LIEW">#REF!</definedName>
    <definedName name="LIK" hidden="1">{#N/A,#N/A,FALSE,"Sheet1"}</definedName>
    <definedName name="Limit_Margin">0.07</definedName>
    <definedName name="lINE" localSheetId="2">#REF!</definedName>
    <definedName name="lINE" localSheetId="5">#REF!</definedName>
    <definedName name="lINE">#REF!</definedName>
    <definedName name="Line1" localSheetId="2">#REF!</definedName>
    <definedName name="Line1" localSheetId="5">#REF!</definedName>
    <definedName name="Line1">#REF!</definedName>
    <definedName name="LIT">'[71]ADJ - RATE'!$B$2</definedName>
    <definedName name="liyen" localSheetId="2">#REF!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2">#REF!</definedName>
    <definedName name="LLLL" localSheetId="5">#REF!</definedName>
    <definedName name="LLLL">#REF!</definedName>
    <definedName name="Loan">[4]เงินกู้ธนชาติ!$B$4</definedName>
    <definedName name="Loan_Amount" localSheetId="2">#REF!</definedName>
    <definedName name="Loan_Amount" localSheetId="5">#REF!</definedName>
    <definedName name="Loan_Amount">#REF!</definedName>
    <definedName name="Loan_Start" localSheetId="2">#REF!</definedName>
    <definedName name="Loan_Start" localSheetId="5">#REF!</definedName>
    <definedName name="Loan_Start">#REF!</definedName>
    <definedName name="Loan_Years" localSheetId="2">#REF!</definedName>
    <definedName name="Loan_Years" localSheetId="5">#REF!</definedName>
    <definedName name="Loan_Years">#REF!</definedName>
    <definedName name="Loan1">'[4]เงินกู้ MGC'!$B$4</definedName>
    <definedName name="loc" localSheetId="2">#REF!</definedName>
    <definedName name="loc" localSheetId="5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2">#REF!</definedName>
    <definedName name="LOPPPP" localSheetId="5">#REF!</definedName>
    <definedName name="LOPPPP">#REF!</definedName>
    <definedName name="ltultuklt" localSheetId="2">#REF!</definedName>
    <definedName name="ltultuklt" localSheetId="5">#REF!</definedName>
    <definedName name="ltultuklt">#REF!</definedName>
    <definedName name="LUCK" hidden="1">{#N/A,#N/A,FALSE,"Sheet1"}</definedName>
    <definedName name="luglkguu" localSheetId="2">#REF!</definedName>
    <definedName name="luglkguu" localSheetId="5">#REF!</definedName>
    <definedName name="luglkguu">#REF!</definedName>
    <definedName name="LWSALES" localSheetId="2">#REF!</definedName>
    <definedName name="LWSALES" localSheetId="5">#REF!</definedName>
    <definedName name="LWSALES">#REF!</definedName>
    <definedName name="LYBin" localSheetId="2">#REF!</definedName>
    <definedName name="LYBin" localSheetId="5">#REF!</definedName>
    <definedName name="LYBin">#REF!</definedName>
    <definedName name="LYHolds" localSheetId="2">#REF!</definedName>
    <definedName name="LYHolds" localSheetId="5">#REF!</definedName>
    <definedName name="LYHolds">#REF!</definedName>
    <definedName name="LYNet" localSheetId="2">#REF!</definedName>
    <definedName name="LYNet" localSheetId="5">#REF!</definedName>
    <definedName name="LYNet">#REF!</definedName>
    <definedName name="LYoos" localSheetId="2">#REF!</definedName>
    <definedName name="LYoos" localSheetId="5">#REF!</definedName>
    <definedName name="LYoos">#REF!</definedName>
    <definedName name="LYReselects" localSheetId="2">#REF!</definedName>
    <definedName name="LYReselects" localSheetId="5">#REF!</definedName>
    <definedName name="LYReselects">#REF!</definedName>
    <definedName name="LYReturns" localSheetId="2">#REF!</definedName>
    <definedName name="LYReturns" localSheetId="5">#REF!</definedName>
    <definedName name="LYReturns">#REF!</definedName>
    <definedName name="LYSales" localSheetId="2">#REF!</definedName>
    <definedName name="LYSales" localSheetId="5">#REF!</definedName>
    <definedName name="LYSales">#REF!</definedName>
    <definedName name="LYTotal" localSheetId="2">#REF!</definedName>
    <definedName name="LYTotal" localSheetId="5">#REF!</definedName>
    <definedName name="LYTotal">#REF!</definedName>
    <definedName name="m" localSheetId="2">#REF!</definedName>
    <definedName name="m" localSheetId="5">#REF!</definedName>
    <definedName name="m">#REF!</definedName>
    <definedName name="M_2" localSheetId="2">#REF!</definedName>
    <definedName name="M_2" localSheetId="5">#REF!</definedName>
    <definedName name="M_2">#REF!</definedName>
    <definedName name="MACHINEBURNER10">"$#REF!.$#REF!$#REF!"</definedName>
    <definedName name="MACHINEBURNER10_49" localSheetId="2">#REF!</definedName>
    <definedName name="MACHINEBURNER10_49" localSheetId="5">#REF!</definedName>
    <definedName name="MACHINEBURNER10_49">#REF!</definedName>
    <definedName name="MACHINEBURNER10_65" localSheetId="2">#REF!</definedName>
    <definedName name="MACHINEBURNER10_65" localSheetId="5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2">#REF!</definedName>
    <definedName name="MAN" localSheetId="5">#REF!</definedName>
    <definedName name="MAN">#REF!</definedName>
    <definedName name="Manager_Initials" localSheetId="2">#REF!</definedName>
    <definedName name="Manager_Initials" localSheetId="5">#REF!</definedName>
    <definedName name="Manager_Initials">#REF!</definedName>
    <definedName name="maple" localSheetId="2">#REF!</definedName>
    <definedName name="maple" localSheetId="5">#REF!</definedName>
    <definedName name="maple">#REF!</definedName>
    <definedName name="Mar" localSheetId="2">#REF!</definedName>
    <definedName name="Mar" localSheetId="5">#REF!</definedName>
    <definedName name="Mar">#REF!</definedName>
    <definedName name="MARGINPLAN" localSheetId="2">#REF!</definedName>
    <definedName name="MARGINPLAN" localSheetId="5">#REF!</definedName>
    <definedName name="MARGINPLAN">#REF!</definedName>
    <definedName name="MARGINPROJ" localSheetId="2">#REF!</definedName>
    <definedName name="MARGINPROJ" localSheetId="5">#REF!</definedName>
    <definedName name="MARGINPROJ">#REF!</definedName>
    <definedName name="Mark_Up" localSheetId="2">#REF!</definedName>
    <definedName name="Mark_Up" localSheetId="5">#REF!</definedName>
    <definedName name="Mark_Up">#REF!</definedName>
    <definedName name="Mark2" localSheetId="2">#REF!</definedName>
    <definedName name="Mark2" localSheetId="5">#REF!</definedName>
    <definedName name="Mark2">#REF!</definedName>
    <definedName name="mat">'[107]10-1 Media:10-cut'!$A$1:$IV$5</definedName>
    <definedName name="May" localSheetId="2">#REF!</definedName>
    <definedName name="May" localSheetId="5">#REF!</definedName>
    <definedName name="May">#REF!</definedName>
    <definedName name="mb">1000000</definedName>
    <definedName name="mc" localSheetId="2">#REF!</definedName>
    <definedName name="mc" localSheetId="5">#REF!</definedName>
    <definedName name="mc">#REF!</definedName>
    <definedName name="mctrend" localSheetId="2">#REF!</definedName>
    <definedName name="mctrend" localSheetId="5">#REF!</definedName>
    <definedName name="mctrend">#REF!</definedName>
    <definedName name="mdsmf">[108]cashflowcomp!$C$1:$J$67</definedName>
    <definedName name="Mduration" localSheetId="2">#REF!</definedName>
    <definedName name="Mduration" localSheetId="5">#REF!</definedName>
    <definedName name="Mduration">#REF!</definedName>
    <definedName name="memo1" localSheetId="2">#REF!</definedName>
    <definedName name="memo1" localSheetId="5">#REF!</definedName>
    <definedName name="memo1">#REF!</definedName>
    <definedName name="memo2" localSheetId="2">#REF!</definedName>
    <definedName name="memo2" localSheetId="5">#REF!</definedName>
    <definedName name="memo2">#REF!</definedName>
    <definedName name="meng">[109]FSA!$A$1</definedName>
    <definedName name="meng_72">[110]FSA!$A$1</definedName>
    <definedName name="mg" localSheetId="2">#REF!</definedName>
    <definedName name="mg" localSheetId="5">#REF!</definedName>
    <definedName name="mg">#REF!</definedName>
    <definedName name="min" hidden="1">{"'Feb 99'!$A$1:$G$30"}</definedName>
    <definedName name="mjmjm" localSheetId="2">#REF!</definedName>
    <definedName name="mjmjm" localSheetId="5">#REF!</definedName>
    <definedName name="mjmjm">#REF!</definedName>
    <definedName name="ML" localSheetId="2">#REF!</definedName>
    <definedName name="ML" localSheetId="5">#REF!</definedName>
    <definedName name="ML">#REF!</definedName>
    <definedName name="MM_02" localSheetId="2">#REF!</definedName>
    <definedName name="MM_02" localSheetId="5">#REF!</definedName>
    <definedName name="MM_02">#REF!</definedName>
    <definedName name="mnfmfgm" localSheetId="2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2">#REF!</definedName>
    <definedName name="mtymrftgjm" localSheetId="5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2">#REF!</definedName>
    <definedName name="n" localSheetId="5">#REF!</definedName>
    <definedName name="n">#REF!</definedName>
    <definedName name="n3a" localSheetId="2">#REF!</definedName>
    <definedName name="n3a" localSheetId="5">#REF!</definedName>
    <definedName name="n3a">#REF!</definedName>
    <definedName name="NalcoBPR" localSheetId="2">#REF!</definedName>
    <definedName name="NalcoBPR" localSheetId="5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2">#REF!</definedName>
    <definedName name="NameAsset" localSheetId="5">#REF!</definedName>
    <definedName name="NameAsset">#REF!</definedName>
    <definedName name="NameRef" localSheetId="2">#REF!</definedName>
    <definedName name="NameRef" localSheetId="5">#REF!</definedName>
    <definedName name="NameRef">#REF!</definedName>
    <definedName name="NameRef1" localSheetId="2">#REF!</definedName>
    <definedName name="NameRef1" localSheetId="5">#REF!</definedName>
    <definedName name="NameRef1">#REF!</definedName>
    <definedName name="NBV" localSheetId="2">#REF!</definedName>
    <definedName name="NBV" localSheetId="5">#REF!</definedName>
    <definedName name="NBV">#REF!</definedName>
    <definedName name="NCode" localSheetId="2">'[113]B131 '!NCode</definedName>
    <definedName name="NCode" localSheetId="5">'[113]B131 '!NCode</definedName>
    <definedName name="NCode">'[113]B131 '!NCode</definedName>
    <definedName name="NCVR" localSheetId="2">#REF!</definedName>
    <definedName name="NCVR" localSheetId="5">#REF!</definedName>
    <definedName name="NCVR">#REF!</definedName>
    <definedName name="NCVR1">[114]O3!$I$172</definedName>
    <definedName name="NCVR2">[114]O4!$I$31</definedName>
    <definedName name="nee" localSheetId="2">#REF!</definedName>
    <definedName name="nee" localSheetId="5">#REF!</definedName>
    <definedName name="nee">#REF!</definedName>
    <definedName name="nesadj">'[29]0100'!$A$14:$A$106</definedName>
    <definedName name="NESMAL\FUNDS">[115]B!$B$3</definedName>
    <definedName name="Net_book_value" localSheetId="2">#REF!</definedName>
    <definedName name="Net_book_value" localSheetId="5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2">#REF!</definedName>
    <definedName name="nfgf" localSheetId="5">#REF!</definedName>
    <definedName name="nfgf">#REF!</definedName>
    <definedName name="ngjgj" localSheetId="2">#REF!</definedName>
    <definedName name="ngjgj" localSheetId="5">#REF!</definedName>
    <definedName name="ngjgj">#REF!</definedName>
    <definedName name="nn" hidden="1">{"'Eng (page2)'!$A$1:$D$52"}</definedName>
    <definedName name="nnn" localSheetId="2">#REF!</definedName>
    <definedName name="nnn" localSheetId="5">#REF!</definedName>
    <definedName name="nnn">#REF!</definedName>
    <definedName name="NOMO" localSheetId="2">#REF!</definedName>
    <definedName name="NOMO" localSheetId="5">#REF!</definedName>
    <definedName name="NOMO">#REF!</definedName>
    <definedName name="note" localSheetId="2">#REF!</definedName>
    <definedName name="note" localSheetId="5">#REF!</definedName>
    <definedName name="note">#REF!</definedName>
    <definedName name="NOTE2" localSheetId="2">#REF!</definedName>
    <definedName name="NOTE2" localSheetId="5">#REF!</definedName>
    <definedName name="NOTE2">#REF!</definedName>
    <definedName name="noteAUDITED">'[117]ABR P&amp;L'!$A$1:$R$53</definedName>
    <definedName name="Notes" localSheetId="2">#REF!</definedName>
    <definedName name="Notes" localSheetId="5">#REF!</definedName>
    <definedName name="Notes">#REF!</definedName>
    <definedName name="notes2To4" localSheetId="2">#REF!</definedName>
    <definedName name="notes2To4" localSheetId="5">#REF!</definedName>
    <definedName name="notes2To4">#REF!</definedName>
    <definedName name="Nov" localSheetId="2">#REF!</definedName>
    <definedName name="Nov" localSheetId="5">#REF!</definedName>
    <definedName name="Nov">#REF!</definedName>
    <definedName name="NOV2003_A" localSheetId="2">#REF!</definedName>
    <definedName name="NOV2003_A" localSheetId="5">#REF!</definedName>
    <definedName name="NOV2003_A">#REF!</definedName>
    <definedName name="NS" localSheetId="2">#REF!</definedName>
    <definedName name="NS" localSheetId="5">#REF!</definedName>
    <definedName name="NS">#REF!</definedName>
    <definedName name="nuch" localSheetId="2">#REF!</definedName>
    <definedName name="nuch" localSheetId="5">#REF!</definedName>
    <definedName name="nuch">#REF!</definedName>
    <definedName name="num" localSheetId="2">#REF!</definedName>
    <definedName name="num" localSheetId="5">#REF!</definedName>
    <definedName name="num">#REF!</definedName>
    <definedName name="NUM_DOCS" localSheetId="2">#REF!</definedName>
    <definedName name="NUM_DOCS" localSheetId="5">#REF!</definedName>
    <definedName name="NUM_DOCS">#REF!</definedName>
    <definedName name="Num_Pmt_Per_Year" localSheetId="2">#REF!</definedName>
    <definedName name="Num_Pmt_Per_Year" localSheetId="5">#REF!</definedName>
    <definedName name="Num_Pmt_Per_Year">#REF!</definedName>
    <definedName name="Number" localSheetId="2">#REF!</definedName>
    <definedName name="Number" localSheetId="5">#REF!</definedName>
    <definedName name="Number">#REF!</definedName>
    <definedName name="Number_of_Payments" localSheetId="2">MATCH(0.01,'5'!End_Bal,-1)+1</definedName>
    <definedName name="Number_of_Payments" localSheetId="5">MATCH(0.01,'8-9'!End_Bal,-1)+1</definedName>
    <definedName name="Number_of_Payments">MATCH(0.01,End_Bal,-1)+1</definedName>
    <definedName name="Number1" localSheetId="2">#REF!</definedName>
    <definedName name="Number1" localSheetId="5">#REF!</definedName>
    <definedName name="Number1">#REF!</definedName>
    <definedName name="NUMCHECK" localSheetId="2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2">#REF!</definedName>
    <definedName name="Oct" localSheetId="5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2">#REF!</definedName>
    <definedName name="Octun" localSheetId="5">#REF!</definedName>
    <definedName name="Octun">#REF!</definedName>
    <definedName name="OFFEQUIP" localSheetId="2">#REF!</definedName>
    <definedName name="OFFEQUIP" localSheetId="5">#REF!</definedName>
    <definedName name="OFFEQUIP">#REF!</definedName>
    <definedName name="OFFICE.EQ10">"$#REF!.#REF!$#REF!"</definedName>
    <definedName name="OFFICE.EQ10_49" localSheetId="2">#REF!</definedName>
    <definedName name="OFFICE.EQ10_49" localSheetId="5">#REF!</definedName>
    <definedName name="OFFICE.EQ10_49">#REF!</definedName>
    <definedName name="OFFICE.EQ10_65" localSheetId="2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 localSheetId="5">#REF!</definedName>
    <definedName name="OFFICE.EQ12_49">#REF!</definedName>
    <definedName name="OFFICE.EQ12_65" localSheetId="2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 localSheetId="5">#REF!</definedName>
    <definedName name="OFFICE.EQ8_49">#REF!</definedName>
    <definedName name="OFFICE.EQ8_65" localSheetId="2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 localSheetId="5">#REF!</definedName>
    <definedName name="OFFICE10_49">#REF!</definedName>
    <definedName name="OFFICE10_65" localSheetId="2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 localSheetId="5">#REF!</definedName>
    <definedName name="OFFICE12_49">#REF!</definedName>
    <definedName name="OFFICE12_65" localSheetId="2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 localSheetId="5">#REF!</definedName>
    <definedName name="OFFICE40_49">#REF!</definedName>
    <definedName name="OFFICE40_65" localSheetId="2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2">#REF!</definedName>
    <definedName name="OK" localSheetId="5">#REF!</definedName>
    <definedName name="OK">#REF!</definedName>
    <definedName name="okp">#N/A</definedName>
    <definedName name="oldData" localSheetId="2">#REF!</definedName>
    <definedName name="oldData" localSheetId="5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2">[0]!Visible</definedName>
    <definedName name="othcred" localSheetId="5">[0]!Visible</definedName>
    <definedName name="othcred">[0]!Visible</definedName>
    <definedName name="OthDebts" localSheetId="2">#REF!</definedName>
    <definedName name="OthDebts" localSheetId="5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2">#REF!</definedName>
    <definedName name="others" localSheetId="5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2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2">#REF!</definedName>
    <definedName name="page3" localSheetId="5">#REF!</definedName>
    <definedName name="page3">#REF!</definedName>
    <definedName name="PAGE4">[122]D!$A$1:$K$86</definedName>
    <definedName name="page5" localSheetId="2">#REF!</definedName>
    <definedName name="page5" localSheetId="5">#REF!</definedName>
    <definedName name="page5">#REF!</definedName>
    <definedName name="page6" localSheetId="2">#REF!</definedName>
    <definedName name="page6" localSheetId="5">#REF!</definedName>
    <definedName name="page6">#REF!</definedName>
    <definedName name="page7" localSheetId="2">#REF!</definedName>
    <definedName name="page7" localSheetId="5">#REF!</definedName>
    <definedName name="page7">#REF!</definedName>
    <definedName name="pan" localSheetId="2">#REF!</definedName>
    <definedName name="pan" localSheetId="5">#REF!</definedName>
    <definedName name="pan">#REF!</definedName>
    <definedName name="parner" localSheetId="2">#REF!</definedName>
    <definedName name="parner" localSheetId="5">#REF!</definedName>
    <definedName name="parner">#REF!</definedName>
    <definedName name="pars" localSheetId="2">#REF!</definedName>
    <definedName name="pars" localSheetId="5">#REF!</definedName>
    <definedName name="pars">#REF!</definedName>
    <definedName name="PART">'[72]Cum.91-93'!$C$238:$E$398</definedName>
    <definedName name="Particulars" localSheetId="2">#REF!</definedName>
    <definedName name="Particulars" localSheetId="5">#REF!</definedName>
    <definedName name="Particulars">#REF!</definedName>
    <definedName name="Particulars1" localSheetId="2">#REF!</definedName>
    <definedName name="Particulars1" localSheetId="5">#REF!</definedName>
    <definedName name="Particulars1">#REF!</definedName>
    <definedName name="partner" localSheetId="2">#REF!</definedName>
    <definedName name="partner" localSheetId="5">#REF!</definedName>
    <definedName name="partner">#REF!</definedName>
    <definedName name="PARTNERS_INITIALS" localSheetId="2">#REF!</definedName>
    <definedName name="PARTNERS_INITIALS" localSheetId="5">#REF!</definedName>
    <definedName name="PARTNERS_INITIALS">#REF!</definedName>
    <definedName name="Pay_Date" localSheetId="2">#REF!</definedName>
    <definedName name="Pay_Date" localSheetId="5">#REF!</definedName>
    <definedName name="Pay_Date">#REF!</definedName>
    <definedName name="Pay_Num" localSheetId="2">#REF!</definedName>
    <definedName name="Pay_Num" localSheetId="5">#REF!</definedName>
    <definedName name="Pay_Num">#REF!</definedName>
    <definedName name="Payables">[123]TB!$J$45</definedName>
    <definedName name="Payment_Date">NA()</definedName>
    <definedName name="Payroll_Samp" localSheetId="2">#REF!</definedName>
    <definedName name="Payroll_Samp" localSheetId="5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2">#REF!</definedName>
    <definedName name="PERYR" localSheetId="5">#REF!</definedName>
    <definedName name="PERYR">#REF!</definedName>
    <definedName name="PhpYavg" localSheetId="2">#REF!</definedName>
    <definedName name="PhpYavg" localSheetId="5">#REF!</definedName>
    <definedName name="PhpYavg">#REF!</definedName>
    <definedName name="pin">'[43]tax-ss'!$O$7:$O$37</definedName>
    <definedName name="pl" localSheetId="2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 localSheetId="5">#REF!</definedName>
    <definedName name="PLANT10_16">#REF!</definedName>
    <definedName name="PLANT10_20" localSheetId="2">#REF!</definedName>
    <definedName name="PLANT10_20" localSheetId="5">#REF!</definedName>
    <definedName name="PLANT10_20">#REF!</definedName>
    <definedName name="PLANT10_24" localSheetId="2">#REF!</definedName>
    <definedName name="PLANT10_24" localSheetId="5">#REF!</definedName>
    <definedName name="PLANT10_24">#REF!</definedName>
    <definedName name="PLANT10_25" localSheetId="2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 localSheetId="5">#REF!</definedName>
    <definedName name="PLANT10_29">#REF!</definedName>
    <definedName name="PLANT10_32" localSheetId="2">#REF!</definedName>
    <definedName name="PLANT10_32" localSheetId="5">#REF!</definedName>
    <definedName name="PLANT10_32">#REF!</definedName>
    <definedName name="PLANT10_49" localSheetId="2">#REF!</definedName>
    <definedName name="PLANT10_49" localSheetId="5">#REF!</definedName>
    <definedName name="PLANT10_49">#REF!</definedName>
    <definedName name="PLANT10_51" localSheetId="2">#REF!</definedName>
    <definedName name="PLANT10_51" localSheetId="5">#REF!</definedName>
    <definedName name="PLANT10_51">#REF!</definedName>
    <definedName name="PLANT10_65" localSheetId="2">#REF!</definedName>
    <definedName name="PLANT10_65" localSheetId="5">#REF!</definedName>
    <definedName name="PLANT10_65">#REF!</definedName>
    <definedName name="PLANT10_72">"$#REF!.#REF!$#REF!"</definedName>
    <definedName name="PLANT10_73" localSheetId="2">#REF!</definedName>
    <definedName name="PLANT10_73" localSheetId="5">#REF!</definedName>
    <definedName name="PLANT10_73">#REF!</definedName>
    <definedName name="PLANT12">"$#REF!.#REF!$#REF!"</definedName>
    <definedName name="PLANT12_49" localSheetId="2">#REF!</definedName>
    <definedName name="PLANT12_49" localSheetId="5">#REF!</definedName>
    <definedName name="PLANT12_49">#REF!</definedName>
    <definedName name="PLANT12_65" localSheetId="2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 localSheetId="5">#REF!</definedName>
    <definedName name="PLANT14_49">#REF!</definedName>
    <definedName name="PLANT14_65" localSheetId="2">#REF!</definedName>
    <definedName name="PLANT14_65" localSheetId="5">#REF!</definedName>
    <definedName name="PLANT14_65">#REF!</definedName>
    <definedName name="PLANT14_72">"$#REF!.#REF!$#REF!"</definedName>
    <definedName name="PLstment" localSheetId="2">#REF!</definedName>
    <definedName name="PLstment" localSheetId="5">#REF!</definedName>
    <definedName name="PLstment">#REF!</definedName>
    <definedName name="PM" localSheetId="2">#REF!</definedName>
    <definedName name="PM" localSheetId="5">#REF!</definedName>
    <definedName name="PM">#REF!</definedName>
    <definedName name="pmnt" localSheetId="2">#REF!</definedName>
    <definedName name="pmnt" localSheetId="5">#REF!</definedName>
    <definedName name="pmnt">#REF!</definedName>
    <definedName name="pnh" localSheetId="2">#REF!</definedName>
    <definedName name="pnh" localSheetId="5">#REF!</definedName>
    <definedName name="pnh">#REF!</definedName>
    <definedName name="PNL_10" localSheetId="2">#REF!</definedName>
    <definedName name="PNL_10" localSheetId="5">#REF!</definedName>
    <definedName name="PNL_10">#REF!</definedName>
    <definedName name="PNL_20" localSheetId="2">#REF!</definedName>
    <definedName name="PNL_20" localSheetId="5">#REF!</definedName>
    <definedName name="PNL_20">#REF!</definedName>
    <definedName name="PNL_30" localSheetId="2">#REF!</definedName>
    <definedName name="PNL_30" localSheetId="5">#REF!</definedName>
    <definedName name="PNL_30">#REF!</definedName>
    <definedName name="PNL20_1" localSheetId="2">#REF!</definedName>
    <definedName name="PNL20_1" localSheetId="5">#REF!</definedName>
    <definedName name="PNL20_1">#REF!</definedName>
    <definedName name="PNL20_2" localSheetId="2">#REF!</definedName>
    <definedName name="PNL20_2" localSheetId="5">#REF!</definedName>
    <definedName name="PNL20_2">#REF!</definedName>
    <definedName name="po">#N/A</definedName>
    <definedName name="PO_Samp" localSheetId="2">#REF!</definedName>
    <definedName name="PO_Samp" localSheetId="5">#REF!</definedName>
    <definedName name="PO_Samp">#REF!</definedName>
    <definedName name="PO_Samp02" localSheetId="2">#REF!</definedName>
    <definedName name="PO_Samp02" localSheetId="5">#REF!</definedName>
    <definedName name="PO_Samp02">#REF!</definedName>
    <definedName name="pp" localSheetId="2">#REF!</definedName>
    <definedName name="pp" localSheetId="5">#REF!</definedName>
    <definedName name="pp">#REF!</definedName>
    <definedName name="ppl" localSheetId="2">#REF!</definedName>
    <definedName name="ppl" localSheetId="5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2">#REF!</definedName>
    <definedName name="PRDump" localSheetId="5">#REF!</definedName>
    <definedName name="PRDump">#REF!</definedName>
    <definedName name="PrepytFD" localSheetId="2">#REF!</definedName>
    <definedName name="PrepytFD" localSheetId="5">#REF!</definedName>
    <definedName name="PrepytFD">#REF!</definedName>
    <definedName name="Princ" localSheetId="2">#REF!</definedName>
    <definedName name="Princ" localSheetId="5">#REF!</definedName>
    <definedName name="Princ">#REF!</definedName>
    <definedName name="_xlnm.Print_Area" localSheetId="0">'1-3'!$A$1:$P$96</definedName>
    <definedName name="_xlnm.Print_Area" localSheetId="1">'4'!$A$1:$Q$38</definedName>
    <definedName name="_xlnm.Print_Area" localSheetId="2">'5'!$A$1:$Q$38</definedName>
    <definedName name="_xlnm.Print_Area" localSheetId="3">'6'!$A$1:$T$28</definedName>
    <definedName name="_xlnm.Print_Area" localSheetId="4">'7'!$A$1:$O$24</definedName>
    <definedName name="_xlnm.Print_Area" localSheetId="5">'8-9'!$A$1:$Q$76</definedName>
    <definedName name="_xlnm.Print_Area">'[56]ACTION PLAN2'!#REF!</definedName>
    <definedName name="PRINT_AREA_MI" localSheetId="2">'[56]ACTION PLAN2'!#REF!</definedName>
    <definedName name="PRINT_AREA_MI" localSheetId="5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2">OFFSET('5'!Full_Print,0,0,'5'!Last_Row)</definedName>
    <definedName name="Print_Area_Reset" localSheetId="5">OFFSET('8-9'!Full_Print,0,0,'8-9'!Last_Row)</definedName>
    <definedName name="Print_Area_Reset">OFFSET(Full_Print,0,0,Last_Row)</definedName>
    <definedName name="Print_PL" localSheetId="2">#REF!</definedName>
    <definedName name="Print_PL" localSheetId="5">#REF!</definedName>
    <definedName name="Print_PL">#REF!</definedName>
    <definedName name="_xlnm.Print_Titles">#REF!</definedName>
    <definedName name="Print_Titles_MI" localSheetId="2">#REF!</definedName>
    <definedName name="Print_Titles_MI" localSheetId="5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2">#REF!</definedName>
    <definedName name="PRINT1" localSheetId="5">#REF!</definedName>
    <definedName name="PRINT1">#REF!</definedName>
    <definedName name="Print2" localSheetId="2">#REF!</definedName>
    <definedName name="Print2" localSheetId="5">#REF!</definedName>
    <definedName name="Print2">#REF!</definedName>
    <definedName name="Printacbal">#N/A</definedName>
    <definedName name="PrintArea" localSheetId="2">#REF!</definedName>
    <definedName name="PrintArea" localSheetId="5">#REF!</definedName>
    <definedName name="PrintArea">#REF!</definedName>
    <definedName name="Prior" localSheetId="2">#REF!</definedName>
    <definedName name="Prior" localSheetId="5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2">#REF!</definedName>
    <definedName name="proceed" localSheetId="5">#REF!</definedName>
    <definedName name="proceed">#REF!</definedName>
    <definedName name="Proceeds" localSheetId="2">#REF!</definedName>
    <definedName name="Proceeds" localSheetId="5">#REF!</definedName>
    <definedName name="Proceeds">#REF!</definedName>
    <definedName name="Proceeds1" localSheetId="2">#REF!</definedName>
    <definedName name="Proceeds1" localSheetId="5">#REF!</definedName>
    <definedName name="Proceeds1">#REF!</definedName>
    <definedName name="PROFESSIONAL">"$#REF!.$#REF!$#REF!"</definedName>
    <definedName name="PROFESSIONAL_49" localSheetId="2">#REF!</definedName>
    <definedName name="PROFESSIONAL_49" localSheetId="5">#REF!</definedName>
    <definedName name="PROFESSIONAL_49">#REF!</definedName>
    <definedName name="PROFESSIONAL_65" localSheetId="2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 localSheetId="5">#REF!</definedName>
    <definedName name="PROFIT_49">#REF!</definedName>
    <definedName name="PROFIT_65" localSheetId="2">#REF!</definedName>
    <definedName name="PROFIT_65" localSheetId="5">#REF!</definedName>
    <definedName name="PROFIT_65">#REF!</definedName>
    <definedName name="PROFIT_72">"$#REF!.$#REF!$#REF!"</definedName>
    <definedName name="PROFIT_AND_LOSS">'[127]P&amp;L'!$A$1</definedName>
    <definedName name="Profitloss" localSheetId="2">#REF!</definedName>
    <definedName name="Profitloss" localSheetId="5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 localSheetId="5">#REF!</definedName>
    <definedName name="PS">#REF!</definedName>
    <definedName name="PULSEBURNER10">"$#REF!.$#REF!$#REF!"</definedName>
    <definedName name="PULSEBURNER10_49" localSheetId="2">#REF!</definedName>
    <definedName name="PULSEBURNER10_49" localSheetId="5">#REF!</definedName>
    <definedName name="PULSEBURNER10_49">#REF!</definedName>
    <definedName name="PULSEBURNER10_65" localSheetId="2">#REF!</definedName>
    <definedName name="PULSEBURNER10_65" localSheetId="5">#REF!</definedName>
    <definedName name="PULSEBURNER10_65">#REF!</definedName>
    <definedName name="PULSEBURNER10_72">"$#REF!.$#REF!$#REF!"</definedName>
    <definedName name="q" localSheetId="2">#REF!</definedName>
    <definedName name="q" localSheetId="5">#REF!</definedName>
    <definedName name="q">#REF!</definedName>
    <definedName name="q35y5yu" localSheetId="2">#REF!</definedName>
    <definedName name="q35y5yu" localSheetId="5">#REF!</definedName>
    <definedName name="q35y5yu">#REF!</definedName>
    <definedName name="q3t3242t32">#N/A</definedName>
    <definedName name="qdqwdcqe" localSheetId="2">#REF!</definedName>
    <definedName name="qdqwdcqe" localSheetId="5">#REF!</definedName>
    <definedName name="qdqwdcqe">#REF!</definedName>
    <definedName name="QEAddition" localSheetId="2">#REF!</definedName>
    <definedName name="QEAddition" localSheetId="5">#REF!</definedName>
    <definedName name="QEAddition">#REF!</definedName>
    <definedName name="QEAddition1" localSheetId="2">#REF!</definedName>
    <definedName name="QEAddition1" localSheetId="5">#REF!</definedName>
    <definedName name="QEAddition1">#REF!</definedName>
    <definedName name="QEBF" localSheetId="2">#REF!</definedName>
    <definedName name="QEBF" localSheetId="5">#REF!</definedName>
    <definedName name="QEBF">#REF!</definedName>
    <definedName name="QEBF1" localSheetId="2">#REF!</definedName>
    <definedName name="QEBF1" localSheetId="5">#REF!</definedName>
    <definedName name="QEBF1">#REF!</definedName>
    <definedName name="QECF" localSheetId="2">#REF!</definedName>
    <definedName name="QECF" localSheetId="5">#REF!</definedName>
    <definedName name="QECF">#REF!</definedName>
    <definedName name="QECF1" localSheetId="2">#REF!</definedName>
    <definedName name="QECF1" localSheetId="5">#REF!</definedName>
    <definedName name="QECF1">#REF!</definedName>
    <definedName name="QEDisposal" localSheetId="2">#REF!</definedName>
    <definedName name="QEDisposal" localSheetId="5">#REF!</definedName>
    <definedName name="QEDisposal">#REF!</definedName>
    <definedName name="QEDisposal1" localSheetId="2">#REF!</definedName>
    <definedName name="QEDisposal1" localSheetId="5">#REF!</definedName>
    <definedName name="QEDisposal1">#REF!</definedName>
    <definedName name="qegewgwr" localSheetId="2">#REF!</definedName>
    <definedName name="qegewgwr" localSheetId="5">#REF!</definedName>
    <definedName name="qegewgwr">#REF!</definedName>
    <definedName name="qegqeg" hidden="1">{#N/A,#N/A,FALSE,"Sheet1"}</definedName>
    <definedName name="qerdqedqw" localSheetId="2">#REF!</definedName>
    <definedName name="qerdqedqw" localSheetId="5">#REF!</definedName>
    <definedName name="qerdqedqw">#REF!</definedName>
    <definedName name="qere" hidden="1">{#N/A,#N/A,FALSE,"Sheet1"}</definedName>
    <definedName name="qerqwerqwr" localSheetId="2">#REF!</definedName>
    <definedName name="qerqwerqwr" localSheetId="5">#REF!</definedName>
    <definedName name="qerqwerqwr">#REF!</definedName>
    <definedName name="qetfewgrw" localSheetId="2">#REF!</definedName>
    <definedName name="qetfewgrw" localSheetId="5">#REF!</definedName>
    <definedName name="qetfewgrw">#REF!</definedName>
    <definedName name="QETWET" localSheetId="2">#REF!</definedName>
    <definedName name="QETWET" localSheetId="5">#REF!</definedName>
    <definedName name="QETWET">#REF!</definedName>
    <definedName name="qewfdeqwrfeqwr" localSheetId="2">#REF!</definedName>
    <definedName name="qewfdeqwrfeqwr" localSheetId="5">#REF!</definedName>
    <definedName name="qewfdeqwrfeqwr">#REF!</definedName>
    <definedName name="QEWFW" localSheetId="2">#REF!</definedName>
    <definedName name="QEWFW" localSheetId="5">#REF!</definedName>
    <definedName name="QEWFW">#REF!</definedName>
    <definedName name="qewwqeqw" localSheetId="2">#REF!</definedName>
    <definedName name="qewwqeqw" localSheetId="5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2">#REF!</definedName>
    <definedName name="qhxd" localSheetId="5">#REF!</definedName>
    <definedName name="qhxd">#REF!</definedName>
    <definedName name="qq">#N/A</definedName>
    <definedName name="qqaa" localSheetId="2">#REF!</definedName>
    <definedName name="qqaa" localSheetId="5">#REF!</definedName>
    <definedName name="qqaa">#REF!</definedName>
    <definedName name="qqq" hidden="1">{#N/A,#N/A,FALSE,"Sheet1"}</definedName>
    <definedName name="qqqq" localSheetId="2">#REF!</definedName>
    <definedName name="qqqq" localSheetId="5">#REF!</definedName>
    <definedName name="qqqq">#REF!</definedName>
    <definedName name="qqqqqq" localSheetId="2">#REF!</definedName>
    <definedName name="qqqqqq" localSheetId="5">#REF!</definedName>
    <definedName name="qqqqqq">#REF!</definedName>
    <definedName name="qregfe" localSheetId="2">#REF!</definedName>
    <definedName name="qregfe" localSheetId="5">#REF!</definedName>
    <definedName name="qregfe">#REF!</definedName>
    <definedName name="qrfqwfwq">#N/A</definedName>
    <definedName name="qrqfqe" localSheetId="2">#REF!</definedName>
    <definedName name="qrqfqe" localSheetId="5">#REF!</definedName>
    <definedName name="qrqfqe">#REF!</definedName>
    <definedName name="qrqfr12fr" hidden="1">{#N/A,#N/A,FALSE,"Sheet1"}</definedName>
    <definedName name="qrqrq" localSheetId="2">#REF!</definedName>
    <definedName name="qrqrq" localSheetId="5">#REF!</definedName>
    <definedName name="qrqrq">#REF!</definedName>
    <definedName name="qrqwerqr" localSheetId="2">#REF!</definedName>
    <definedName name="qrqwerqr" localSheetId="5">#REF!</definedName>
    <definedName name="qrqwerqr">#REF!</definedName>
    <definedName name="qrqwrqwr" localSheetId="2">#REF!</definedName>
    <definedName name="qrqwrqwr" localSheetId="5">#REF!</definedName>
    <definedName name="qrqwrqwr">#REF!</definedName>
    <definedName name="qrqwrqwrqw" localSheetId="2">#REF!</definedName>
    <definedName name="qrqwrqwrqw" localSheetId="5">#REF!</definedName>
    <definedName name="qrqwrqwrqw">#REF!</definedName>
    <definedName name="qrrqwf" localSheetId="2">#REF!</definedName>
    <definedName name="qrrqwf" localSheetId="5">#REF!</definedName>
    <definedName name="qrrqwf">#REF!</definedName>
    <definedName name="qrwqwf" localSheetId="2">#REF!</definedName>
    <definedName name="qrwqwf" localSheetId="5">#REF!</definedName>
    <definedName name="qrwqwf">#REF!</definedName>
    <definedName name="qtgwge">#N/A</definedName>
    <definedName name="qtq3t321t31t" hidden="1">{#N/A,#N/A,FALSE,"Sheet1"}</definedName>
    <definedName name="Qualifying_Cost" localSheetId="2">#REF!</definedName>
    <definedName name="Qualifying_Cost" localSheetId="5">#REF!</definedName>
    <definedName name="Qualifying_Cost">#REF!</definedName>
    <definedName name="qw" localSheetId="2">#REF!</definedName>
    <definedName name="qw" localSheetId="5">#REF!</definedName>
    <definedName name="qw">#REF!</definedName>
    <definedName name="qwe">#N/A</definedName>
    <definedName name="qwegfewgwr" localSheetId="2">#REF!</definedName>
    <definedName name="qwegfewgwr" localSheetId="5">#REF!</definedName>
    <definedName name="qwegfewgwr">#REF!</definedName>
    <definedName name="QWERQER" localSheetId="2">#REF!</definedName>
    <definedName name="QWERQER" localSheetId="5">#REF!</definedName>
    <definedName name="QWERQER">#REF!</definedName>
    <definedName name="qwfwqf">#N/A</definedName>
    <definedName name="qwreqwedqwr">'[30]CA Sheet'!$Q$36</definedName>
    <definedName name="qwrfqwreqr" localSheetId="2">#REF!</definedName>
    <definedName name="qwrfqwreqr" localSheetId="5">#REF!</definedName>
    <definedName name="qwrfqwreqr">#REF!</definedName>
    <definedName name="qwrq2r2" localSheetId="2">#REF!</definedName>
    <definedName name="qwrq2r2" localSheetId="5">#REF!</definedName>
    <definedName name="qwrq2r2">#REF!</definedName>
    <definedName name="qwrqwqw" localSheetId="2">#REF!</definedName>
    <definedName name="qwrqwqw" localSheetId="5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2">#REF!</definedName>
    <definedName name="R_E_Additions" localSheetId="5">#REF!</definedName>
    <definedName name="R_E_Additions">#REF!</definedName>
    <definedName name="R_E_b_f" localSheetId="2">#REF!</definedName>
    <definedName name="R_E_b_f" localSheetId="5">#REF!</definedName>
    <definedName name="R_E_b_f">#REF!</definedName>
    <definedName name="R_e_c_f" localSheetId="2">#REF!</definedName>
    <definedName name="R_e_c_f" localSheetId="5">#REF!</definedName>
    <definedName name="R_e_c_f">#REF!</definedName>
    <definedName name="ramli" localSheetId="2">#REF!</definedName>
    <definedName name="ramli" localSheetId="5">#REF!</definedName>
    <definedName name="ramli">#REF!</definedName>
    <definedName name="ramli1" localSheetId="2">#REF!</definedName>
    <definedName name="ramli1" localSheetId="5">#REF!</definedName>
    <definedName name="ramli1">#REF!</definedName>
    <definedName name="ramli2" localSheetId="2">#REF!</definedName>
    <definedName name="ramli2" localSheetId="5">#REF!</definedName>
    <definedName name="ramli2">#REF!</definedName>
    <definedName name="ramli3" localSheetId="2">#REF!</definedName>
    <definedName name="ramli3" localSheetId="5">#REF!</definedName>
    <definedName name="ramli3">#REF!</definedName>
    <definedName name="ramli4" localSheetId="2">#REF!</definedName>
    <definedName name="ramli4" localSheetId="5">#REF!</definedName>
    <definedName name="ramli4">#REF!</definedName>
    <definedName name="ramli5" localSheetId="2">#REF!</definedName>
    <definedName name="ramli5" localSheetId="5">#REF!</definedName>
    <definedName name="ramli5">#REF!</definedName>
    <definedName name="ramli6" localSheetId="2">#REF!</definedName>
    <definedName name="ramli6" localSheetId="5">#REF!</definedName>
    <definedName name="ramli6">#REF!</definedName>
    <definedName name="ramli7" localSheetId="2">#REF!</definedName>
    <definedName name="ramli7" localSheetId="5">#REF!</definedName>
    <definedName name="ramli7">#REF!</definedName>
    <definedName name="range">[128]Sheet3!$A$1:$B$748</definedName>
    <definedName name="RateAA" localSheetId="2">#REF!</definedName>
    <definedName name="RateAA" localSheetId="5">#REF!</definedName>
    <definedName name="RateAA">#REF!</definedName>
    <definedName name="RateAA1" localSheetId="2">#REF!</definedName>
    <definedName name="RateAA1" localSheetId="5">#REF!</definedName>
    <definedName name="RateAA1">#REF!</definedName>
    <definedName name="RateIA" localSheetId="2">#REF!</definedName>
    <definedName name="RateIA" localSheetId="5">#REF!</definedName>
    <definedName name="RateIA">#REF!</definedName>
    <definedName name="RateIA1" localSheetId="2">#REF!</definedName>
    <definedName name="RateIA1" localSheetId="5">#REF!</definedName>
    <definedName name="RateIA1">#REF!</definedName>
    <definedName name="RatioP">[49]Weights!$B$3:$K$3</definedName>
    <definedName name="RawAgencyPrice" localSheetId="2">#REF!</definedName>
    <definedName name="RawAgencyPrice" localSheetId="5">#REF!</definedName>
    <definedName name="RawAgencyPrice">#REF!</definedName>
    <definedName name="RBData" localSheetId="2">#REF!</definedName>
    <definedName name="RBData" localSheetId="5">#REF!</definedName>
    <definedName name="RBData">#REF!</definedName>
    <definedName name="rdsff" localSheetId="2">#REF!</definedName>
    <definedName name="rdsff" localSheetId="5">#REF!</definedName>
    <definedName name="rdsff">#REF!</definedName>
    <definedName name="re" localSheetId="2">#REF!</definedName>
    <definedName name="re" localSheetId="5">#REF!</definedName>
    <definedName name="re">#REF!</definedName>
    <definedName name="Re_1" localSheetId="2">#REF!</definedName>
    <definedName name="Re_1" localSheetId="5">#REF!</definedName>
    <definedName name="Re_1">#REF!</definedName>
    <definedName name="RE_Disposal" localSheetId="2">#REF!</definedName>
    <definedName name="RE_Disposal" localSheetId="5">#REF!</definedName>
    <definedName name="RE_Disposal">#REF!</definedName>
    <definedName name="RE_tranferred_in" localSheetId="2">#REF!</definedName>
    <definedName name="RE_tranferred_in" localSheetId="5">#REF!</definedName>
    <definedName name="RE_tranferred_in">#REF!</definedName>
    <definedName name="RE_transferred_in" localSheetId="2">#REF!</definedName>
    <definedName name="RE_transferred_in" localSheetId="5">#REF!</definedName>
    <definedName name="RE_transferred_in">#REF!</definedName>
    <definedName name="rea" localSheetId="2">#REF!</definedName>
    <definedName name="rea" localSheetId="5">#REF!</definedName>
    <definedName name="rea">#REF!</definedName>
    <definedName name="REAddition" localSheetId="2">#REF!</definedName>
    <definedName name="REAddition" localSheetId="5">#REF!</definedName>
    <definedName name="REAddition">#REF!</definedName>
    <definedName name="REAddition1" localSheetId="2">#REF!</definedName>
    <definedName name="REAddition1" localSheetId="5">#REF!</definedName>
    <definedName name="REAddition1">#REF!</definedName>
    <definedName name="REBF" localSheetId="2">#REF!</definedName>
    <definedName name="REBF" localSheetId="5">#REF!</definedName>
    <definedName name="REBF">#REF!</definedName>
    <definedName name="REBF1" localSheetId="2">#REF!</definedName>
    <definedName name="REBF1" localSheetId="5">#REF!</definedName>
    <definedName name="REBF1">#REF!</definedName>
    <definedName name="RECF" localSheetId="2">#REF!</definedName>
    <definedName name="RECF" localSheetId="5">#REF!</definedName>
    <definedName name="RECF">#REF!</definedName>
    <definedName name="RECF1" localSheetId="2">#REF!</definedName>
    <definedName name="RECF1" localSheetId="5">#REF!</definedName>
    <definedName name="RECF1">#REF!</definedName>
    <definedName name="Recognition" localSheetId="2">#REF!</definedName>
    <definedName name="Recognition" localSheetId="5">#REF!</definedName>
    <definedName name="Recognition">#REF!</definedName>
    <definedName name="REDisposal" localSheetId="2">#REF!</definedName>
    <definedName name="REDisposal" localSheetId="5">#REF!</definedName>
    <definedName name="REDisposal">#REF!</definedName>
    <definedName name="REDisposal1" localSheetId="2">#REF!</definedName>
    <definedName name="REDisposal1" localSheetId="5">#REF!</definedName>
    <definedName name="REDisposal1">#REF!</definedName>
    <definedName name="ree" localSheetId="2">#REF!</definedName>
    <definedName name="ree" localSheetId="5">#REF!</definedName>
    <definedName name="ree">#REF!</definedName>
    <definedName name="REGERG" localSheetId="2">#REF!</definedName>
    <definedName name="REGERG" localSheetId="5">#REF!</definedName>
    <definedName name="REGERG">#REF!</definedName>
    <definedName name="regethtr" localSheetId="2">#REF!</definedName>
    <definedName name="regethtr" localSheetId="5">#REF!</definedName>
    <definedName name="regethtr">#REF!</definedName>
    <definedName name="regregre" localSheetId="2">#REF!</definedName>
    <definedName name="regregre" localSheetId="5">#REF!</definedName>
    <definedName name="regregre">#REF!</definedName>
    <definedName name="reheheht" localSheetId="2">#REF!</definedName>
    <definedName name="reheheht" localSheetId="5">#REF!</definedName>
    <definedName name="reheheht">#REF!</definedName>
    <definedName name="reherht" localSheetId="2">#REF!</definedName>
    <definedName name="reherht" localSheetId="5">#REF!</definedName>
    <definedName name="reherht">#REF!</definedName>
    <definedName name="rehethte" localSheetId="2">#REF!</definedName>
    <definedName name="rehethte" localSheetId="5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2">#REF!</definedName>
    <definedName name="REINVESTMENT_16" localSheetId="5">#REF!</definedName>
    <definedName name="REINVESTMENT_16">#REF!</definedName>
    <definedName name="REINVESTMENT_20" localSheetId="2">#REF!</definedName>
    <definedName name="REINVESTMENT_20" localSheetId="5">#REF!</definedName>
    <definedName name="REINVESTMENT_20">#REF!</definedName>
    <definedName name="REINVESTMENT_24" localSheetId="2">#REF!</definedName>
    <definedName name="REINVESTMENT_24" localSheetId="5">#REF!</definedName>
    <definedName name="REINVESTMENT_24">#REF!</definedName>
    <definedName name="REINVESTMENT_25" localSheetId="2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 localSheetId="5">#REF!</definedName>
    <definedName name="REINVESTMENT_29">#REF!</definedName>
    <definedName name="REINVESTMENT_32" localSheetId="2">#REF!</definedName>
    <definedName name="REINVESTMENT_32" localSheetId="5">#REF!</definedName>
    <definedName name="REINVESTMENT_32">#REF!</definedName>
    <definedName name="REINVESTMENT_49" localSheetId="2">#REF!</definedName>
    <definedName name="REINVESTMENT_49" localSheetId="5">#REF!</definedName>
    <definedName name="REINVESTMENT_49">#REF!</definedName>
    <definedName name="REINVESTMENT_51" localSheetId="2">#REF!</definedName>
    <definedName name="REINVESTMENT_51" localSheetId="5">#REF!</definedName>
    <definedName name="REINVESTMENT_51">#REF!</definedName>
    <definedName name="REINVESTMENT_65" localSheetId="2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2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2">#REF!</definedName>
    <definedName name="RENOVATION2_49" localSheetId="5">#REF!</definedName>
    <definedName name="RENOVATION2_49">#REF!</definedName>
    <definedName name="RENOVATION2_65" localSheetId="2">#REF!</definedName>
    <definedName name="RENOVATION2_65" localSheetId="5">#REF!</definedName>
    <definedName name="RENOVATION2_65">#REF!</definedName>
    <definedName name="RENOVATION2_72">"$#REF!.#REF!#REF!"</definedName>
    <definedName name="Rent" localSheetId="2">#REF!</definedName>
    <definedName name="Rent" localSheetId="5">#REF!</definedName>
    <definedName name="Rent">#REF!</definedName>
    <definedName name="Rental_expenses" localSheetId="2">#REF!</definedName>
    <definedName name="Rental_expenses" localSheetId="5">#REF!</definedName>
    <definedName name="Rental_expenses">#REF!</definedName>
    <definedName name="Report" localSheetId="2">#REF!</definedName>
    <definedName name="Report" localSheetId="5">#REF!</definedName>
    <definedName name="Report">#REF!</definedName>
    <definedName name="REPORTDATE">#N/A</definedName>
    <definedName name="rerer" localSheetId="2">#REF!</definedName>
    <definedName name="rerer" localSheetId="5">#REF!</definedName>
    <definedName name="rerer">#REF!</definedName>
    <definedName name="rert" localSheetId="2">#REF!</definedName>
    <definedName name="rert" localSheetId="5">#REF!</definedName>
    <definedName name="rert">#REF!</definedName>
    <definedName name="Reselects" localSheetId="2">#REF!</definedName>
    <definedName name="Reselects" localSheetId="5">#REF!</definedName>
    <definedName name="Reselects">#REF!</definedName>
    <definedName name="RestNote" localSheetId="2">#REF!</definedName>
    <definedName name="RestNote" localSheetId="5">#REF!</definedName>
    <definedName name="RestNote">#REF!</definedName>
    <definedName name="Restricted_Sales_proceeds" localSheetId="2">#REF!</definedName>
    <definedName name="Restricted_Sales_proceeds" localSheetId="5">#REF!</definedName>
    <definedName name="Restricted_Sales_proceeds">#REF!</definedName>
    <definedName name="ret" localSheetId="2">#REF!</definedName>
    <definedName name="ret" localSheetId="5">#REF!</definedName>
    <definedName name="ret">#REF!</definedName>
    <definedName name="ret4rt" localSheetId="2">#REF!</definedName>
    <definedName name="ret4rt" localSheetId="5">#REF!</definedName>
    <definedName name="ret4rt">#REF!</definedName>
    <definedName name="RETotal" localSheetId="2">#REF!</definedName>
    <definedName name="RETotal" localSheetId="5">#REF!</definedName>
    <definedName name="RETotal">#REF!</definedName>
    <definedName name="RETotal1" localSheetId="2">#REF!</definedName>
    <definedName name="RETotal1" localSheetId="5">#REF!</definedName>
    <definedName name="RETotal1">#REF!</definedName>
    <definedName name="rett" localSheetId="2">#REF!</definedName>
    <definedName name="rett" localSheetId="5">#REF!</definedName>
    <definedName name="rett">#REF!</definedName>
    <definedName name="RevenueDBase" localSheetId="2">#REF!</definedName>
    <definedName name="RevenueDBase" localSheetId="5">#REF!</definedName>
    <definedName name="RevenueDBase">#REF!</definedName>
    <definedName name="RevRecogn" localSheetId="2">#REF!</definedName>
    <definedName name="RevRecogn" localSheetId="5">#REF!</definedName>
    <definedName name="RevRecogn">#REF!</definedName>
    <definedName name="rewhreher" localSheetId="2">#REF!</definedName>
    <definedName name="rewhreher" localSheetId="5">#REF!</definedName>
    <definedName name="rewhreher">#REF!</definedName>
    <definedName name="REWQRQ" localSheetId="2">#REF!</definedName>
    <definedName name="REWQRQ" localSheetId="5">#REF!</definedName>
    <definedName name="REWQRQ">#REF!</definedName>
    <definedName name="rfg" localSheetId="2">#REF!</definedName>
    <definedName name="rfg" localSheetId="5">#REF!</definedName>
    <definedName name="rfg">#REF!</definedName>
    <definedName name="rfgdfd" localSheetId="2">#REF!</definedName>
    <definedName name="rfgdfd" localSheetId="5">#REF!</definedName>
    <definedName name="rfgdfd">#REF!</definedName>
    <definedName name="rfgrgreg" localSheetId="2">#REF!</definedName>
    <definedName name="rfgrgreg" localSheetId="5">#REF!</definedName>
    <definedName name="rfgrgreg">#REF!</definedName>
    <definedName name="rfhteh" localSheetId="2">#REF!</definedName>
    <definedName name="rfhteh" localSheetId="5">#REF!</definedName>
    <definedName name="rfhteh">#REF!</definedName>
    <definedName name="rfrfgtgt" localSheetId="2">#REF!</definedName>
    <definedName name="rfrfgtgt" localSheetId="5">#REF!</definedName>
    <definedName name="rfrfgtgt">#REF!</definedName>
    <definedName name="rftjrtjrt" localSheetId="2">#REF!</definedName>
    <definedName name="rftjrtjrt" localSheetId="5">#REF!</definedName>
    <definedName name="rftjrtjrt">#REF!</definedName>
    <definedName name="rgegergeg" localSheetId="2">#REF!</definedName>
    <definedName name="rgegergeg" localSheetId="5">#REF!</definedName>
    <definedName name="rgegergeg">#REF!</definedName>
    <definedName name="rgerherh" localSheetId="2">#REF!</definedName>
    <definedName name="rgerherh" localSheetId="5">#REF!</definedName>
    <definedName name="rgerherh">#REF!</definedName>
    <definedName name="rggrege" localSheetId="2">#REF!</definedName>
    <definedName name="rggrege" localSheetId="5">#REF!</definedName>
    <definedName name="rggrege">#REF!</definedName>
    <definedName name="rggrgg" localSheetId="2">#REF!</definedName>
    <definedName name="rggrgg" localSheetId="5">#REF!</definedName>
    <definedName name="rggrgg">#REF!</definedName>
    <definedName name="rgregreg" localSheetId="2">#REF!</definedName>
    <definedName name="rgregreg" localSheetId="5">#REF!</definedName>
    <definedName name="rgregreg">#REF!</definedName>
    <definedName name="rgregrteg" localSheetId="2">#REF!</definedName>
    <definedName name="rgregrteg" localSheetId="5">#REF!</definedName>
    <definedName name="rgregrteg">#REF!</definedName>
    <definedName name="rgrere" localSheetId="2">#REF!</definedName>
    <definedName name="rgrere" localSheetId="5">#REF!</definedName>
    <definedName name="rgrere">#REF!</definedName>
    <definedName name="rgrg" localSheetId="2">#REF!</definedName>
    <definedName name="rgrg" localSheetId="5">#REF!</definedName>
    <definedName name="rgrg">#REF!</definedName>
    <definedName name="rgrgregrg" localSheetId="2">#REF!</definedName>
    <definedName name="rgrgregrg" localSheetId="5">#REF!</definedName>
    <definedName name="rgrgregrg">#REF!</definedName>
    <definedName name="rgrgrgr" localSheetId="2">#REF!</definedName>
    <definedName name="rgrgrgr" localSheetId="5">#REF!</definedName>
    <definedName name="rgrgrgr">#REF!</definedName>
    <definedName name="rgrtrgrtg" localSheetId="2">#REF!</definedName>
    <definedName name="rgrtrgrtg" localSheetId="5">#REF!</definedName>
    <definedName name="rgrtrgrtg">#REF!</definedName>
    <definedName name="RHRHRY" localSheetId="2">#REF!</definedName>
    <definedName name="RHRHRY" localSheetId="5">#REF!</definedName>
    <definedName name="RHRHRY">#REF!</definedName>
    <definedName name="rjejrj" localSheetId="2">#REF!</definedName>
    <definedName name="rjejrj" localSheetId="5">#REF!</definedName>
    <definedName name="rjejrj">#REF!</definedName>
    <definedName name="rjrjrtj" localSheetId="2">#REF!</definedName>
    <definedName name="rjrjrtj" localSheetId="5">#REF!</definedName>
    <definedName name="rjrjrtj">#REF!</definedName>
    <definedName name="rjrtjrtj" localSheetId="2">#REF!</definedName>
    <definedName name="rjrtjrtj" localSheetId="5">#REF!</definedName>
    <definedName name="rjrtjrtj">#REF!</definedName>
    <definedName name="rjrtjrtjr" localSheetId="2">#REF!</definedName>
    <definedName name="rjrtjrtjr" localSheetId="5">#REF!</definedName>
    <definedName name="rjrtjrtjr">#REF!</definedName>
    <definedName name="rjrwjrwy" localSheetId="2">#REF!</definedName>
    <definedName name="rjrwjrwy" localSheetId="5">#REF!</definedName>
    <definedName name="rjrwjrwy">#REF!</definedName>
    <definedName name="rjtrjr" localSheetId="2">#REF!</definedName>
    <definedName name="rjtrjr" localSheetId="5">#REF!</definedName>
    <definedName name="rjtrjr">#REF!</definedName>
    <definedName name="rjtrtjrjtj" localSheetId="2">#REF!</definedName>
    <definedName name="rjtrtjrjtj" localSheetId="5">#REF!</definedName>
    <definedName name="rjtrtjrjtj">#REF!</definedName>
    <definedName name="rjywjr" localSheetId="2">#REF!</definedName>
    <definedName name="rjywjr" localSheetId="5">#REF!</definedName>
    <definedName name="rjywjr">#REF!</definedName>
    <definedName name="RM">'[71]ADJ - RATE'!$B$5</definedName>
    <definedName name="rmYavg" localSheetId="2">#REF!</definedName>
    <definedName name="rmYavg" localSheetId="5">#REF!</definedName>
    <definedName name="rmYavg">#REF!</definedName>
    <definedName name="ROP" hidden="1">{#N/A,#N/A,FALSE,"Sheet1"}</definedName>
    <definedName name="ROT" hidden="1">{#N/A,#N/A,FALSE,"Sheet1"}</definedName>
    <definedName name="RQ2RQE" localSheetId="2">#REF!</definedName>
    <definedName name="RQ2RQE" localSheetId="5">#REF!</definedName>
    <definedName name="RQ2RQE">#REF!</definedName>
    <definedName name="rqf1fr" hidden="1">{#N/A,#N/A,FALSE,"Sheet1"}</definedName>
    <definedName name="RQRQ" localSheetId="2">#REF!</definedName>
    <definedName name="RQRQ" localSheetId="5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#REF!</definedName>
    <definedName name="rrrr" localSheetId="5">#REF!</definedName>
    <definedName name="rrrr">#REF!</definedName>
    <definedName name="rrrt\" localSheetId="2">#REF!</definedName>
    <definedName name="rrrt\" localSheetId="5">#REF!</definedName>
    <definedName name="rrrt\">#REF!</definedName>
    <definedName name="rrtt" localSheetId="2">#REF!</definedName>
    <definedName name="rrtt" localSheetId="5">#REF!</definedName>
    <definedName name="rrtt">#REF!</definedName>
    <definedName name="rtert" localSheetId="2">#REF!</definedName>
    <definedName name="rtert" localSheetId="5">#REF!</definedName>
    <definedName name="rtert">#REF!</definedName>
    <definedName name="rtfjrtjrt" localSheetId="2">#REF!</definedName>
    <definedName name="rtfjrtjrt" localSheetId="5">#REF!</definedName>
    <definedName name="rtfjrtjrt">#REF!</definedName>
    <definedName name="rthrthet" localSheetId="2">#REF!</definedName>
    <definedName name="rthrthet" localSheetId="5">#REF!</definedName>
    <definedName name="rthrthet">#REF!</definedName>
    <definedName name="rthtjrf" localSheetId="2">#REF!</definedName>
    <definedName name="rthtjrf" localSheetId="5">#REF!</definedName>
    <definedName name="rthtjrf">#REF!</definedName>
    <definedName name="rthtrhjt" localSheetId="2">#REF!</definedName>
    <definedName name="rthtrhjt" localSheetId="5">#REF!</definedName>
    <definedName name="rthtrhjt">#REF!</definedName>
    <definedName name="rtjetqhjq3" localSheetId="2">#REF!</definedName>
    <definedName name="rtjetqhjq3" localSheetId="5">#REF!</definedName>
    <definedName name="rtjetqhjq3">#REF!</definedName>
    <definedName name="rtjrjyj" localSheetId="2">#REF!</definedName>
    <definedName name="rtjrjyj" localSheetId="5">#REF!</definedName>
    <definedName name="rtjrjyj">#REF!</definedName>
    <definedName name="rtjrthjhet" localSheetId="2">#REF!</definedName>
    <definedName name="rtjrthjhet" localSheetId="5">#REF!</definedName>
    <definedName name="rtjrthjhet">#REF!</definedName>
    <definedName name="rtjrtje" localSheetId="2">#REF!</definedName>
    <definedName name="rtjrtje" localSheetId="5">#REF!</definedName>
    <definedName name="rtjrtje">#REF!</definedName>
    <definedName name="rtjrtjrtj" localSheetId="2">#REF!</definedName>
    <definedName name="rtjrtjrtj" localSheetId="5">#REF!</definedName>
    <definedName name="rtjrtjrtj">#REF!</definedName>
    <definedName name="rtret4" localSheetId="2">#REF!</definedName>
    <definedName name="rtret4" localSheetId="5">#REF!</definedName>
    <definedName name="rtret4">#REF!</definedName>
    <definedName name="rtrtrr" localSheetId="2">#REF!</definedName>
    <definedName name="rtrtrr" localSheetId="5">#REF!</definedName>
    <definedName name="rtrtrr">#REF!</definedName>
    <definedName name="rtrtrtrttyt" localSheetId="2">#REF!</definedName>
    <definedName name="rtrtrtrttyt" localSheetId="5">#REF!</definedName>
    <definedName name="rtrtrtrttyt">#REF!</definedName>
    <definedName name="rtrtt" localSheetId="2">#REF!</definedName>
    <definedName name="rtrtt" localSheetId="5">#REF!</definedName>
    <definedName name="rtrtt">#REF!</definedName>
    <definedName name="rttrytru" localSheetId="2">#REF!</definedName>
    <definedName name="rttrytru" localSheetId="5">#REF!</definedName>
    <definedName name="rttrytru">#REF!</definedName>
    <definedName name="RTYJUTKUY" localSheetId="2">#REF!</definedName>
    <definedName name="RTYJUTKUY" localSheetId="5">#REF!</definedName>
    <definedName name="RTYJUTKUY">#REF!</definedName>
    <definedName name="rtytt" localSheetId="2">#REF!</definedName>
    <definedName name="rtytt" localSheetId="5">#REF!</definedName>
    <definedName name="rtytt">#REF!</definedName>
    <definedName name="RUT" hidden="1">{#N/A,#N/A,FALSE,"Sheet1"}</definedName>
    <definedName name="rwjrywjtr" localSheetId="2">#REF!</definedName>
    <definedName name="rwjrywjtr" localSheetId="5">#REF!</definedName>
    <definedName name="rwjrywjtr">#REF!</definedName>
    <definedName name="rwr" localSheetId="2">#REF!</definedName>
    <definedName name="rwr" localSheetId="5">#REF!</definedName>
    <definedName name="rwr">#REF!</definedName>
    <definedName name="ryhetteh" localSheetId="2" hidden="1">#REF!</definedName>
    <definedName name="ryhetteh" localSheetId="5" hidden="1">#REF!</definedName>
    <definedName name="ryhetteh" hidden="1">#REF!</definedName>
    <definedName name="ryjryjryj" localSheetId="2">#REF!</definedName>
    <definedName name="ryjryjryj" localSheetId="5">#REF!</definedName>
    <definedName name="ryjryjryj">#REF!</definedName>
    <definedName name="RYJYTJTY" localSheetId="2">#REF!</definedName>
    <definedName name="RYJYTJTY" localSheetId="5">#REF!</definedName>
    <definedName name="RYJYTJTY">#REF!</definedName>
    <definedName name="ryreyre" localSheetId="2">#REF!</definedName>
    <definedName name="ryreyre" localSheetId="5">#REF!</definedName>
    <definedName name="ryreyre">#REF!</definedName>
    <definedName name="S" localSheetId="2">#REF!</definedName>
    <definedName name="S" localSheetId="5">#REF!</definedName>
    <definedName name="S">#REF!</definedName>
    <definedName name="sa" localSheetId="2">#REF!</definedName>
    <definedName name="sa" localSheetId="5">#REF!</definedName>
    <definedName name="sa">#REF!</definedName>
    <definedName name="safeffe">#N/A</definedName>
    <definedName name="saft" localSheetId="2">#REF!</definedName>
    <definedName name="saft" localSheetId="5">#REF!</definedName>
    <definedName name="saft">#REF!</definedName>
    <definedName name="sagfadfvad" localSheetId="2">#REF!</definedName>
    <definedName name="sagfadfvad" localSheetId="5">#REF!</definedName>
    <definedName name="sagfadfvad">#REF!</definedName>
    <definedName name="sagshrh" localSheetId="2">#REF!</definedName>
    <definedName name="sagshrh" localSheetId="5">#REF!</definedName>
    <definedName name="sagshrh">#REF!</definedName>
    <definedName name="SaleCyc" localSheetId="2">#REF!</definedName>
    <definedName name="SaleCyc" localSheetId="5">#REF!</definedName>
    <definedName name="SaleCyc">#REF!</definedName>
    <definedName name="Sales_Proceeds" localSheetId="2">#REF!</definedName>
    <definedName name="Sales_Proceeds" localSheetId="5">#REF!</definedName>
    <definedName name="Sales_Proceeds">#REF!</definedName>
    <definedName name="Sales_Samp01" localSheetId="2">#REF!</definedName>
    <definedName name="Sales_Samp01" localSheetId="5">#REF!</definedName>
    <definedName name="Sales_Samp01">#REF!</definedName>
    <definedName name="Sales_Samp02" localSheetId="2">#REF!</definedName>
    <definedName name="Sales_Samp02" localSheetId="5">#REF!</definedName>
    <definedName name="Sales_Samp02">#REF!</definedName>
    <definedName name="SALESPLAN" localSheetId="2">#REF!</definedName>
    <definedName name="SALESPLAN" localSheetId="5">#REF!</definedName>
    <definedName name="SALESPLAN">#REF!</definedName>
    <definedName name="sasfqwdqw" localSheetId="2">#REF!</definedName>
    <definedName name="sasfqwdqw" localSheetId="5">#REF!</definedName>
    <definedName name="sasfqwdqw">#REF!</definedName>
    <definedName name="SCB" localSheetId="2">'[42]ADJ - RATE'!#REF!</definedName>
    <definedName name="SCB" localSheetId="5">'[42]ADJ - RATE'!#REF!</definedName>
    <definedName name="SCB">'[42]ADJ - RATE'!#REF!</definedName>
    <definedName name="sch" localSheetId="2">#REF!</definedName>
    <definedName name="sch" localSheetId="5">#REF!</definedName>
    <definedName name="sch">#REF!</definedName>
    <definedName name="SchDebts" localSheetId="2">#REF!</definedName>
    <definedName name="SchDebts" localSheetId="5">#REF!</definedName>
    <definedName name="SchDebts">#REF!</definedName>
    <definedName name="Sched_Pay" localSheetId="2">#REF!</definedName>
    <definedName name="Sched_Pay" localSheetId="5">#REF!</definedName>
    <definedName name="Sched_Pay">#REF!</definedName>
    <definedName name="Scheduled_Extra_Payments" localSheetId="2">#REF!</definedName>
    <definedName name="Scheduled_Extra_Payments" localSheetId="5">#REF!</definedName>
    <definedName name="Scheduled_Extra_Payments">#REF!</definedName>
    <definedName name="Scheduled_Interest_Rate" localSheetId="2">#REF!</definedName>
    <definedName name="Scheduled_Interest_Rate" localSheetId="5">#REF!</definedName>
    <definedName name="Scheduled_Interest_Rate">#REF!</definedName>
    <definedName name="Scheduled_Monthly_Payment" localSheetId="2">#REF!</definedName>
    <definedName name="Scheduled_Monthly_Payment" localSheetId="5">#REF!</definedName>
    <definedName name="Scheduled_Monthly_Payment">#REF!</definedName>
    <definedName name="SchName" localSheetId="2">#REF!</definedName>
    <definedName name="SchName" localSheetId="5">#REF!</definedName>
    <definedName name="SchName">#REF!</definedName>
    <definedName name="SchRef" localSheetId="2">#REF!</definedName>
    <definedName name="SchRef" localSheetId="5">#REF!</definedName>
    <definedName name="SchRef">#REF!</definedName>
    <definedName name="SchRef1" localSheetId="2">#REF!</definedName>
    <definedName name="SchRef1" localSheetId="5">#REF!</definedName>
    <definedName name="SchRef1">#REF!</definedName>
    <definedName name="SchRefText" localSheetId="2">#REF!</definedName>
    <definedName name="SchRefText" localSheetId="5">#REF!</definedName>
    <definedName name="SchRefText">#REF!</definedName>
    <definedName name="SchRefText1" localSheetId="2">#REF!</definedName>
    <definedName name="SchRefText1" localSheetId="5">#REF!</definedName>
    <definedName name="SchRefText1">#REF!</definedName>
    <definedName name="sd" localSheetId="2">#REF!</definedName>
    <definedName name="sd" localSheetId="5">#REF!</definedName>
    <definedName name="sd">#REF!</definedName>
    <definedName name="sdfasgfa">#N/A</definedName>
    <definedName name="sdfsdfse" localSheetId="2">#REF!</definedName>
    <definedName name="sdfsdfse" localSheetId="5">#REF!</definedName>
    <definedName name="sdfsdfse">#REF!</definedName>
    <definedName name="sdgds" localSheetId="2">#REF!</definedName>
    <definedName name="sdgds" localSheetId="5">#REF!</definedName>
    <definedName name="sdgds">#REF!</definedName>
    <definedName name="sdgdsg" localSheetId="2">#REF!</definedName>
    <definedName name="sdgdsg" localSheetId="5">#REF!</definedName>
    <definedName name="sdgdsg">#REF!</definedName>
    <definedName name="sdgdsgds" localSheetId="2">#REF!</definedName>
    <definedName name="sdgdsgds" localSheetId="5">#REF!</definedName>
    <definedName name="sdgdsgds">#REF!</definedName>
    <definedName name="sdgesggewq">#N/A</definedName>
    <definedName name="sdgre" localSheetId="2">#REF!</definedName>
    <definedName name="sdgre" localSheetId="5">#REF!</definedName>
    <definedName name="sdgre">#REF!</definedName>
    <definedName name="sdgrehteh" localSheetId="2">#REF!</definedName>
    <definedName name="sdgrehteh" localSheetId="5">#REF!</definedName>
    <definedName name="sdgrehteh">#REF!</definedName>
    <definedName name="sdgsd" localSheetId="2">#REF!</definedName>
    <definedName name="sdgsd" localSheetId="5">#REF!</definedName>
    <definedName name="sdgsd">#REF!</definedName>
    <definedName name="sdgsdfgfsdh" localSheetId="2">#REF!</definedName>
    <definedName name="sdgsdfgfsdh" localSheetId="5">#REF!</definedName>
    <definedName name="sdgsdfgfsdh">#REF!</definedName>
    <definedName name="sdgsdgsdg" localSheetId="2">#REF!</definedName>
    <definedName name="sdgsdgsdg" localSheetId="5">#REF!</definedName>
    <definedName name="sdgsdgsdg">#REF!</definedName>
    <definedName name="sdhshd" hidden="1">{#N/A,#N/A,FALSE,"Sheet1"}</definedName>
    <definedName name="sdjhdfhjshf" localSheetId="2">#REF!</definedName>
    <definedName name="sdjhdfhjshf" localSheetId="5">#REF!</definedName>
    <definedName name="sdjhdfhjshf">#REF!</definedName>
    <definedName name="SDKFLKASDJF" localSheetId="2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 localSheetId="5">#REF!</definedName>
    <definedName name="sectionA">#REF!</definedName>
    <definedName name="sectionAA" localSheetId="2">#REF!</definedName>
    <definedName name="sectionAA" localSheetId="5">#REF!</definedName>
    <definedName name="sectionAA">#REF!</definedName>
    <definedName name="sectionB" localSheetId="2">#REF!</definedName>
    <definedName name="sectionB" localSheetId="5">#REF!</definedName>
    <definedName name="sectionB">#REF!</definedName>
    <definedName name="sectionBB" localSheetId="2">#REF!</definedName>
    <definedName name="sectionBB" localSheetId="5">#REF!</definedName>
    <definedName name="sectionBB">#REF!</definedName>
    <definedName name="sectionBB_3" localSheetId="2">#REF!</definedName>
    <definedName name="sectionBB_3" localSheetId="5">#REF!</definedName>
    <definedName name="sectionBB_3">#REF!</definedName>
    <definedName name="sectionC" localSheetId="2">#REF!</definedName>
    <definedName name="sectionC" localSheetId="5">#REF!</definedName>
    <definedName name="sectionC">#REF!</definedName>
    <definedName name="sectionC_1" localSheetId="2">#REF!</definedName>
    <definedName name="sectionC_1" localSheetId="5">#REF!</definedName>
    <definedName name="sectionC_1">#REF!</definedName>
    <definedName name="sectionCC" localSheetId="2">#REF!</definedName>
    <definedName name="sectionCC" localSheetId="5">#REF!</definedName>
    <definedName name="sectionCC">#REF!</definedName>
    <definedName name="sectionDD" localSheetId="2">#REF!</definedName>
    <definedName name="sectionDD" localSheetId="5">#REF!</definedName>
    <definedName name="sectionDD">#REF!</definedName>
    <definedName name="sectionL" localSheetId="2">#REF!</definedName>
    <definedName name="sectionL" localSheetId="5">#REF!</definedName>
    <definedName name="sectionL">#REF!</definedName>
    <definedName name="sectionM" localSheetId="2">#REF!</definedName>
    <definedName name="sectionM" localSheetId="5">#REF!</definedName>
    <definedName name="sectionM">#REF!</definedName>
    <definedName name="sectionMM" localSheetId="2">#REF!</definedName>
    <definedName name="sectionMM" localSheetId="5">#REF!</definedName>
    <definedName name="sectionMM">#REF!</definedName>
    <definedName name="sectionN" localSheetId="2">#REF!</definedName>
    <definedName name="sectionN" localSheetId="5">#REF!</definedName>
    <definedName name="sectionN">#REF!</definedName>
    <definedName name="sectionNN" localSheetId="2">#REF!</definedName>
    <definedName name="sectionNN" localSheetId="5">#REF!</definedName>
    <definedName name="sectionNN">#REF!</definedName>
    <definedName name="sectionU_2" localSheetId="2">#REF!</definedName>
    <definedName name="sectionU_2" localSheetId="5">#REF!</definedName>
    <definedName name="sectionU_2">#REF!</definedName>
    <definedName name="sectionU_3" localSheetId="2">#REF!</definedName>
    <definedName name="sectionU_3" localSheetId="5">#REF!</definedName>
    <definedName name="sectionU_3">#REF!</definedName>
    <definedName name="segtwewegt" localSheetId="2">#REF!</definedName>
    <definedName name="segtwewegt" localSheetId="5">#REF!</definedName>
    <definedName name="segtwewegt">#REF!</definedName>
    <definedName name="segweg" localSheetId="2">#REF!</definedName>
    <definedName name="segweg" localSheetId="5">#REF!</definedName>
    <definedName name="segweg">#REF!</definedName>
    <definedName name="SEL" localSheetId="2">#REF!</definedName>
    <definedName name="SEL" localSheetId="5">#REF!</definedName>
    <definedName name="SEL">#REF!</definedName>
    <definedName name="sell" hidden="1">{"'Eng (page2)'!$A$1:$D$52"}</definedName>
    <definedName name="Sell_to" localSheetId="2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2">#REF!</definedName>
    <definedName name="Sep" localSheetId="5">#REF!</definedName>
    <definedName name="Sep">#REF!</definedName>
    <definedName name="Sept" localSheetId="2">#REF!</definedName>
    <definedName name="Sept" localSheetId="5">#REF!</definedName>
    <definedName name="Sept">#REF!</definedName>
    <definedName name="SERI_SELANGIN_SDN_BHD" localSheetId="2">#REF!</definedName>
    <definedName name="SERI_SELANGIN_SDN_BHD" localSheetId="5">#REF!</definedName>
    <definedName name="SERI_SELANGIN_SDN_BHD">#REF!</definedName>
    <definedName name="sesa" hidden="1">{#N/A,#N/A,FALSE,"Sheet1"}</definedName>
    <definedName name="setgsr" localSheetId="2">#REF!</definedName>
    <definedName name="setgsr" localSheetId="5">#REF!</definedName>
    <definedName name="setgsr">#REF!</definedName>
    <definedName name="setwt" localSheetId="2">#REF!</definedName>
    <definedName name="setwt" localSheetId="5">#REF!</definedName>
    <definedName name="setwt">#REF!</definedName>
    <definedName name="sevtionBB" localSheetId="2">#REF!</definedName>
    <definedName name="sevtionBB" localSheetId="5">#REF!</definedName>
    <definedName name="sevtionBB">#REF!</definedName>
    <definedName name="sfafed" localSheetId="2">#REF!</definedName>
    <definedName name="sfafed" localSheetId="5">#REF!</definedName>
    <definedName name="sfafed">#REF!</definedName>
    <definedName name="sfagea" localSheetId="2">#REF!</definedName>
    <definedName name="sfagea" localSheetId="5">#REF!</definedName>
    <definedName name="sfagea">#REF!</definedName>
    <definedName name="sfasf" hidden="1">{#N/A,#N/A,FALSE,"Sheet1"}</definedName>
    <definedName name="sfawfwqf">#N/A</definedName>
    <definedName name="sfdsgfdsg" localSheetId="2">#REF!</definedName>
    <definedName name="sfdsgfdsg" localSheetId="5">#REF!</definedName>
    <definedName name="sfdsgfdsg">#REF!</definedName>
    <definedName name="sfewf" localSheetId="2">#REF!</definedName>
    <definedName name="sfewf" localSheetId="5">#REF!</definedName>
    <definedName name="sfewf">#REF!</definedName>
    <definedName name="sffa">'[129]Gain Loss Calculation'!$X$3</definedName>
    <definedName name="sfgethetye" localSheetId="2">#REF!</definedName>
    <definedName name="sfgethetye" localSheetId="5">#REF!</definedName>
    <definedName name="sfgethetye">#REF!</definedName>
    <definedName name="SFgf">[36]B!$B$3</definedName>
    <definedName name="sfgfdh" localSheetId="2">#REF!</definedName>
    <definedName name="sfgfdh" localSheetId="5">#REF!</definedName>
    <definedName name="sfgfdh">#REF!</definedName>
    <definedName name="sfgrg" localSheetId="2">#REF!</definedName>
    <definedName name="sfgrg" localSheetId="5">#REF!</definedName>
    <definedName name="sfgrg">#REF!</definedName>
    <definedName name="sfqafqegf" localSheetId="2">#REF!</definedName>
    <definedName name="sfqafqegf" localSheetId="5">#REF!</definedName>
    <definedName name="sfqafqegf">#REF!</definedName>
    <definedName name="sfsegergs" localSheetId="2">#REF!</definedName>
    <definedName name="sfsegergs" localSheetId="5">#REF!</definedName>
    <definedName name="sfsegergs">#REF!</definedName>
    <definedName name="sg">#N/A</definedName>
    <definedName name="sgddshs" localSheetId="2">#REF!</definedName>
    <definedName name="sgddshs" localSheetId="5">#REF!</definedName>
    <definedName name="sgddshs">#REF!</definedName>
    <definedName name="sgdgds" localSheetId="2">#REF!</definedName>
    <definedName name="sgdgds" localSheetId="5">#REF!</definedName>
    <definedName name="sgdgds">#REF!</definedName>
    <definedName name="sgdgshhdf" localSheetId="2">#REF!</definedName>
    <definedName name="sgdgshhdf" localSheetId="5">#REF!</definedName>
    <definedName name="sgdgshhdf">#REF!</definedName>
    <definedName name="sgdsdfgdfg" localSheetId="2">#REF!</definedName>
    <definedName name="sgdsdfgdfg" localSheetId="5">#REF!</definedName>
    <definedName name="sgdsdfgdfg">#REF!</definedName>
    <definedName name="sgdsgd" localSheetId="2">#REF!</definedName>
    <definedName name="sgdsgd" localSheetId="5">#REF!</definedName>
    <definedName name="sgdsgd">#REF!</definedName>
    <definedName name="sgdsgs" localSheetId="2">#REF!</definedName>
    <definedName name="sgdsgs" localSheetId="5">#REF!</definedName>
    <definedName name="sgdsgs">#REF!</definedName>
    <definedName name="sgdshr" localSheetId="2">#REF!</definedName>
    <definedName name="sgdshr" localSheetId="5">#REF!</definedName>
    <definedName name="sgdshr">#REF!</definedName>
    <definedName name="sgegg" localSheetId="2">#REF!</definedName>
    <definedName name="sgegg" localSheetId="5">#REF!</definedName>
    <definedName name="sgegg">#REF!</definedName>
    <definedName name="sgegqeg">#N/A</definedName>
    <definedName name="sgfgfdhf" localSheetId="2">#REF!</definedName>
    <definedName name="sgfgfdhf" localSheetId="5">#REF!</definedName>
    <definedName name="sgfgfdhf">#REF!</definedName>
    <definedName name="sghghsdfh" localSheetId="2">#REF!</definedName>
    <definedName name="sghghsdfh" localSheetId="5">#REF!</definedName>
    <definedName name="sghghsdfh">#REF!</definedName>
    <definedName name="sgsdfgsr" localSheetId="2">#REF!</definedName>
    <definedName name="sgsdfgsr" localSheetId="5">#REF!</definedName>
    <definedName name="sgsdfgsr">#REF!</definedName>
    <definedName name="sgsdgsr" localSheetId="2">#REF!</definedName>
    <definedName name="sgsdgsr" localSheetId="5">#REF!</definedName>
    <definedName name="sgsdgsr">#REF!</definedName>
    <definedName name="sgsfds" localSheetId="2">#REF!</definedName>
    <definedName name="sgsfds" localSheetId="5">#REF!</definedName>
    <definedName name="sgsfds">#REF!</definedName>
    <definedName name="sgsg" localSheetId="2">#REF!</definedName>
    <definedName name="sgsg" localSheetId="5">#REF!</definedName>
    <definedName name="sgsg">#REF!</definedName>
    <definedName name="sgsgs" localSheetId="2">#REF!</definedName>
    <definedName name="sgsgs" localSheetId="5">#REF!</definedName>
    <definedName name="sgsgs">#REF!</definedName>
    <definedName name="sgsgsg" localSheetId="2">#REF!</definedName>
    <definedName name="sgsgsg" localSheetId="5">#REF!</definedName>
    <definedName name="sgsgsg">#REF!</definedName>
    <definedName name="sgshhrsh" localSheetId="2">#REF!</definedName>
    <definedName name="sgshhrsh" localSheetId="5">#REF!</definedName>
    <definedName name="sgshhrsh">#REF!</definedName>
    <definedName name="sgsr" localSheetId="2">#REF!</definedName>
    <definedName name="sgsr" localSheetId="5">#REF!</definedName>
    <definedName name="sgsr">#REF!</definedName>
    <definedName name="sgswre" localSheetId="2" hidden="1">#REF!</definedName>
    <definedName name="sgswre" localSheetId="5" hidden="1">#REF!</definedName>
    <definedName name="sgswre" hidden="1">#REF!</definedName>
    <definedName name="sgtwqegt" localSheetId="2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2">#REF!</definedName>
    <definedName name="SheLett" localSheetId="5">#REF!</definedName>
    <definedName name="SheLett">#REF!</definedName>
    <definedName name="shfdhdhd" localSheetId="2">#REF!</definedName>
    <definedName name="shfdhdhd" localSheetId="5">#REF!</definedName>
    <definedName name="shfdhdhd">#REF!</definedName>
    <definedName name="shfhdfh" localSheetId="2">#REF!</definedName>
    <definedName name="shfhdfh" localSheetId="5">#REF!</definedName>
    <definedName name="shfhdfh">#REF!</definedName>
    <definedName name="shfsh" localSheetId="2">#REF!</definedName>
    <definedName name="shfsh" localSheetId="5">#REF!</definedName>
    <definedName name="shfsh">#REF!</definedName>
    <definedName name="shhre" localSheetId="2">#REF!</definedName>
    <definedName name="shhre" localSheetId="5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2">#REF!</definedName>
    <definedName name="shshdrh" localSheetId="5">#REF!</definedName>
    <definedName name="shshdrh">#REF!</definedName>
    <definedName name="shshresh" localSheetId="2">#REF!</definedName>
    <definedName name="shshresh" localSheetId="5">#REF!</definedName>
    <definedName name="shshresh">#REF!</definedName>
    <definedName name="shshsrh" localSheetId="2">#REF!</definedName>
    <definedName name="shshsrh" localSheetId="5">#REF!</definedName>
    <definedName name="shshsrh">#REF!</definedName>
    <definedName name="shwshrwhrewh">#N/A</definedName>
    <definedName name="shyrsrherh" localSheetId="2">#REF!</definedName>
    <definedName name="shyrsrherh" localSheetId="5">#REF!</definedName>
    <definedName name="shyrsrherh">#REF!</definedName>
    <definedName name="sjas" localSheetId="2">#REF!</definedName>
    <definedName name="sjas" localSheetId="5">#REF!</definedName>
    <definedName name="sjas">#REF!</definedName>
    <definedName name="software" hidden="1">{"'Eng (page2)'!$A$1:$D$52"}</definedName>
    <definedName name="Sort" localSheetId="2" hidden="1">#REF!</definedName>
    <definedName name="Sort" localSheetId="5" hidden="1">#REF!</definedName>
    <definedName name="Sort" hidden="1">#REF!</definedName>
    <definedName name="sp">[130]Rates!$C$12</definedName>
    <definedName name="Sp_2" localSheetId="2">#REF!</definedName>
    <definedName name="Sp_2" localSheetId="5">#REF!</definedName>
    <definedName name="Sp_2">#REF!</definedName>
    <definedName name="Sp_Item" localSheetId="2">#REF!</definedName>
    <definedName name="Sp_Item" localSheetId="5">#REF!</definedName>
    <definedName name="Sp_Item">#REF!</definedName>
    <definedName name="Sp_Total" localSheetId="2">#REF!</definedName>
    <definedName name="Sp_Total" localSheetId="5">#REF!</definedName>
    <definedName name="Sp_Total">#REF!</definedName>
    <definedName name="Spec" localSheetId="2">[131]BS!#REF!</definedName>
    <definedName name="Spec" localSheetId="5">[131]BS!#REF!</definedName>
    <definedName name="Spec">[131]BS!#REF!</definedName>
    <definedName name="sq">'[29]0100'!$I$2:$I$2</definedName>
    <definedName name="srgetgwe" localSheetId="2">#REF!</definedName>
    <definedName name="srgetgwe" localSheetId="5">#REF!</definedName>
    <definedName name="srgetgwe">#REF!</definedName>
    <definedName name="ss" localSheetId="2">#REF!</definedName>
    <definedName name="ss" localSheetId="5">#REF!</definedName>
    <definedName name="ss">#REF!</definedName>
    <definedName name="ssfdhdsfh" localSheetId="2">#REF!</definedName>
    <definedName name="ssfdhdsfh" localSheetId="5">#REF!</definedName>
    <definedName name="ssfdhdsfh">#REF!</definedName>
    <definedName name="ssgrfgsrdh" localSheetId="2">#REF!</definedName>
    <definedName name="ssgrfgsrdh" localSheetId="5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2">#REF!</definedName>
    <definedName name="ssssss" localSheetId="5">#REF!</definedName>
    <definedName name="ssssss">#REF!</definedName>
    <definedName name="staetet" localSheetId="2">#REF!</definedName>
    <definedName name="staetet" localSheetId="5">#REF!</definedName>
    <definedName name="staetet">#REF!</definedName>
    <definedName name="stamp" hidden="1">{"'Eng (page2)'!$A$1:$D$52"}</definedName>
    <definedName name="StartBP" localSheetId="2">#REF!</definedName>
    <definedName name="StartBP" localSheetId="5">#REF!</definedName>
    <definedName name="StartBP">#REF!</definedName>
    <definedName name="STATACC" localSheetId="2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2">#REF!</definedName>
    <definedName name="sum" localSheetId="5">#REF!</definedName>
    <definedName name="sum">#REF!</definedName>
    <definedName name="sum_hr" localSheetId="2">#REF!</definedName>
    <definedName name="sum_hr" localSheetId="5">#REF!</definedName>
    <definedName name="sum_hr">#REF!</definedName>
    <definedName name="Summary" localSheetId="2">#REF!</definedName>
    <definedName name="Summary" localSheetId="5">#REF!</definedName>
    <definedName name="Summary">#REF!</definedName>
    <definedName name="SundryReceipts" localSheetId="2">#REF!</definedName>
    <definedName name="SundryReceipts" localSheetId="5">#REF!</definedName>
    <definedName name="SundryReceipts">#REF!</definedName>
    <definedName name="svavvvbw">#N/A</definedName>
    <definedName name="SW" localSheetId="2">#REF!</definedName>
    <definedName name="SW" localSheetId="5">#REF!</definedName>
    <definedName name="SW">#REF!</definedName>
    <definedName name="swfewq" localSheetId="2">#REF!</definedName>
    <definedName name="swfewq" localSheetId="5">#REF!</definedName>
    <definedName name="swfewq">#REF!</definedName>
    <definedName name="syt" localSheetId="2">#REF!</definedName>
    <definedName name="syt" localSheetId="5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2">#REF!</definedName>
    <definedName name="TABadj" localSheetId="5">#REF!</definedName>
    <definedName name="TABadj">#REF!</definedName>
    <definedName name="TABbs" localSheetId="2">#REF!</definedName>
    <definedName name="TABbs" localSheetId="5">#REF!</definedName>
    <definedName name="TABbs">#REF!</definedName>
    <definedName name="Table1" localSheetId="2">#REF!</definedName>
    <definedName name="Table1" localSheetId="5">#REF!</definedName>
    <definedName name="Table1">#REF!</definedName>
    <definedName name="TABpl" localSheetId="2">#REF!</definedName>
    <definedName name="TABpl" localSheetId="5">#REF!</definedName>
    <definedName name="TABpl">#REF!</definedName>
    <definedName name="TAX">"$#REF!.$#REF!$#REF!"</definedName>
    <definedName name="TAX_49" localSheetId="2">#REF!</definedName>
    <definedName name="TAX_49" localSheetId="5">#REF!</definedName>
    <definedName name="TAX_49">#REF!</definedName>
    <definedName name="TAX_65" localSheetId="2">#REF!</definedName>
    <definedName name="TAX_65" localSheetId="5">#REF!</definedName>
    <definedName name="TAX_65">#REF!</definedName>
    <definedName name="TAX_72">"$#REF!.$#REF!$#REF!"</definedName>
    <definedName name="TaxRef" localSheetId="2">#REF!</definedName>
    <definedName name="TaxRef" localSheetId="5">#REF!</definedName>
    <definedName name="TaxRef">#REF!</definedName>
    <definedName name="tb">'[132]TrialBalance Q3-2002'!$A$1:$H$301</definedName>
    <definedName name="TB_Manual_JEs" localSheetId="2">#REF!</definedName>
    <definedName name="TB_Manual_JEs" localSheetId="5">#REF!</definedName>
    <definedName name="TB_Manual_JEs">#REF!</definedName>
    <definedName name="tbold" localSheetId="2">#REF!</definedName>
    <definedName name="tbold" localSheetId="5">#REF!</definedName>
    <definedName name="tbold">#REF!</definedName>
    <definedName name="TDB" localSheetId="2">'[11]B&amp;S 1999'!#REF!</definedName>
    <definedName name="TDB" localSheetId="5">'[11]B&amp;S 1999'!#REF!</definedName>
    <definedName name="TDB">'[11]B&amp;S 1999'!#REF!</definedName>
    <definedName name="te" localSheetId="2">#REF!</definedName>
    <definedName name="te" localSheetId="5">#REF!</definedName>
    <definedName name="te">#REF!</definedName>
    <definedName name="TEHTRHTR" localSheetId="2">#REF!</definedName>
    <definedName name="TEHTRHTR" localSheetId="5">#REF!</definedName>
    <definedName name="TEHTRHTR">#REF!</definedName>
    <definedName name="tejnyrjytkt" localSheetId="2">#REF!</definedName>
    <definedName name="tejnyrjytkt" localSheetId="5">#REF!</definedName>
    <definedName name="tejnyrjytkt">#REF!</definedName>
    <definedName name="Terhutang_kepada_sykt._berkaitan" localSheetId="2">#REF!</definedName>
    <definedName name="Terhutang_kepada_sykt._berkaitan" localSheetId="5">#REF!</definedName>
    <definedName name="Terhutang_kepada_sykt._berkaitan">#REF!</definedName>
    <definedName name="TEST0" localSheetId="2">#REF!</definedName>
    <definedName name="TEST0" localSheetId="5">#REF!</definedName>
    <definedName name="TEST0">#REF!</definedName>
    <definedName name="TEST1" localSheetId="2">#REF!</definedName>
    <definedName name="TEST1" localSheetId="5">#REF!</definedName>
    <definedName name="TEST1">#REF!</definedName>
    <definedName name="TEST2" localSheetId="2">#REF!</definedName>
    <definedName name="TEST2" localSheetId="5">#REF!</definedName>
    <definedName name="TEST2">#REF!</definedName>
    <definedName name="TEST3" localSheetId="2">#REF!</definedName>
    <definedName name="TEST3" localSheetId="5">#REF!</definedName>
    <definedName name="TEST3">#REF!</definedName>
    <definedName name="test4" localSheetId="2">#REF!</definedName>
    <definedName name="test4" localSheetId="5">#REF!</definedName>
    <definedName name="test4">#REF!</definedName>
    <definedName name="TEST5" localSheetId="2">#REF!</definedName>
    <definedName name="TEST5" localSheetId="5">#REF!</definedName>
    <definedName name="TEST5">#REF!</definedName>
    <definedName name="TEST6" localSheetId="2">#REF!</definedName>
    <definedName name="TEST6" localSheetId="5">#REF!</definedName>
    <definedName name="TEST6">#REF!</definedName>
    <definedName name="TESTHKEY" localSheetId="2">#REF!</definedName>
    <definedName name="TESTHKEY" localSheetId="5">#REF!</definedName>
    <definedName name="TESTHKEY">#REF!</definedName>
    <definedName name="TESTKEYS" localSheetId="2">#REF!</definedName>
    <definedName name="TESTKEYS" localSheetId="5">#REF!</definedName>
    <definedName name="TESTKEYS">#REF!</definedName>
    <definedName name="TESTVKEY" localSheetId="2">#REF!</definedName>
    <definedName name="TESTVKEY" localSheetId="5">#REF!</definedName>
    <definedName name="TESTVKEY">#REF!</definedName>
    <definedName name="tfyhtrh" localSheetId="2">#REF!</definedName>
    <definedName name="tfyhtrh" localSheetId="5">#REF!</definedName>
    <definedName name="tfyhtrh">#REF!</definedName>
    <definedName name="tgtger" localSheetId="2">#REF!</definedName>
    <definedName name="tgtger" localSheetId="5">#REF!</definedName>
    <definedName name="tgtger">#REF!</definedName>
    <definedName name="tgtgtg" localSheetId="2">#REF!</definedName>
    <definedName name="tgtgtg" localSheetId="5">#REF!</definedName>
    <definedName name="tgtgtg">#REF!</definedName>
    <definedName name="tgth" localSheetId="2">#REF!</definedName>
    <definedName name="tgth" localSheetId="5">#REF!</definedName>
    <definedName name="tgth">#REF!</definedName>
    <definedName name="tgtht" localSheetId="2">#REF!</definedName>
    <definedName name="tgtht" localSheetId="5">#REF!</definedName>
    <definedName name="tgtht">#REF!</definedName>
    <definedName name="th" localSheetId="2">#REF!</definedName>
    <definedName name="th" localSheetId="5">#REF!</definedName>
    <definedName name="th">#REF!</definedName>
    <definedName name="THETHEQ" localSheetId="2">#REF!</definedName>
    <definedName name="THETHEQ" localSheetId="5">#REF!</definedName>
    <definedName name="THETHEQ">#REF!</definedName>
    <definedName name="thhy" localSheetId="2">#REF!</definedName>
    <definedName name="thhy" localSheetId="5">#REF!</definedName>
    <definedName name="thhy">#REF!</definedName>
    <definedName name="thhyy" localSheetId="2">#REF!</definedName>
    <definedName name="thhyy" localSheetId="5">#REF!</definedName>
    <definedName name="thhyy">#REF!</definedName>
    <definedName name="thjryjhrt" localSheetId="2">#REF!</definedName>
    <definedName name="thjryjhrt" localSheetId="5">#REF!</definedName>
    <definedName name="thjryjhrt">#REF!</definedName>
    <definedName name="THM">[109]FSA!$A$1</definedName>
    <definedName name="thnrjyrj" localSheetId="2">#REF!</definedName>
    <definedName name="thnrjyrj" localSheetId="5">#REF!</definedName>
    <definedName name="thnrjyrj">#REF!</definedName>
    <definedName name="thrdgsgs" localSheetId="2">#REF!</definedName>
    <definedName name="thrdgsgs" localSheetId="5">#REF!</definedName>
    <definedName name="thrdgsgs">#REF!</definedName>
    <definedName name="thtrhrt" localSheetId="2">#REF!</definedName>
    <definedName name="thtrhrt" localSheetId="5">#REF!</definedName>
    <definedName name="thtrhrt">#REF!</definedName>
    <definedName name="thtrhth" localSheetId="2">#REF!</definedName>
    <definedName name="thtrhth" localSheetId="5">#REF!</definedName>
    <definedName name="thtrhth">#REF!</definedName>
    <definedName name="thtted" localSheetId="2">#REF!</definedName>
    <definedName name="thtted" localSheetId="5">#REF!</definedName>
    <definedName name="thtted">#REF!</definedName>
    <definedName name="Title" localSheetId="2">#REF!</definedName>
    <definedName name="Title" localSheetId="5">#REF!</definedName>
    <definedName name="Title">#REF!</definedName>
    <definedName name="Title1" localSheetId="2">#REF!</definedName>
    <definedName name="Title1" localSheetId="5">#REF!</definedName>
    <definedName name="Title1">#REF!</definedName>
    <definedName name="tjfjrt" localSheetId="2">#REF!</definedName>
    <definedName name="tjfjrt" localSheetId="5">#REF!</definedName>
    <definedName name="tjfjrt">#REF!</definedName>
    <definedName name="tjrjyjryj" localSheetId="2">#REF!</definedName>
    <definedName name="tjrjyjryj" localSheetId="5">#REF!</definedName>
    <definedName name="tjrjyjryj">#REF!</definedName>
    <definedName name="tjryjyrj" localSheetId="2">#REF!</definedName>
    <definedName name="tjryjyrj" localSheetId="5">#REF!</definedName>
    <definedName name="tjryjyrj">#REF!</definedName>
    <definedName name="tjtrhjrt" localSheetId="2">#REF!</definedName>
    <definedName name="tjtrhjrt" localSheetId="5">#REF!</definedName>
    <definedName name="tjtrhjrt">#REF!</definedName>
    <definedName name="tjtrjrt" localSheetId="2">#REF!</definedName>
    <definedName name="tjtrjrt" localSheetId="5">#REF!</definedName>
    <definedName name="tjtrjrt">#REF!</definedName>
    <definedName name="tjtrjtrh" localSheetId="2">#REF!</definedName>
    <definedName name="tjtrjtrh" localSheetId="5">#REF!</definedName>
    <definedName name="tjtrjtrh">#REF!</definedName>
    <definedName name="tjykjtk" localSheetId="2">#REF!</definedName>
    <definedName name="tjykjtk" localSheetId="5">#REF!</definedName>
    <definedName name="tjykjtk">#REF!</definedName>
    <definedName name="tkreeqwrtrjte" localSheetId="2">#REF!</definedName>
    <definedName name="tkreeqwrtrjte" localSheetId="5">#REF!</definedName>
    <definedName name="tkreeqwrtrjte">#REF!</definedName>
    <definedName name="tktektw" localSheetId="2">#REF!</definedName>
    <definedName name="tktektw" localSheetId="5">#REF!</definedName>
    <definedName name="tktektw">#REF!</definedName>
    <definedName name="tktykje" localSheetId="2">#REF!</definedName>
    <definedName name="tktykje" localSheetId="5">#REF!</definedName>
    <definedName name="tktykje">#REF!</definedName>
    <definedName name="tkykws" localSheetId="2">#REF!</definedName>
    <definedName name="tkykws" localSheetId="5">#REF!</definedName>
    <definedName name="tkykws">#REF!</definedName>
    <definedName name="tmtmtym" localSheetId="2">#REF!</definedName>
    <definedName name="tmtmtym" localSheetId="5">#REF!</definedName>
    <definedName name="tmtmtym">#REF!</definedName>
    <definedName name="to" localSheetId="2">#REF!</definedName>
    <definedName name="to" localSheetId="5">#REF!</definedName>
    <definedName name="to">#REF!</definedName>
    <definedName name="toltkot5ikt67" localSheetId="2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2">#REF!</definedName>
    <definedName name="TOOLS14_49" localSheetId="5">#REF!</definedName>
    <definedName name="TOOLS14_49">#REF!</definedName>
    <definedName name="TOOLS14_65" localSheetId="2">#REF!</definedName>
    <definedName name="TOOLS14_65" localSheetId="5">#REF!</definedName>
    <definedName name="TOOLS14_65">#REF!</definedName>
    <definedName name="TOOLS14_72">"$#REF!.#REF!$#REF!"</definedName>
    <definedName name="TOP" localSheetId="2">#REF!</definedName>
    <definedName name="TOP" localSheetId="5">#REF!</definedName>
    <definedName name="TOP">#REF!</definedName>
    <definedName name="TOT" localSheetId="2">#REF!</definedName>
    <definedName name="TOT" localSheetId="5">#REF!</definedName>
    <definedName name="TOT">#REF!</definedName>
    <definedName name="total" localSheetId="2">#REF!</definedName>
    <definedName name="total" localSheetId="5">#REF!</definedName>
    <definedName name="total">#REF!</definedName>
    <definedName name="Total_Interest" localSheetId="2">#REF!</definedName>
    <definedName name="Total_Interest" localSheetId="5">#REF!</definedName>
    <definedName name="Total_Interest">#REF!</definedName>
    <definedName name="Total_Pay" localSheetId="2">#REF!</definedName>
    <definedName name="Total_Pay" localSheetId="5">#REF!</definedName>
    <definedName name="Total_Pay">#REF!</definedName>
    <definedName name="Total_Payment" localSheetId="2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2">#REF!</definedName>
    <definedName name="TotalIBA" localSheetId="5">#REF!</definedName>
    <definedName name="TotalIBA">#REF!</definedName>
    <definedName name="TOTALS" localSheetId="2">#REF!</definedName>
    <definedName name="TOTALS" localSheetId="5">#REF!</definedName>
    <definedName name="TOTALS">#REF!</definedName>
    <definedName name="TotalYear" localSheetId="2">#REF!</definedName>
    <definedName name="TotalYear" localSheetId="5">#REF!</definedName>
    <definedName name="TotalYear">#REF!</definedName>
    <definedName name="TPM" hidden="1">{#N/A,#N/A,FALSE,"Sheet1"}</definedName>
    <definedName name="Trade_Debtors_Breakdown">[127]TBal!$A$3</definedName>
    <definedName name="traffic" localSheetId="2">#REF!</definedName>
    <definedName name="traffic" localSheetId="5">#REF!</definedName>
    <definedName name="traffic">#REF!</definedName>
    <definedName name="tre4r564t" hidden="1">{"'Eng (page2)'!$A$1:$D$52"}</definedName>
    <definedName name="TRF">'[133]1120'!$D$15:$D$67</definedName>
    <definedName name="trhtrh" localSheetId="2">#REF!</definedName>
    <definedName name="trhtrh" localSheetId="5">#REF!</definedName>
    <definedName name="trhtrh">#REF!</definedName>
    <definedName name="trhtrht" localSheetId="2">#REF!</definedName>
    <definedName name="trhtrht" localSheetId="5">#REF!</definedName>
    <definedName name="trhtrht">#REF!</definedName>
    <definedName name="trhtrhtr" localSheetId="2">#REF!</definedName>
    <definedName name="trhtrhtr" localSheetId="5">#REF!</definedName>
    <definedName name="trhtrhtr">#REF!</definedName>
    <definedName name="Trial_balance">[127]TBal!$M$162</definedName>
    <definedName name="tribal" localSheetId="2">#REF!</definedName>
    <definedName name="tribal" localSheetId="5">#REF!</definedName>
    <definedName name="tribal">#REF!</definedName>
    <definedName name="trjjmyrjy" localSheetId="2">#REF!</definedName>
    <definedName name="trjjmyrjy" localSheetId="5">#REF!</definedName>
    <definedName name="trjjmyrjy">#REF!</definedName>
    <definedName name="trjrjytjmy" localSheetId="2">#REF!</definedName>
    <definedName name="trjrjytjmy" localSheetId="5">#REF!</definedName>
    <definedName name="trjrjytjmy">#REF!</definedName>
    <definedName name="trjtrj" localSheetId="2">#REF!</definedName>
    <definedName name="trjtrj" localSheetId="5">#REF!</definedName>
    <definedName name="trjtrj">#REF!</definedName>
    <definedName name="trjtrjr" localSheetId="2">#REF!</definedName>
    <definedName name="trjtrjr" localSheetId="5">#REF!</definedName>
    <definedName name="trjtrjr">#REF!</definedName>
    <definedName name="trruhtjy6j" localSheetId="2">#REF!</definedName>
    <definedName name="trruhtjy6j" localSheetId="5">#REF!</definedName>
    <definedName name="trruhtjy6j">#REF!</definedName>
    <definedName name="trt" localSheetId="2">#REF!</definedName>
    <definedName name="trt" localSheetId="5">#REF!</definedName>
    <definedName name="trt">#REF!</definedName>
    <definedName name="trtg" localSheetId="2">#REF!</definedName>
    <definedName name="trtg" localSheetId="5">#REF!</definedName>
    <definedName name="trtg">#REF!</definedName>
    <definedName name="trtjyjyu" localSheetId="2">#REF!</definedName>
    <definedName name="trtjyjyu" localSheetId="5">#REF!</definedName>
    <definedName name="trtjyjyu">#REF!</definedName>
    <definedName name="trtr" localSheetId="2">#REF!</definedName>
    <definedName name="trtr" localSheetId="5">#REF!</definedName>
    <definedName name="trtr">#REF!</definedName>
    <definedName name="trtt" localSheetId="2">#REF!</definedName>
    <definedName name="trtt" localSheetId="5">#REF!</definedName>
    <definedName name="trtt">#REF!</definedName>
    <definedName name="tryj" localSheetId="2">#REF!</definedName>
    <definedName name="tryj" localSheetId="5">#REF!</definedName>
    <definedName name="tryj">#REF!</definedName>
    <definedName name="tsrdf" localSheetId="2">#REF!</definedName>
    <definedName name="tsrdf" localSheetId="5">#REF!</definedName>
    <definedName name="tsrdf">#REF!</definedName>
    <definedName name="tt" localSheetId="2">#REF!</definedName>
    <definedName name="tt" localSheetId="5">#REF!</definedName>
    <definedName name="tt">#REF!</definedName>
    <definedName name="ttg" localSheetId="2">#REF!</definedName>
    <definedName name="ttg" localSheetId="5">#REF!</definedName>
    <definedName name="ttg">#REF!</definedName>
    <definedName name="ttgregfr" localSheetId="2">#REF!</definedName>
    <definedName name="ttgregfr" localSheetId="5">#REF!</definedName>
    <definedName name="ttgregfr">#REF!</definedName>
    <definedName name="tthtth" localSheetId="2">#REF!</definedName>
    <definedName name="tthtth" localSheetId="5">#REF!</definedName>
    <definedName name="tthtth">#REF!</definedName>
    <definedName name="ttrhwr" localSheetId="2">#REF!</definedName>
    <definedName name="ttrhwr" localSheetId="5">#REF!</definedName>
    <definedName name="ttrhwr">#REF!</definedName>
    <definedName name="ttrtr" localSheetId="2">#REF!</definedName>
    <definedName name="ttrtr" localSheetId="5">#REF!</definedName>
    <definedName name="ttrtr">#REF!</definedName>
    <definedName name="tts" localSheetId="2">#REF!</definedName>
    <definedName name="tts" localSheetId="5">#REF!</definedName>
    <definedName name="tts">#REF!</definedName>
    <definedName name="ttt" localSheetId="2">#REF!</definedName>
    <definedName name="ttt" localSheetId="5">#REF!</definedName>
    <definedName name="ttt">#REF!</definedName>
    <definedName name="tttr" localSheetId="2">#REF!</definedName>
    <definedName name="tttr" localSheetId="5">#REF!</definedName>
    <definedName name="tttr">#REF!</definedName>
    <definedName name="tukk" localSheetId="2">#REF!</definedName>
    <definedName name="tukk" localSheetId="5">#REF!</definedName>
    <definedName name="tukk">#REF!</definedName>
    <definedName name="tukrajrwa" localSheetId="2">#REF!</definedName>
    <definedName name="tukrajrwa" localSheetId="5">#REF!</definedName>
    <definedName name="tukrajrwa">#REF!</definedName>
    <definedName name="twetwrty" localSheetId="2">#REF!</definedName>
    <definedName name="twetwrty" localSheetId="5">#REF!</definedName>
    <definedName name="twetwrty">#REF!</definedName>
    <definedName name="twgg4">#N/A</definedName>
    <definedName name="twwetwy" localSheetId="2">#REF!</definedName>
    <definedName name="twwetwy" localSheetId="5">#REF!</definedName>
    <definedName name="twwetwy">#REF!</definedName>
    <definedName name="tyjkjte" localSheetId="2">#REF!</definedName>
    <definedName name="tyjkjte" localSheetId="5">#REF!</definedName>
    <definedName name="tyjkjte">#REF!</definedName>
    <definedName name="TYJTYJ" localSheetId="2">#REF!</definedName>
    <definedName name="TYJTYJ" localSheetId="5">#REF!</definedName>
    <definedName name="TYJTYJ">#REF!</definedName>
    <definedName name="TYKJYRWJ" localSheetId="2">#REF!</definedName>
    <definedName name="TYKJYRWJ" localSheetId="5">#REF!</definedName>
    <definedName name="TYKJYRWJ">#REF!</definedName>
    <definedName name="tyktykty" localSheetId="2">#REF!</definedName>
    <definedName name="tyktykty" localSheetId="5">#REF!</definedName>
    <definedName name="tyktykty">#REF!</definedName>
    <definedName name="type">[134]TEMP!$I$1:$J$9</definedName>
    <definedName name="TYPE_INV">[135]GIVTR00P!$AJ$3:$AM$960</definedName>
    <definedName name="tyu" localSheetId="2">#REF!</definedName>
    <definedName name="tyu" localSheetId="5">#REF!</definedName>
    <definedName name="tyu">#REF!</definedName>
    <definedName name="tyy" localSheetId="2">#REF!</definedName>
    <definedName name="tyy" localSheetId="5">#REF!</definedName>
    <definedName name="tyy">#REF!</definedName>
    <definedName name="tyy435h" localSheetId="2">#REF!</definedName>
    <definedName name="tyy435h" localSheetId="5">#REF!</definedName>
    <definedName name="tyy435h">#REF!</definedName>
    <definedName name="tyyjhjh" localSheetId="2">#REF!</definedName>
    <definedName name="tyyjhjh" localSheetId="5">#REF!</definedName>
    <definedName name="tyyjhjh">#REF!</definedName>
    <definedName name="U">'[136]CA Sheet'!$A$7:$A$27</definedName>
    <definedName name="U_01" localSheetId="2">#REF!</definedName>
    <definedName name="U_01" localSheetId="5">#REF!</definedName>
    <definedName name="U_01">#REF!</definedName>
    <definedName name="U_01lead" localSheetId="2">#REF!</definedName>
    <definedName name="U_01lead" localSheetId="5">#REF!</definedName>
    <definedName name="U_01lead">#REF!</definedName>
    <definedName name="U_02" localSheetId="2">#REF!</definedName>
    <definedName name="U_02" localSheetId="5">#REF!</definedName>
    <definedName name="U_02">#REF!</definedName>
    <definedName name="U_04" localSheetId="2">#REF!</definedName>
    <definedName name="U_04" localSheetId="5">#REF!</definedName>
    <definedName name="U_04">#REF!</definedName>
    <definedName name="U_1" localSheetId="2">#REF!</definedName>
    <definedName name="U_1" localSheetId="5">#REF!</definedName>
    <definedName name="U_1">#REF!</definedName>
    <definedName name="U_1Dis" localSheetId="2">#REF!</definedName>
    <definedName name="U_1Dis" localSheetId="5">#REF!</definedName>
    <definedName name="U_1Dis">#REF!</definedName>
    <definedName name="U_20" localSheetId="2">#REF!</definedName>
    <definedName name="U_20" localSheetId="5">#REF!</definedName>
    <definedName name="U_20">#REF!</definedName>
    <definedName name="U_2a">'[19]U-2'!$A$1:$J$59</definedName>
    <definedName name="U_2b">'[19]U-2'!$A$1:$J$71</definedName>
    <definedName name="U_40" localSheetId="2">#REF!</definedName>
    <definedName name="U_40" localSheetId="5">#REF!</definedName>
    <definedName name="U_40">#REF!</definedName>
    <definedName name="u45y35" localSheetId="2">#REF!</definedName>
    <definedName name="u45y35" localSheetId="5">#REF!</definedName>
    <definedName name="u45y35">#REF!</definedName>
    <definedName name="u46u65" localSheetId="2">#REF!</definedName>
    <definedName name="u46u65" localSheetId="5">#REF!</definedName>
    <definedName name="u46u65">#REF!</definedName>
    <definedName name="u66j6" localSheetId="2">#REF!</definedName>
    <definedName name="u66j6" localSheetId="5">#REF!</definedName>
    <definedName name="u66j6">#REF!</definedName>
    <definedName name="ua" localSheetId="2">#REF!</definedName>
    <definedName name="ua" localSheetId="5">#REF!</definedName>
    <definedName name="ua">#REF!</definedName>
    <definedName name="uas" localSheetId="2">#REF!</definedName>
    <definedName name="uas" localSheetId="5">#REF!</definedName>
    <definedName name="uas">#REF!</definedName>
    <definedName name="ugop">#N/A</definedName>
    <definedName name="ujj" hidden="1">{"'Eng (page2)'!$A$1:$D$52"}</definedName>
    <definedName name="ukkk" localSheetId="2">#REF!</definedName>
    <definedName name="ukkk" localSheetId="5">#REF!</definedName>
    <definedName name="ukkk">#REF!</definedName>
    <definedName name="ukru4" localSheetId="2">#REF!</definedName>
    <definedName name="ukru4" localSheetId="5">#REF!</definedName>
    <definedName name="ukru4">#REF!</definedName>
    <definedName name="uktujrywj" localSheetId="2">#REF!</definedName>
    <definedName name="uktujrywj" localSheetId="5">#REF!</definedName>
    <definedName name="uktujrywj">#REF!</definedName>
    <definedName name="unnamed" localSheetId="2">#REF!</definedName>
    <definedName name="unnamed" localSheetId="5">#REF!</definedName>
    <definedName name="unnamed">#REF!</definedName>
    <definedName name="unreal" localSheetId="2">#REF!</definedName>
    <definedName name="unreal" localSheetId="5">#REF!</definedName>
    <definedName name="unreal">#REF!</definedName>
    <definedName name="Unrealized" localSheetId="2">#REF!</definedName>
    <definedName name="Unrealized" localSheetId="5">#REF!</definedName>
    <definedName name="Unrealized">#REF!</definedName>
    <definedName name="Uor" hidden="1">{"'Eng (page2)'!$A$1:$D$52"}</definedName>
    <definedName name="Upkeep" localSheetId="2">#REF!</definedName>
    <definedName name="Upkeep" localSheetId="5">#REF!</definedName>
    <definedName name="Upkeep">#REF!</definedName>
    <definedName name="US">'[71]ADJ - RATE'!$B$3</definedName>
    <definedName name="USD" localSheetId="2">#REF!</definedName>
    <definedName name="USD" localSheetId="5">#REF!</definedName>
    <definedName name="USD">#REF!</definedName>
    <definedName name="usdYavg" localSheetId="2">#REF!</definedName>
    <definedName name="usdYavg" localSheetId="5">#REF!</definedName>
    <definedName name="usdYavg">#REF!</definedName>
    <definedName name="utituit" localSheetId="2">#REF!</definedName>
    <definedName name="utituit" localSheetId="5">#REF!</definedName>
    <definedName name="utituit">#REF!</definedName>
    <definedName name="uu" hidden="1">{"'Eng (page2)'!$A$1:$D$52"}</definedName>
    <definedName name="uuuu" localSheetId="2">#REF!</definedName>
    <definedName name="uuuu" localSheetId="5">#REF!</definedName>
    <definedName name="uuuu">#REF!</definedName>
    <definedName name="V" hidden="1">{#N/A,#N/A,FALSE,"Sheet1"}</definedName>
    <definedName name="va" localSheetId="2">#REF!,#REF!</definedName>
    <definedName name="va" localSheetId="5">#REF!,#REF!</definedName>
    <definedName name="va">#REF!,#REF!</definedName>
    <definedName name="vaava">#N/A</definedName>
    <definedName name="val" localSheetId="2">#REF!,#REF!</definedName>
    <definedName name="val" localSheetId="5">#REF!,#REF!</definedName>
    <definedName name="val">#REF!,#REF!</definedName>
    <definedName name="valei" localSheetId="2">#REF!,#REF!</definedName>
    <definedName name="valei" localSheetId="5">#REF!,#REF!</definedName>
    <definedName name="valei">#REF!,#REF!</definedName>
    <definedName name="valid" localSheetId="2">#REF!,#REF!</definedName>
    <definedName name="valid" localSheetId="5">#REF!,#REF!</definedName>
    <definedName name="valid">#REF!,#REF!</definedName>
    <definedName name="Valid_Show" localSheetId="2">[0]!Visible</definedName>
    <definedName name="Valid_Show" localSheetId="5">[0]!Visible</definedName>
    <definedName name="Valid_Show">[0]!Visible</definedName>
    <definedName name="VALID01234" localSheetId="2">#REF!,#REF!</definedName>
    <definedName name="VALID01234" localSheetId="5">#REF!,#REF!</definedName>
    <definedName name="VALID01234">#REF!,#REF!</definedName>
    <definedName name="VALID1234" localSheetId="2">#REF!,#REF!</definedName>
    <definedName name="VALID1234" localSheetId="5">#REF!,#REF!</definedName>
    <definedName name="VALID1234">#REF!,#REF!</definedName>
    <definedName name="valids" localSheetId="2">#REF!,#REF!</definedName>
    <definedName name="valids" localSheetId="5">#REF!,#REF!</definedName>
    <definedName name="valids">#REF!,#REF!</definedName>
    <definedName name="valie" localSheetId="2">#REF!,#REF!</definedName>
    <definedName name="valie" localSheetId="5">#REF!,#REF!</definedName>
    <definedName name="valie">#REF!,#REF!</definedName>
    <definedName name="valied" localSheetId="2">#REF!,#REF!</definedName>
    <definedName name="valied" localSheetId="5">#REF!,#REF!</definedName>
    <definedName name="valied">#REF!,#REF!</definedName>
    <definedName name="Value_1" localSheetId="2">#REF!</definedName>
    <definedName name="Value_1" localSheetId="5">#REF!</definedName>
    <definedName name="Value_1">#REF!</definedName>
    <definedName name="Values_Entered" localSheetId="2">IF('5'!Loan_Amount*'5'!Interest_Rate*'5'!Loan_Years*'5'!Loan_Start&gt;0,1,0)</definedName>
    <definedName name="Values_Entered" localSheetId="5">IF('8-9'!Loan_Amount*'8-9'!Interest_Rate*'8-9'!Loan_Years*'8-9'!Loan_Start&gt;0,1,0)</definedName>
    <definedName name="Values_Entered">IF(Loan_Amount*Interest_Rate*Loan_Years*Loan_Start&gt;0,1,0)</definedName>
    <definedName name="Var" localSheetId="2">#REF!</definedName>
    <definedName name="Var" localSheetId="5">#REF!</definedName>
    <definedName name="Var">#REF!</definedName>
    <definedName name="Var_1" localSheetId="2">#REF!</definedName>
    <definedName name="Var_1" localSheetId="5">#REF!</definedName>
    <definedName name="Var_1">#REF!</definedName>
    <definedName name="Var_2" localSheetId="2">#REF!</definedName>
    <definedName name="Var_2" localSheetId="5">#REF!</definedName>
    <definedName name="Var_2">#REF!</definedName>
    <definedName name="Var_3" localSheetId="2">#REF!</definedName>
    <definedName name="Var_3" localSheetId="5">#REF!</definedName>
    <definedName name="Var_3">#REF!</definedName>
    <definedName name="vdsabvdsabv" localSheetId="2">#REF!</definedName>
    <definedName name="vdsabvdsabv" localSheetId="5">#REF!</definedName>
    <definedName name="vdsabvdsabv">#REF!</definedName>
    <definedName name="Vendor_Summary" localSheetId="2">#REF!</definedName>
    <definedName name="Vendor_Summary" localSheetId="5">#REF!</definedName>
    <definedName name="Vendor_Summary">#REF!</definedName>
    <definedName name="viiuuiiu" localSheetId="2" hidden="1">#REF!</definedName>
    <definedName name="viiuuiiu" localSheetId="5" hidden="1">#REF!</definedName>
    <definedName name="viiuuiiu" hidden="1">#REF!</definedName>
    <definedName name="vjksv" localSheetId="2">#REF!</definedName>
    <definedName name="vjksv" localSheetId="5">#REF!</definedName>
    <definedName name="vjksv">#REF!</definedName>
    <definedName name="VKL" hidden="1">{#N/A,#N/A,FALSE,"Sheet1"}</definedName>
    <definedName name="VRP" hidden="1">{"'Feb 99'!$A$1:$G$30"}</definedName>
    <definedName name="vvli" localSheetId="2">#REF!,#REF!</definedName>
    <definedName name="vvli" localSheetId="5">#REF!,#REF!</definedName>
    <definedName name="vvli">#REF!,#REF!</definedName>
    <definedName name="w" localSheetId="2">#REF!</definedName>
    <definedName name="w" localSheetId="5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2">#REF!</definedName>
    <definedName name="warn1" localSheetId="5">#REF!</definedName>
    <definedName name="warn1">#REF!</definedName>
    <definedName name="warn2" localSheetId="2">#REF!</definedName>
    <definedName name="warn2" localSheetId="5">#REF!</definedName>
    <definedName name="warn2">#REF!</definedName>
    <definedName name="warqwfd" localSheetId="2">#REF!</definedName>
    <definedName name="warqwfd" localSheetId="5">#REF!</definedName>
    <definedName name="warqwfd">#REF!</definedName>
    <definedName name="WAS7962_49" localSheetId="2">#REF!</definedName>
    <definedName name="WAS7962_49" localSheetId="5">#REF!</definedName>
    <definedName name="WAS7962_49">#REF!</definedName>
    <definedName name="WAS7962_65" localSheetId="2">#REF!</definedName>
    <definedName name="WAS7962_65" localSheetId="5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2">#REF!</definedName>
    <definedName name="weedwqdwq" localSheetId="5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2">#REF!</definedName>
    <definedName name="wegtwgwrh" localSheetId="5">#REF!</definedName>
    <definedName name="wegtwgwrh">#REF!</definedName>
    <definedName name="wegwgweg">[33]CA!$Q$112</definedName>
    <definedName name="wegwrgwr" localSheetId="2">#REF!</definedName>
    <definedName name="wegwrgwr" localSheetId="5">#REF!</definedName>
    <definedName name="wegwrgwr">#REF!</definedName>
    <definedName name="weqeqwrq" localSheetId="2">#REF!</definedName>
    <definedName name="weqeqwrq" localSheetId="5">#REF!</definedName>
    <definedName name="weqeqwrq">#REF!</definedName>
    <definedName name="WEQWQWR" localSheetId="2">#REF!</definedName>
    <definedName name="WEQWQWR" localSheetId="5">#REF!</definedName>
    <definedName name="WEQWQWR">#REF!</definedName>
    <definedName name="wergwqr" localSheetId="2">#REF!</definedName>
    <definedName name="wergwqr" localSheetId="5">#REF!</definedName>
    <definedName name="wergwqr">#REF!</definedName>
    <definedName name="wertwwery" localSheetId="2">#REF!</definedName>
    <definedName name="wertwwery" localSheetId="5">#REF!</definedName>
    <definedName name="wertwwery">#REF!</definedName>
    <definedName name="wet23gt23g32">#N/A</definedName>
    <definedName name="wetg" localSheetId="2">#REF!</definedName>
    <definedName name="wetg" localSheetId="5">#REF!</definedName>
    <definedName name="wetg">#REF!</definedName>
    <definedName name="wetgqwt" localSheetId="2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2">#REF!</definedName>
    <definedName name="wewq" localSheetId="5">#REF!</definedName>
    <definedName name="wewq">#REF!</definedName>
    <definedName name="wfqwfqw" localSheetId="2">#REF!</definedName>
    <definedName name="wfqwfqw" localSheetId="5">#REF!</definedName>
    <definedName name="wfqwfqw">#REF!</definedName>
    <definedName name="WFWAF" localSheetId="2">#REF!</definedName>
    <definedName name="WFWAF" localSheetId="5">#REF!</definedName>
    <definedName name="WFWAF">#REF!</definedName>
    <definedName name="wgewergwrg" localSheetId="2">#REF!</definedName>
    <definedName name="wgewergwrg" localSheetId="5">#REF!</definedName>
    <definedName name="wgewergwrg">#REF!</definedName>
    <definedName name="wgfewqge" hidden="1">{#N/A,#N/A,FALSE,"Sheet1"}</definedName>
    <definedName name="Wghts">[49]Weights!$A$10:$K$39</definedName>
    <definedName name="wgweg" localSheetId="2">#REF!</definedName>
    <definedName name="wgweg" localSheetId="5">#REF!</definedName>
    <definedName name="wgweg">#REF!</definedName>
    <definedName name="wgwgwg" localSheetId="2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2">#REF!</definedName>
    <definedName name="WL" localSheetId="5">#REF!</definedName>
    <definedName name="WL">#REF!</definedName>
    <definedName name="WLG" localSheetId="2">#REF!</definedName>
    <definedName name="WLG" localSheetId="5">#REF!</definedName>
    <definedName name="WLG">#REF!</definedName>
    <definedName name="woan" hidden="1">{#N/A,#N/A,FALSE,"Sheet1"}</definedName>
    <definedName name="WP" localSheetId="2">#REF!</definedName>
    <definedName name="WP" localSheetId="5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2">#REF!</definedName>
    <definedName name="wr3wr3v" localSheetId="5">#REF!</definedName>
    <definedName name="wr3wr3v">#REF!</definedName>
    <definedName name="wregwrgr" localSheetId="2">#REF!</definedName>
    <definedName name="wregwrgr" localSheetId="5">#REF!</definedName>
    <definedName name="wregwrgr">#REF!</definedName>
    <definedName name="wrhgrwhnr" localSheetId="2">#REF!</definedName>
    <definedName name="wrhgrwhnr" localSheetId="5">#REF!</definedName>
    <definedName name="wrhgrwhnr">#REF!</definedName>
    <definedName name="wrhreher" localSheetId="2">#REF!</definedName>
    <definedName name="wrhreher" localSheetId="5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2">#REF!</definedName>
    <definedName name="wsgwegwg" localSheetId="5">#REF!</definedName>
    <definedName name="wsgwegwg">#REF!</definedName>
    <definedName name="wtetry" localSheetId="2">#REF!</definedName>
    <definedName name="wtetry" localSheetId="5">#REF!</definedName>
    <definedName name="wtetry">#REF!</definedName>
    <definedName name="wtewty" localSheetId="2">#REF!</definedName>
    <definedName name="wtewty" localSheetId="5">#REF!</definedName>
    <definedName name="wtewty">#REF!</definedName>
    <definedName name="wtggewh" localSheetId="2">#REF!</definedName>
    <definedName name="wtggewh" localSheetId="5">#REF!</definedName>
    <definedName name="wtggewh">#REF!</definedName>
    <definedName name="wtgrwgre" localSheetId="2">#REF!</definedName>
    <definedName name="wtgrwgre" localSheetId="5">#REF!</definedName>
    <definedName name="wtgrwgre">#REF!</definedName>
    <definedName name="wtwtgwg3h" localSheetId="2">#REF!</definedName>
    <definedName name="wtwtgwg3h" localSheetId="5">#REF!</definedName>
    <definedName name="wtwtgwg3h">#REF!</definedName>
    <definedName name="wtwyg43">[33]CA!$Q$112</definedName>
    <definedName name="wtwyw24">#N/A</definedName>
    <definedName name="WTYRYR" localSheetId="2">#REF!</definedName>
    <definedName name="WTYRYR" localSheetId="5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2">#REF!</definedName>
    <definedName name="wwqgege" localSheetId="5">#REF!</definedName>
    <definedName name="wwqgege">#REF!</definedName>
    <definedName name="WWW" localSheetId="2">#REF!</definedName>
    <definedName name="WWW" localSheetId="5">#REF!</definedName>
    <definedName name="WWW">#REF!</definedName>
    <definedName name="wwwe" localSheetId="2">#REF!</definedName>
    <definedName name="wwwe" localSheetId="5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 localSheetId="5">#REF!</definedName>
    <definedName name="wwww">#REF!</definedName>
    <definedName name="wwwwwwwwwwwww" localSheetId="2">#REF!</definedName>
    <definedName name="wwwwwwwwwwwww" localSheetId="5">#REF!</definedName>
    <definedName name="wwwwwwwwwwwww">#REF!</definedName>
    <definedName name="x" hidden="1">{#N/A,#N/A,FALSE,"Sheet1"}</definedName>
    <definedName name="xbdsb" localSheetId="2">#REF!</definedName>
    <definedName name="xbdsb" localSheetId="5">#REF!</definedName>
    <definedName name="xbdsb">#REF!</definedName>
    <definedName name="xuus">'[43]tax-ss'!$J$7:$J$37</definedName>
    <definedName name="xx" localSheetId="2">#REF!</definedName>
    <definedName name="xx" localSheetId="5">#REF!</definedName>
    <definedName name="xx">#REF!</definedName>
    <definedName name="XYZ" localSheetId="2">[41]DEP12!#REF!</definedName>
    <definedName name="XYZ" localSheetId="5">[41]DEP12!#REF!</definedName>
    <definedName name="XYZ">[41]DEP12!#REF!</definedName>
    <definedName name="y">"$#REF!.$#REF!$#REF!"</definedName>
    <definedName name="y_1" localSheetId="2">#REF!</definedName>
    <definedName name="y_1" localSheetId="5">#REF!</definedName>
    <definedName name="y_1">#REF!</definedName>
    <definedName name="y_10" localSheetId="2">#REF!</definedName>
    <definedName name="y_10" localSheetId="5">#REF!</definedName>
    <definedName name="y_10">#REF!</definedName>
    <definedName name="y_11">"$#REF!.$#REF!$#REF!"</definedName>
    <definedName name="y_12" localSheetId="2">#REF!</definedName>
    <definedName name="y_12" localSheetId="5">#REF!</definedName>
    <definedName name="y_12">#REF!</definedName>
    <definedName name="y_13">"$#REF!.$#REF!$#REF!"</definedName>
    <definedName name="y_14" localSheetId="2">#REF!</definedName>
    <definedName name="y_14" localSheetId="5">#REF!</definedName>
    <definedName name="y_14">#REF!</definedName>
    <definedName name="y_15" localSheetId="2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 localSheetId="5">#REF!</definedName>
    <definedName name="y_22">#REF!</definedName>
    <definedName name="y_23" localSheetId="2">#REF!</definedName>
    <definedName name="y_23" localSheetId="5">#REF!</definedName>
    <definedName name="y_23">#REF!</definedName>
    <definedName name="y_24" localSheetId="2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 localSheetId="5">#REF!</definedName>
    <definedName name="y_26">#REF!</definedName>
    <definedName name="y_26_1" localSheetId="2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 localSheetId="5">#REF!</definedName>
    <definedName name="y_3">#REF!</definedName>
    <definedName name="y_30" localSheetId="2">#REF!</definedName>
    <definedName name="y_30" localSheetId="5">#REF!</definedName>
    <definedName name="y_30">#REF!</definedName>
    <definedName name="y_30_1">"$#REF!.$#REF!$#REF!"</definedName>
    <definedName name="y_31" localSheetId="2">#REF!</definedName>
    <definedName name="y_31" localSheetId="5">#REF!</definedName>
    <definedName name="y_31">#REF!</definedName>
    <definedName name="y_31_1" localSheetId="2">#REF!</definedName>
    <definedName name="y_31_1" localSheetId="5">#REF!</definedName>
    <definedName name="y_31_1">#REF!</definedName>
    <definedName name="y_32" localSheetId="2">#REF!</definedName>
    <definedName name="y_32" localSheetId="5">#REF!</definedName>
    <definedName name="y_32">#REF!</definedName>
    <definedName name="y_33" localSheetId="2">#REF!</definedName>
    <definedName name="y_33" localSheetId="5">#REF!</definedName>
    <definedName name="y_33">#REF!</definedName>
    <definedName name="y_33_1">"$#REF!.$#REF!$#REF!"</definedName>
    <definedName name="y_34" localSheetId="2">#REF!</definedName>
    <definedName name="y_34" localSheetId="5">#REF!</definedName>
    <definedName name="y_34">#REF!</definedName>
    <definedName name="y_35" localSheetId="2">#REF!</definedName>
    <definedName name="y_35" localSheetId="5">#REF!</definedName>
    <definedName name="y_35">#REF!</definedName>
    <definedName name="y_35_1">"$#REF!.$#REF!$#REF!"</definedName>
    <definedName name="y_36" localSheetId="2">#REF!</definedName>
    <definedName name="y_36" localSheetId="5">#REF!</definedName>
    <definedName name="y_36">#REF!</definedName>
    <definedName name="y_37" localSheetId="2">#REF!</definedName>
    <definedName name="y_37" localSheetId="5">#REF!</definedName>
    <definedName name="y_37">#REF!</definedName>
    <definedName name="y_38" localSheetId="2">#REF!</definedName>
    <definedName name="y_38" localSheetId="5">#REF!</definedName>
    <definedName name="y_38">#REF!</definedName>
    <definedName name="y_39" localSheetId="2">#REF!</definedName>
    <definedName name="y_39" localSheetId="5">#REF!</definedName>
    <definedName name="y_39">#REF!</definedName>
    <definedName name="y_40" localSheetId="2">#REF!</definedName>
    <definedName name="y_40" localSheetId="5">#REF!</definedName>
    <definedName name="y_40">#REF!</definedName>
    <definedName name="y_42" localSheetId="2">#REF!</definedName>
    <definedName name="y_42" localSheetId="5">#REF!</definedName>
    <definedName name="y_42">#REF!</definedName>
    <definedName name="y_43" localSheetId="2">#REF!</definedName>
    <definedName name="y_43" localSheetId="5">#REF!</definedName>
    <definedName name="y_43">#REF!</definedName>
    <definedName name="y_45" localSheetId="2">#REF!</definedName>
    <definedName name="y_45" localSheetId="5">#REF!</definedName>
    <definedName name="y_45">#REF!</definedName>
    <definedName name="y_47" localSheetId="2">#REF!</definedName>
    <definedName name="y_47" localSheetId="5">#REF!</definedName>
    <definedName name="y_47">#REF!</definedName>
    <definedName name="y_49" localSheetId="2">#REF!</definedName>
    <definedName name="y_49" localSheetId="5">#REF!</definedName>
    <definedName name="y_49">#REF!</definedName>
    <definedName name="y_5" localSheetId="2">#REF!</definedName>
    <definedName name="y_5" localSheetId="5">#REF!</definedName>
    <definedName name="y_5">#REF!</definedName>
    <definedName name="y_52" localSheetId="2">#REF!</definedName>
    <definedName name="y_52" localSheetId="5">#REF!</definedName>
    <definedName name="y_52">#REF!</definedName>
    <definedName name="y_53" localSheetId="2">#REF!</definedName>
    <definedName name="y_53" localSheetId="5">#REF!</definedName>
    <definedName name="y_53">#REF!</definedName>
    <definedName name="y_6" localSheetId="2">#REF!</definedName>
    <definedName name="y_6" localSheetId="5">#REF!</definedName>
    <definedName name="y_6">#REF!</definedName>
    <definedName name="y_60" localSheetId="2">#REF!</definedName>
    <definedName name="y_60" localSheetId="5">#REF!</definedName>
    <definedName name="y_60">#REF!</definedName>
    <definedName name="y_65" localSheetId="2">#REF!</definedName>
    <definedName name="y_65" localSheetId="5">#REF!</definedName>
    <definedName name="y_65">#REF!</definedName>
    <definedName name="y_67" localSheetId="2">#REF!</definedName>
    <definedName name="y_67" localSheetId="5">#REF!</definedName>
    <definedName name="y_67">#REF!</definedName>
    <definedName name="y_68" localSheetId="2">#REF!</definedName>
    <definedName name="y_68" localSheetId="5">#REF!</definedName>
    <definedName name="y_68">#REF!</definedName>
    <definedName name="y_70" localSheetId="2">#REF!</definedName>
    <definedName name="y_70" localSheetId="5">#REF!</definedName>
    <definedName name="y_70">#REF!</definedName>
    <definedName name="y_71" localSheetId="2">#REF!</definedName>
    <definedName name="y_71" localSheetId="5">#REF!</definedName>
    <definedName name="y_71">#REF!</definedName>
    <definedName name="y_72">"$#REF!.$#REF!$#REF!"</definedName>
    <definedName name="y_8" localSheetId="2">#REF!</definedName>
    <definedName name="y_8" localSheetId="5">#REF!</definedName>
    <definedName name="y_8">#REF!</definedName>
    <definedName name="y_9" localSheetId="2">#REF!</definedName>
    <definedName name="y_9" localSheetId="5">#REF!</definedName>
    <definedName name="y_9">#REF!</definedName>
    <definedName name="y6etrsyfr" hidden="1">{#N/A,#N/A,FALSE,"Sheet1"}</definedName>
    <definedName name="YA" localSheetId="2">#REF!</definedName>
    <definedName name="YA" localSheetId="5">#REF!</definedName>
    <definedName name="YA">#REF!</definedName>
    <definedName name="YA_Disposed" localSheetId="2">#REF!</definedName>
    <definedName name="YA_Disposed" localSheetId="5">#REF!</definedName>
    <definedName name="YA_Disposed">#REF!</definedName>
    <definedName name="YA_of_Tranferor" localSheetId="2">#REF!</definedName>
    <definedName name="YA_of_Tranferor" localSheetId="5">#REF!</definedName>
    <definedName name="YA_of_Tranferor">#REF!</definedName>
    <definedName name="YA_of_Transferor" localSheetId="2">#REF!</definedName>
    <definedName name="YA_of_Transferor" localSheetId="5">#REF!</definedName>
    <definedName name="YA_of_Transferor">#REF!</definedName>
    <definedName name="YA_Purchased" localSheetId="2">#REF!</definedName>
    <definedName name="YA_Purchased" localSheetId="5">#REF!</definedName>
    <definedName name="YA_Purchased">#REF!</definedName>
    <definedName name="YA_transferred_in" localSheetId="2">#REF!</definedName>
    <definedName name="YA_transferred_in" localSheetId="5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2">#REF!</definedName>
    <definedName name="Year_of_assessment_1992" localSheetId="5">#REF!</definedName>
    <definedName name="Year_of_assessment_1992">#REF!</definedName>
    <definedName name="Year_of_assessment_1993" localSheetId="2">#REF!</definedName>
    <definedName name="Year_of_assessment_1993" localSheetId="5">#REF!</definedName>
    <definedName name="Year_of_assessment_1993">#REF!</definedName>
    <definedName name="Year97_1st2nd" localSheetId="2">#REF!</definedName>
    <definedName name="Year97_1st2nd" localSheetId="5">#REF!</definedName>
    <definedName name="Year97_1st2nd">#REF!</definedName>
    <definedName name="Yearend">'[50]F-3'!$A$2</definedName>
    <definedName name="yerhryrhy" localSheetId="2">#REF!</definedName>
    <definedName name="yerhryrhy" localSheetId="5">#REF!</definedName>
    <definedName name="yerhryrhy">#REF!</definedName>
    <definedName name="yhjryhry" localSheetId="2">#REF!</definedName>
    <definedName name="yhjryhry" localSheetId="5">#REF!</definedName>
    <definedName name="yhjryhry">#REF!</definedName>
    <definedName name="yil88l" localSheetId="2">#REF!</definedName>
    <definedName name="yil88l" localSheetId="5">#REF!</definedName>
    <definedName name="yil88l">#REF!</definedName>
    <definedName name="yj4w" localSheetId="2">#REF!</definedName>
    <definedName name="yj4w" localSheetId="5">#REF!</definedName>
    <definedName name="yj4w">#REF!</definedName>
    <definedName name="yjjytjytj" localSheetId="2">#REF!</definedName>
    <definedName name="yjjytjytj" localSheetId="5">#REF!</definedName>
    <definedName name="yjjytjytj">#REF!</definedName>
    <definedName name="yjreye" localSheetId="2">#REF!</definedName>
    <definedName name="yjreye" localSheetId="5">#REF!</definedName>
    <definedName name="yjreye">#REF!</definedName>
    <definedName name="yjtyejeyj" localSheetId="2">#REF!</definedName>
    <definedName name="yjtyejeyj" localSheetId="5">#REF!</definedName>
    <definedName name="yjtyejeyj">#REF!</definedName>
    <definedName name="yjyjkuku" localSheetId="2">#REF!</definedName>
    <definedName name="yjyjkuku" localSheetId="5">#REF!</definedName>
    <definedName name="yjyjkuku">#REF!</definedName>
    <definedName name="yjyjrtj" localSheetId="2">#REF!</definedName>
    <definedName name="yjyjrtj" localSheetId="5">#REF!</definedName>
    <definedName name="yjyjrtj">#REF!</definedName>
    <definedName name="yjyjtj" localSheetId="2">#REF!</definedName>
    <definedName name="yjyjtj" localSheetId="5">#REF!</definedName>
    <definedName name="yjyjtj">#REF!</definedName>
    <definedName name="yjyuj6uyj" localSheetId="2">#REF!</definedName>
    <definedName name="yjyuj6uyj" localSheetId="5">#REF!</definedName>
    <definedName name="yjyuj6uyj">#REF!</definedName>
    <definedName name="yktkyjeye" localSheetId="2">#REF!</definedName>
    <definedName name="yktkyjeye" localSheetId="5">#REF!</definedName>
    <definedName name="yktkyjeye">#REF!</definedName>
    <definedName name="ykttyktu" localSheetId="2">#REF!</definedName>
    <definedName name="ykttyktu" localSheetId="5">#REF!</definedName>
    <definedName name="ykttyktu">#REF!</definedName>
    <definedName name="ykutkut" localSheetId="2">#REF!</definedName>
    <definedName name="ykutkut" localSheetId="5">#REF!</definedName>
    <definedName name="ykutkut">#REF!</definedName>
    <definedName name="ylktujkty" localSheetId="2">#REF!</definedName>
    <definedName name="ylktujkty" localSheetId="5">#REF!</definedName>
    <definedName name="ylktujkty">#REF!</definedName>
    <definedName name="yrjj" localSheetId="2">#REF!</definedName>
    <definedName name="yrjj" localSheetId="5">#REF!</definedName>
    <definedName name="yrjj">#REF!</definedName>
    <definedName name="yrjytjyt" localSheetId="2">#REF!</definedName>
    <definedName name="yrjytjyt" localSheetId="5">#REF!</definedName>
    <definedName name="yrjytjyt">#REF!</definedName>
    <definedName name="yrprd">"year"</definedName>
    <definedName name="YTD_DEPRN">[51]accumdeprn!$A$3:$M$36</definedName>
    <definedName name="YTJRYJRYJ" localSheetId="2">#REF!</definedName>
    <definedName name="YTJRYJRYJ" localSheetId="5">#REF!</definedName>
    <definedName name="YTJRYJRYJ">#REF!</definedName>
    <definedName name="ytkjtyjrthjjet" localSheetId="2">#REF!</definedName>
    <definedName name="ytkjtyjrthjjet" localSheetId="5">#REF!</definedName>
    <definedName name="ytkjtyjrthjjet">#REF!</definedName>
    <definedName name="ytkmtyekje" localSheetId="2">#REF!</definedName>
    <definedName name="ytkmtyekje" localSheetId="5">#REF!</definedName>
    <definedName name="ytkmtyekje">#REF!</definedName>
    <definedName name="ytktukut" localSheetId="2">#REF!</definedName>
    <definedName name="ytktukut" localSheetId="5">#REF!</definedName>
    <definedName name="ytktukut">#REF!</definedName>
    <definedName name="ytkuku" localSheetId="2">#REF!</definedName>
    <definedName name="ytkuku" localSheetId="5">#REF!</definedName>
    <definedName name="ytkuku">#REF!</definedName>
    <definedName name="ytrtujrtjryj" localSheetId="2">#REF!</definedName>
    <definedName name="ytrtujrtjryj" localSheetId="5">#REF!</definedName>
    <definedName name="ytrtujrtjryj">#REF!</definedName>
    <definedName name="yukltsekw" localSheetId="2">#REF!</definedName>
    <definedName name="yukltsekw" localSheetId="5">#REF!</definedName>
    <definedName name="yukltsekw">#REF!</definedName>
    <definedName name="YUKUKUTE" localSheetId="2">#REF!</definedName>
    <definedName name="YUKUKUTE" localSheetId="5">#REF!</definedName>
    <definedName name="YUKUKUTE">#REF!</definedName>
    <definedName name="yy" localSheetId="2">#REF!</definedName>
    <definedName name="yy" localSheetId="5">#REF!</definedName>
    <definedName name="yy">#REF!</definedName>
    <definedName name="yyyy">[22]FORMC94!$A$6:$M$38</definedName>
    <definedName name="z" localSheetId="2">#REF!</definedName>
    <definedName name="z" localSheetId="5">#REF!</definedName>
    <definedName name="z">#REF!</definedName>
    <definedName name="Z_39BC5E81_0594_11D1_8C74_006097B34275_.wvu.FilterData" localSheetId="2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2">#REF!</definedName>
    <definedName name="zaliza" localSheetId="5">#REF!</definedName>
    <definedName name="zaliza">#REF!</definedName>
    <definedName name="Zone">"02"</definedName>
    <definedName name="zx" localSheetId="2">#REF!</definedName>
    <definedName name="zx" localSheetId="5">#REF!</definedName>
    <definedName name="zx">#REF!</definedName>
    <definedName name="zz" hidden="1">{"'Eng (page2)'!$A$1:$D$52"}</definedName>
    <definedName name="zzz" localSheetId="2">#REF!</definedName>
    <definedName name="zzz" localSheetId="5">#REF!</definedName>
    <definedName name="zzz">#REF!</definedName>
    <definedName name="zzz1" localSheetId="2">#REF!</definedName>
    <definedName name="zzz1" localSheetId="5">#REF!</definedName>
    <definedName name="zzz1">#REF!</definedName>
    <definedName name="zzz2" localSheetId="2">#REF!</definedName>
    <definedName name="zzz2" localSheetId="5">#REF!</definedName>
    <definedName name="zzz2">#REF!</definedName>
    <definedName name="あ" localSheetId="2">#REF!</definedName>
    <definedName name="あ" localSheetId="5">#REF!</definedName>
    <definedName name="あ">#REF!</definedName>
    <definedName name="แ" localSheetId="2">#REF!</definedName>
    <definedName name="แ" localSheetId="5">#REF!</definedName>
    <definedName name="แ">#REF!</definedName>
    <definedName name="โ4305" localSheetId="2">'[139]Raw Material'!#REF!</definedName>
    <definedName name="โ4305" localSheetId="5">'[139]Raw Material'!#REF!</definedName>
    <definedName name="โ4305">'[139]Raw Material'!#REF!</definedName>
    <definedName name="ก138" localSheetId="2">'[140]คชจ.ดำเนินงาน6-43'!#REF!</definedName>
    <definedName name="ก138" localSheetId="5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2">#REF!</definedName>
    <definedName name="ด" localSheetId="5">#REF!</definedName>
    <definedName name="ด">#REF!</definedName>
    <definedName name="ดก" localSheetId="2">#REF!</definedName>
    <definedName name="ดก" localSheetId="5">#REF!</definedName>
    <definedName name="ดก">#REF!</definedName>
    <definedName name="ดพพพ" localSheetId="2">#REF!</definedName>
    <definedName name="ดพพพ" localSheetId="5">#REF!</definedName>
    <definedName name="ดพพพ">#REF!</definedName>
    <definedName name="ปห" localSheetId="2">#REF!</definedName>
    <definedName name="ปห" localSheetId="5">#REF!</definedName>
    <definedName name="ปห">#REF!</definedName>
    <definedName name="พ" localSheetId="2">#REF!</definedName>
    <definedName name="พ" localSheetId="5">#REF!</definedName>
    <definedName name="พ">#REF!</definedName>
    <definedName name="ฟ" localSheetId="2">#REF!</definedName>
    <definedName name="ฟ" localSheetId="5">#REF!</definedName>
    <definedName name="ฟ">#REF!</definedName>
    <definedName name="ฟ1" localSheetId="2">#REF!</definedName>
    <definedName name="ฟ1" localSheetId="5">#REF!</definedName>
    <definedName name="ฟ1">#REF!</definedName>
    <definedName name="ฟ1000" localSheetId="2">#REF!</definedName>
    <definedName name="ฟ1000" localSheetId="5">#REF!</definedName>
    <definedName name="ฟ1000">#REF!</definedName>
    <definedName name="ฟ200" localSheetId="2">#REF!</definedName>
    <definedName name="ฟ200" localSheetId="5">#REF!</definedName>
    <definedName name="ฟ200">#REF!</definedName>
    <definedName name="ฟ218" localSheetId="2">'[140]คชจ.ดำเนินงาน6-43'!#REF!</definedName>
    <definedName name="ฟ218" localSheetId="5">'[140]คชจ.ดำเนินงาน6-43'!#REF!</definedName>
    <definedName name="ฟ218">'[140]คชจ.ดำเนินงาน6-43'!#REF!</definedName>
    <definedName name="ฟ255" localSheetId="2">'[140]คชจ.ดำเนินงาน6-43'!#REF!</definedName>
    <definedName name="ฟ255" localSheetId="5">'[140]คชจ.ดำเนินงาน6-43'!#REF!</definedName>
    <definedName name="ฟ255">'[140]คชจ.ดำเนินงาน6-43'!#REF!</definedName>
    <definedName name="ฟ420" localSheetId="2">'[140]คชจ.ดำเนินงาน6-43'!#REF!</definedName>
    <definedName name="ฟ420" localSheetId="5">'[140]คชจ.ดำเนินงาน6-43'!#REF!</definedName>
    <definedName name="ฟ420">'[140]คชจ.ดำเนินงาน6-43'!#REF!</definedName>
    <definedName name="ฟ850" localSheetId="2">#REF!</definedName>
    <definedName name="ฟ850" localSheetId="5">#REF!</definedName>
    <definedName name="ฟ850">#REF!</definedName>
    <definedName name="ฟฟ" localSheetId="2">#REF!</definedName>
    <definedName name="ฟฟ" localSheetId="5">#REF!</definedName>
    <definedName name="ฟฟ">#REF!</definedName>
    <definedName name="ฟฟฟฟฟ" localSheetId="2">#REF!</definedName>
    <definedName name="ฟฟฟฟฟ" localSheetId="5">#REF!</definedName>
    <definedName name="ฟฟฟฟฟ">#REF!</definedName>
    <definedName name="ฟๅ" localSheetId="2">#REF!</definedName>
    <definedName name="ฟๅ" localSheetId="5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2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2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2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2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2">#REF!</definedName>
    <definedName name="ส1117" localSheetId="5">#REF!</definedName>
    <definedName name="ส1117">#REF!</definedName>
    <definedName name="ๆ" localSheetId="2">#REF!</definedName>
    <definedName name="ๆ" localSheetId="5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J50" i="1" l="1"/>
  <c r="L56" i="1"/>
  <c r="J19" i="11" l="1"/>
  <c r="J21" i="11" s="1"/>
  <c r="J23" i="11" s="1"/>
  <c r="N65" i="9" l="1"/>
  <c r="J65" i="9"/>
  <c r="P62" i="9"/>
  <c r="N62" i="9"/>
  <c r="L62" i="9"/>
  <c r="J62" i="9"/>
  <c r="P54" i="9"/>
  <c r="N54" i="9"/>
  <c r="L54" i="9"/>
  <c r="J54" i="9"/>
  <c r="A39" i="9"/>
  <c r="P26" i="9"/>
  <c r="N26" i="9"/>
  <c r="N27" i="9" s="1"/>
  <c r="N32" i="9" s="1"/>
  <c r="N64" i="9" s="1"/>
  <c r="N66" i="9" s="1"/>
  <c r="N78" i="9" s="1"/>
  <c r="L26" i="9"/>
  <c r="J26" i="9"/>
  <c r="N10" i="9"/>
  <c r="J10" i="9"/>
  <c r="K20" i="4"/>
  <c r="I20" i="4"/>
  <c r="G20" i="4"/>
  <c r="O17" i="4"/>
  <c r="O14" i="4"/>
  <c r="M14" i="4"/>
  <c r="K14" i="4"/>
  <c r="I14" i="4"/>
  <c r="G14" i="4"/>
  <c r="O13" i="4"/>
  <c r="M13" i="4"/>
  <c r="O11" i="4"/>
  <c r="K26" i="3"/>
  <c r="I26" i="3"/>
  <c r="G26" i="3"/>
  <c r="Q25" i="3"/>
  <c r="Q26" i="3" s="1"/>
  <c r="S24" i="3"/>
  <c r="O24" i="3"/>
  <c r="O21" i="3"/>
  <c r="S21" i="3" s="1"/>
  <c r="Q18" i="3"/>
  <c r="Q15" i="3"/>
  <c r="Q19" i="3" s="1"/>
  <c r="J88" i="1" s="1"/>
  <c r="M15" i="3"/>
  <c r="K15" i="3"/>
  <c r="K19" i="3" s="1"/>
  <c r="J84" i="1" s="1"/>
  <c r="I15" i="3"/>
  <c r="I19" i="3" s="1"/>
  <c r="J81" i="1" s="1"/>
  <c r="G15" i="3"/>
  <c r="G19" i="3" s="1"/>
  <c r="J79" i="1" s="1"/>
  <c r="S14" i="3"/>
  <c r="O14" i="3"/>
  <c r="O13" i="3"/>
  <c r="S13" i="3" s="1"/>
  <c r="N35" i="11"/>
  <c r="N32" i="11"/>
  <c r="L31" i="11"/>
  <c r="J31" i="11"/>
  <c r="N30" i="11"/>
  <c r="N28" i="11"/>
  <c r="N26" i="11"/>
  <c r="J26" i="11"/>
  <c r="J30" i="11" s="1"/>
  <c r="N23" i="11"/>
  <c r="N21" i="11"/>
  <c r="P19" i="11"/>
  <c r="P10" i="9" s="1"/>
  <c r="P27" i="9" s="1"/>
  <c r="P32" i="9" s="1"/>
  <c r="P64" i="9" s="1"/>
  <c r="P66" i="9" s="1"/>
  <c r="P79" i="9" s="1"/>
  <c r="N19" i="11"/>
  <c r="L19" i="11"/>
  <c r="L10" i="9" s="1"/>
  <c r="L27" i="9" s="1"/>
  <c r="L32" i="9" s="1"/>
  <c r="L64" i="9" s="1"/>
  <c r="L66" i="9" s="1"/>
  <c r="L79" i="9" s="1"/>
  <c r="P13" i="11"/>
  <c r="N13" i="11"/>
  <c r="L13" i="11"/>
  <c r="J13" i="11"/>
  <c r="L31" i="2"/>
  <c r="J31" i="2"/>
  <c r="P19" i="2"/>
  <c r="P21" i="2" s="1"/>
  <c r="P23" i="2" s="1"/>
  <c r="P26" i="2" s="1"/>
  <c r="L19" i="2"/>
  <c r="L21" i="2" s="1"/>
  <c r="L23" i="2" s="1"/>
  <c r="L26" i="2" s="1"/>
  <c r="L28" i="2" s="1"/>
  <c r="P13" i="2"/>
  <c r="N13" i="2"/>
  <c r="N19" i="2" s="1"/>
  <c r="N21" i="2" s="1"/>
  <c r="N23" i="2" s="1"/>
  <c r="N26" i="2" s="1"/>
  <c r="L13" i="2"/>
  <c r="J13" i="2"/>
  <c r="J19" i="2" s="1"/>
  <c r="J21" i="2" s="1"/>
  <c r="J23" i="2" s="1"/>
  <c r="J26" i="2" s="1"/>
  <c r="O98" i="1"/>
  <c r="M98" i="1"/>
  <c r="K98" i="1"/>
  <c r="L88" i="1"/>
  <c r="P87" i="1"/>
  <c r="P89" i="1" s="1"/>
  <c r="N85" i="1"/>
  <c r="L85" i="1"/>
  <c r="N84" i="1"/>
  <c r="L84" i="1"/>
  <c r="N81" i="1"/>
  <c r="L81" i="1"/>
  <c r="N79" i="1"/>
  <c r="N87" i="1" s="1"/>
  <c r="N89" i="1" s="1"/>
  <c r="L79" i="1"/>
  <c r="A68" i="1"/>
  <c r="P56" i="1"/>
  <c r="N56" i="1"/>
  <c r="J56" i="1"/>
  <c r="J57" i="1" s="1"/>
  <c r="P50" i="1"/>
  <c r="N50" i="1"/>
  <c r="L46" i="1"/>
  <c r="L50" i="1" s="1"/>
  <c r="L57" i="1" s="1"/>
  <c r="A35" i="1"/>
  <c r="P25" i="1"/>
  <c r="N25" i="1"/>
  <c r="L25" i="1"/>
  <c r="L26" i="1" s="1"/>
  <c r="J25" i="1"/>
  <c r="P16" i="1"/>
  <c r="N16" i="1"/>
  <c r="L16" i="1"/>
  <c r="J16" i="1"/>
  <c r="J26" i="1" s="1"/>
  <c r="L87" i="1" l="1"/>
  <c r="L89" i="1" s="1"/>
  <c r="L90" i="1" s="1"/>
  <c r="L98" i="1" s="1"/>
  <c r="O15" i="3"/>
  <c r="S15" i="3" s="1"/>
  <c r="P26" i="1"/>
  <c r="N57" i="1"/>
  <c r="N90" i="1" s="1"/>
  <c r="N98" i="1" s="1"/>
  <c r="P57" i="1"/>
  <c r="N26" i="1"/>
  <c r="P90" i="1"/>
  <c r="P98" i="1" s="1"/>
  <c r="J27" i="9"/>
  <c r="J32" i="9" s="1"/>
  <c r="J64" i="9" s="1"/>
  <c r="J66" i="9" s="1"/>
  <c r="J78" i="9" s="1"/>
  <c r="L21" i="11"/>
  <c r="L23" i="11" s="1"/>
  <c r="L26" i="11" s="1"/>
  <c r="P30" i="2"/>
  <c r="P28" i="2"/>
  <c r="P21" i="11"/>
  <c r="P23" i="11" s="1"/>
  <c r="L30" i="2"/>
  <c r="J28" i="2"/>
  <c r="J30" i="2"/>
  <c r="N28" i="2"/>
  <c r="N30" i="2"/>
  <c r="M18" i="3"/>
  <c r="J35" i="11"/>
  <c r="J32" i="11"/>
  <c r="J28" i="11"/>
  <c r="L30" i="11" l="1"/>
  <c r="L28" i="11"/>
  <c r="P35" i="2"/>
  <c r="P32" i="2"/>
  <c r="P26" i="11"/>
  <c r="M19" i="4"/>
  <c r="L35" i="2"/>
  <c r="L32" i="2"/>
  <c r="J32" i="2"/>
  <c r="J35" i="2"/>
  <c r="N32" i="2"/>
  <c r="N35" i="2"/>
  <c r="M19" i="3"/>
  <c r="J85" i="1" s="1"/>
  <c r="J87" i="1" s="1"/>
  <c r="J89" i="1" s="1"/>
  <c r="J90" i="1" s="1"/>
  <c r="J98" i="1" s="1"/>
  <c r="O18" i="3"/>
  <c r="M25" i="3" l="1"/>
  <c r="L32" i="11"/>
  <c r="L35" i="11"/>
  <c r="P30" i="11"/>
  <c r="P28" i="11"/>
  <c r="M20" i="4"/>
  <c r="O19" i="4"/>
  <c r="O20" i="4" s="1"/>
  <c r="O19" i="3"/>
  <c r="S18" i="3"/>
  <c r="S19" i="3" s="1"/>
  <c r="O25" i="3" l="1"/>
  <c r="M26" i="3"/>
  <c r="P32" i="11"/>
  <c r="P35" i="11"/>
  <c r="O26" i="3" l="1"/>
  <c r="S25" i="3"/>
  <c r="S26" i="3" s="1"/>
</calcChain>
</file>

<file path=xl/sharedStrings.xml><?xml version="1.0" encoding="utf-8"?>
<sst xmlns="http://schemas.openxmlformats.org/spreadsheetml/2006/main" count="304" uniqueCount="172">
  <si>
    <t>บริษัท เอเซีย พรีซิชั่น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</si>
  <si>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</si>
  <si>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</si>
  <si>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</si>
  <si>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</si>
  <si>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</si>
  <si>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</si>
  <si>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</si>
  <si>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</si>
  <si>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</si>
  <si>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</si>
  <si>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</si>
  <si>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</si>
  <si>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</si>
  <si>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</si>
  <si>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</si>
  <si>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</si>
  <si>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</si>
  <si>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</si>
  <si>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</si>
  <si>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</si>
  <si>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</si>
  <si>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</si>
  <si>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</si>
  <si>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</si>
  <si>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</si>
  <si>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</si>
  <si>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>หุ้นที่ออกและชำระเต็มมูลค่าแล้ว</t>
  </si>
  <si>
    <t>ส่วนเกินมูลค่าหุ้น</t>
  </si>
  <si>
    <t>กำไรสะสม</t>
  </si>
  <si>
    <t>จัดสรรแล้ว</t>
  </si>
  <si>
    <t xml:space="preserve">  สำรองตามกฎหมาย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</si>
  <si>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</si>
  <si>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</si>
  <si>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</si>
  <si>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</si>
  <si>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</si>
  <si>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</si>
  <si>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</si>
  <si>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</si>
  <si>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</si>
  <si>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</si>
  <si>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</si>
  <si>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</si>
  <si>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</si>
  <si>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</si>
  <si>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</si>
  <si>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</si>
  <si>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</si>
  <si>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</si>
  <si>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</si>
  <si>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กำไร(ขาดทุน)ต่อหุ้นขั้นพื้นฐาน</t>
  </si>
  <si>
    <t>งบกระแสเงินสด</t>
  </si>
  <si>
    <t>กระแสเงินสดจากกิจกรรมดำเนินงาน :</t>
  </si>
  <si>
    <t>ดอกเบี้ยจ่าย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</si>
  <si>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</si>
  <si>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</si>
  <si>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</si>
  <si>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</si>
  <si>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</si>
  <si>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ข้อมูลกระแสเงินสดเปิดเผยเพิ่มเติม: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</si>
  <si>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</si>
  <si>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ซื้อสินทรัพย์เป็นเงินเชื่อ</t>
  </si>
  <si>
    <t>การซื้อบริษัทย่อย</t>
  </si>
  <si>
    <t xml:space="preserve">สินทรัพย์สุทธิจากการซื้อบริษัทย่อยเพิ่มขึ้น </t>
  </si>
  <si>
    <t xml:space="preserve">ค่าความนิยม  </t>
  </si>
  <si>
    <t>เงินจ่ายล่วงหน้าเพื่อการลงทุนลดลง</t>
  </si>
  <si>
    <t>ส่วนได้เสียที่ไม่มีอำนาจควบคุมเพิ่มขึ้น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</si>
  <si>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</si>
  <si>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</si>
  <si>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</si>
  <si>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ส่วนได้เสียที่</t>
  </si>
  <si>
    <t>จัดสรรเป็น</t>
  </si>
  <si>
    <t>ผู้ถือหุ้น</t>
  </si>
  <si>
    <t>ไม่มีอำนาจ</t>
  </si>
  <si>
    <t>รวมส่วน</t>
  </si>
  <si>
    <t>และชำระแล้ว</t>
  </si>
  <si>
    <t>ยังไม่จัดสรร</t>
  </si>
  <si>
    <t>บริษัทใหญ่</t>
  </si>
  <si>
    <t>ควบคุม</t>
  </si>
  <si>
    <t>ของผู้ถือหุ้น</t>
  </si>
  <si>
    <t>ยอดคงเหลือต้นงวด ณ วันที่ 1 มกราคม 2559</t>
  </si>
  <si>
    <t>การเปลี่ยนแปลงในส่วนของผู้ถือหุ้นสำหรับงวด :</t>
  </si>
  <si>
    <t>ส่วนได้เสียที่ไม่มีอำนาจควบคุมเพิ่มขึ้นจาก</t>
  </si>
  <si>
    <t>การซื้อเงินลงทุนในบริษัทย่อย</t>
  </si>
  <si>
    <t>31 ธันวาคม 2559</t>
  </si>
  <si>
    <t>สินทรัพย์ภาษีเงินได้รอตัดบัญชี</t>
  </si>
  <si>
    <t>หนี้สินไม่หมุนเวียนอื่น</t>
  </si>
  <si>
    <t>หุ้นสามัญ 659,999,862 หุ้น  มูลค่าหุ้นละ 1.00 บาท</t>
  </si>
  <si>
    <t>ยอดคงเหลือต้นงวด ณ วันที่ 1 มกราคม 2560</t>
  </si>
  <si>
    <t>เงินให้กู้ยืมระยะสั้น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</si>
  <si>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</si>
  <si>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</si>
  <si>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</si>
  <si>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</si>
  <si>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เงินกู้ยืมระยะสั้น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</si>
  <si>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</si>
  <si>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</si>
  <si>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</si>
  <si>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 xml:space="preserve">ปรับรายการกระทบกำไร(ขาดทุน)ก่อนภาษีเงินได้เป็นเงินสดรับ (จ่าย) </t>
  </si>
  <si>
    <t>การปรับปรุงด้วยสินค้าคงเหลือ (เพิ่มขึ้น) ลดลง</t>
  </si>
  <si>
    <t>การปรับปรุงด้วยขาดทุนจากการปรับมูลค่าสินค้า (กลับรายการ)</t>
  </si>
  <si>
    <t xml:space="preserve">ค่าเสื่อมราคาและค่าตัดจำหน่าย 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</si>
  <si>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</si>
  <si>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</si>
  <si>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</si>
  <si>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เงินสดจ่ายเพื่อการลงทุนในบริษัทย่อยสุทธิจากเงินสดที่ได้มา</t>
  </si>
  <si>
    <t>เงินสดจ่ายเพื่อซื้อที่ดิน อาคารและอุปกรณ์</t>
  </si>
  <si>
    <t>เงินสดจ่ายเพื่อซื้อสินทรัพย์ระยะยาวอื่น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</si>
  <si>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</si>
  <si>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</si>
  <si>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(ใช้ไปใน)กิจกรรมจัดหาเงิน</t>
  </si>
  <si>
    <t>เงินสดและรายการเทียบเท่าเงินสดเพิ่มขึ้น (ลดลง)  สุทธิ</t>
  </si>
  <si>
    <t>ต้นทุนในการจัดจำหน่าย</t>
  </si>
  <si>
    <t>ค่าใช้จ่ายอื่น</t>
  </si>
  <si>
    <t>รายได้ค่าก่อสร้าง</t>
  </si>
  <si>
    <t>ต้นทุนการก่อสร้าง</t>
  </si>
  <si>
    <t>เงินสดรับจากกการขายที่ดิน อาคารและอุปกรณ์</t>
  </si>
  <si>
    <t>เงินสดรับ(จ่าย)อื่นจากกิจกรรมดำเนินงาน</t>
  </si>
  <si>
    <t>ค่าความนิยม</t>
  </si>
  <si>
    <t>หนี้สินภาษีเงินได้รอการตัดบัญชี</t>
  </si>
  <si>
    <t>ยอดคงเหลือต้นงวด ณ วันที่ 1 มกราคม 2560 (ตามที่รายงานไว้เดิม)</t>
  </si>
  <si>
    <t>(ปรับปรุงใหม่)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</si>
  <si>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</si>
  <si>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</si>
  <si>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</si>
  <si>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ภาษีเงินได้ค้างจ่าย</t>
  </si>
  <si>
    <t>ส่วนเกินทุนมูลค่าหุ้น</t>
  </si>
  <si>
    <t>ส่วนเกินมูลค่าหุ้นสามัญ</t>
  </si>
  <si>
    <t>ทุนสำรองตามกฎหมาย</t>
  </si>
  <si>
    <t>งบกำไรขาดทุนเบ็ดเสร็จ</t>
  </si>
  <si>
    <t>ต้นทุนขายและต้นทุนให้บริการ</t>
  </si>
  <si>
    <t>กำไร(ขาดทุน)จากการดำเนินงานต่อเนื่อง</t>
  </si>
  <si>
    <t>ผลสะสมจากการแก้ไขข้อผิดพลาดทางบัญชี</t>
  </si>
  <si>
    <t>ทุนที่ออก</t>
  </si>
  <si>
    <t>การปรับปรุงด้วยสินทรัพย์อื่น (เพิ่มขึ้น) ลดลง</t>
  </si>
  <si>
    <t>งบกระแสเงินสด(ต่อ)</t>
  </si>
  <si>
    <t>การปรับปรุงอื่นด้วยประมาณการหนี้สิน (กลับรายการ)</t>
  </si>
  <si>
    <t>ดอกเบี้ยรับ</t>
  </si>
  <si>
    <t>เงินสดจ่ายเพื่อซื้อทรัพย์สินไม่มีตัวตน</t>
  </si>
  <si>
    <t>การปรับปรุงด้วยหนี้สินอื่นเพิ่มขึ้น (ลดลง)</t>
  </si>
  <si>
    <t>การปรับปรุงด้วยขาดทุน (กำไร) จากการจำหน่ายทรัพย์สินไม่หมุนเวียน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</si>
  <si>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</si>
  <si>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</si>
  <si>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</si>
  <si>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กำไร(ขาดทุน) ก่อนภาษีเงินได้</t>
  </si>
  <si>
    <t>หุ้นสามัญ 659,999,962 หุ้น  มูลค่าหุ้นละ 1.00 บาท</t>
  </si>
  <si>
    <t>สิทธิจากสัญญาขายน้ำดิบ</t>
  </si>
  <si>
    <t>ณ วันที่ 30 มิถุนายน 2560</t>
  </si>
  <si>
    <t>30 มิถุนายน 2560</t>
  </si>
  <si>
    <t>สำหรับงวดสามเดือนสิ้นสุดวันที่ 30 มิถุนายน 2560</t>
  </si>
  <si>
    <t>สำหรับงวดหกเดือนสิ้นสุดวันที่ 30 มิถุนายน 2560</t>
  </si>
  <si>
    <t>ยอดคงเหลือปลายงวด ณ วันที่ 30 มิถุนายน 2560</t>
  </si>
  <si>
    <t>ยอดคงเหลือปลายงวด ณ วันที่ 30 มิถุนายน 2559</t>
  </si>
  <si>
    <t>การปรับปรุงด้วยค่าเผื่อการด้อยค่าเงินลงทุนในบริษัทย่อย</t>
  </si>
  <si>
    <t>การปรับปรุงค่าเผื่อการด้อยค่าของค่าความนิยม</t>
  </si>
  <si>
    <t>สินทรัพย์หมุนเวียนอื่น</t>
  </si>
  <si>
    <t>3,5</t>
  </si>
  <si>
    <t>3, 11</t>
  </si>
  <si>
    <t>หนี้สินหมุนเวียนอื่น</t>
  </si>
  <si>
    <t>เงินฝากธนาคารที่มีข้อจำกัดในการใช้(เพิ่มขึ้น)ลดลง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</si>
  <si>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</si>
  <si>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</si>
  <si>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เงินสดจ่ายเงินให้กู้ยืมกิจการที่เกี่ยวข้องกัน</t>
  </si>
  <si>
    <t>เงินสดรับชำระคืนเงินให้กู้ยืมกิจการที่เกี่ยวข้องกัน</t>
  </si>
  <si>
    <t>เงินสดรับจากเงินกู้ยืมกรรมการ</t>
  </si>
  <si>
    <t>เงินสดจ่ายเพื่อชำระเงินกู้ยืมกรรมการ</t>
  </si>
  <si>
    <t>เงินสดจ่ายเพื่อชำระเงินกู้ยืมธนาคาร</t>
  </si>
  <si>
    <t>เงินเบิกเกินบัญชีธนาคารเพิ่มขึ้น (ลดลง)</t>
  </si>
  <si>
    <t>การปรับปรุงต้นทุนทางการเงิน</t>
  </si>
  <si>
    <t>การปรับปรุงดอกเบี้ยรับ</t>
  </si>
  <si>
    <t>ยอดคงเหลือต้นงวด ณ วันที่ 1 มกราคม 2560 (ตามที่ปรับใหม่)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</si>
</sst>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  <numFmt numFmtId="311" formatCode="_(* #,##0.00_);_(* \(#,##0.00\);_(* &quot; -    &quot;_);_(@_)"/>
  </numFmts>
  <fonts count="34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6"/>
      <name val="AngsanaUPC"/>
      <family val="1"/>
    </font>
  </fonts>
  <fills count="10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2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</cellStyleXfs>
  <cellXfs count="118">
    <xf numFmtId="0" fontId="0" fillId="0" borderId="0" xfId="0"/>
    <xf numFmtId="0" fontId="115" fillId="0" borderId="0" xfId="0" applyFont="1"/>
    <xf numFmtId="0" fontId="115" fillId="0" borderId="0" xfId="0" applyFont="1" applyAlignment="1">
      <alignment horizontal="center"/>
    </xf>
    <xf numFmtId="0" fontId="115" fillId="0" borderId="12" xfId="0" applyFont="1" applyBorder="1" applyAlignment="1">
      <alignment horizontal="center"/>
    </xf>
    <xf numFmtId="198" fontId="115" fillId="0" borderId="0" xfId="0" applyNumberFormat="1" applyFont="1"/>
    <xf numFmtId="43" fontId="115" fillId="0" borderId="0" xfId="0" applyNumberFormat="1" applyFont="1"/>
    <xf numFmtId="0" fontId="344" fillId="0" borderId="0" xfId="0" applyFont="1" applyAlignment="1">
      <alignment horizontal="center"/>
    </xf>
    <xf numFmtId="200" fontId="115" fillId="0" borderId="0" xfId="0" applyNumberFormat="1" applyFont="1"/>
    <xf numFmtId="200" fontId="115" fillId="0" borderId="12" xfId="0" applyNumberFormat="1" applyFont="1" applyBorder="1"/>
    <xf numFmtId="200" fontId="115" fillId="0" borderId="20" xfId="0" applyNumberFormat="1" applyFont="1" applyBorder="1"/>
    <xf numFmtId="0" fontId="345" fillId="0" borderId="0" xfId="0" applyFont="1"/>
    <xf numFmtId="0" fontId="115" fillId="0" borderId="0" xfId="0" applyFont="1"/>
    <xf numFmtId="0" fontId="115" fillId="0" borderId="0" xfId="0" applyFont="1"/>
    <xf numFmtId="0" fontId="345" fillId="0" borderId="0" xfId="0" applyFont="1" applyAlignment="1"/>
    <xf numFmtId="194" fontId="115" fillId="0" borderId="0" xfId="4712" applyFont="1"/>
    <xf numFmtId="200" fontId="115" fillId="0" borderId="0" xfId="0" applyNumberFormat="1" applyFont="1" applyBorder="1"/>
    <xf numFmtId="194" fontId="115" fillId="0" borderId="0" xfId="0" applyNumberFormat="1" applyFont="1"/>
    <xf numFmtId="0" fontId="115" fillId="0" borderId="0" xfId="4713" applyFont="1" applyFill="1" applyAlignment="1">
      <alignment vertical="center"/>
    </xf>
    <xf numFmtId="0" fontId="115" fillId="0" borderId="0" xfId="0" applyFont="1" applyFill="1" applyAlignment="1">
      <alignment vertical="center"/>
    </xf>
    <xf numFmtId="0" fontId="345" fillId="0" borderId="0" xfId="0" applyFont="1" applyFill="1" applyAlignment="1">
      <alignment vertical="center"/>
    </xf>
    <xf numFmtId="0" fontId="115" fillId="0" borderId="0" xfId="0" applyFont="1" applyFill="1" applyAlignment="1">
      <alignment horizontal="left" vertical="center"/>
    </xf>
    <xf numFmtId="0" fontId="115" fillId="0" borderId="0" xfId="0" applyFont="1" applyFill="1"/>
    <xf numFmtId="200" fontId="115" fillId="0" borderId="0" xfId="0" applyNumberFormat="1" applyFont="1" applyFill="1"/>
    <xf numFmtId="0" fontId="344" fillId="0" borderId="0" xfId="0" applyFont="1" applyFill="1"/>
    <xf numFmtId="201" fontId="115" fillId="0" borderId="0" xfId="0" applyNumberFormat="1" applyFont="1" applyFill="1"/>
    <xf numFmtId="0" fontId="5" fillId="0" borderId="0" xfId="0" applyFont="1" applyFill="1"/>
    <xf numFmtId="0" fontId="115" fillId="0" borderId="0" xfId="0" applyFont="1"/>
    <xf numFmtId="200" fontId="115" fillId="0" borderId="0" xfId="0" applyNumberFormat="1" applyFont="1" applyFill="1" applyBorder="1"/>
    <xf numFmtId="200" fontId="115" fillId="0" borderId="12" xfId="0" applyNumberFormat="1" applyFont="1" applyFill="1" applyBorder="1"/>
    <xf numFmtId="0" fontId="344" fillId="0" borderId="0" xfId="0" applyFont="1" applyFill="1" applyAlignment="1">
      <alignment horizontal="center"/>
    </xf>
    <xf numFmtId="0" fontId="115" fillId="0" borderId="0" xfId="0" applyFont="1" applyBorder="1" applyAlignment="1">
      <alignment horizontal="center"/>
    </xf>
    <xf numFmtId="0" fontId="115" fillId="0" borderId="0" xfId="0" applyFont="1"/>
    <xf numFmtId="0" fontId="345" fillId="0" borderId="0" xfId="0" applyFont="1" applyAlignment="1">
      <alignment horizontal="center" vertical="center"/>
    </xf>
    <xf numFmtId="0" fontId="115" fillId="0" borderId="0" xfId="0" applyFont="1" applyBorder="1"/>
    <xf numFmtId="0" fontId="345" fillId="0" borderId="0" xfId="0" applyFont="1" applyAlignment="1">
      <alignment horizontal="center"/>
    </xf>
    <xf numFmtId="4" fontId="115" fillId="0" borderId="0" xfId="0" applyNumberFormat="1" applyFont="1"/>
    <xf numFmtId="200" fontId="115" fillId="0" borderId="6" xfId="0" applyNumberFormat="1" applyFont="1" applyFill="1" applyBorder="1"/>
    <xf numFmtId="200" fontId="115" fillId="0" borderId="20" xfId="0" applyNumberFormat="1" applyFont="1" applyFill="1" applyBorder="1"/>
    <xf numFmtId="0" fontId="115" fillId="0" borderId="0" xfId="0" applyFont="1" applyFill="1" applyAlignment="1">
      <alignment horizontal="center"/>
    </xf>
    <xf numFmtId="0" fontId="345" fillId="0" borderId="0" xfId="0" applyFont="1" applyFill="1"/>
    <xf numFmtId="0" fontId="115" fillId="0" borderId="0" xfId="0" applyFont="1" applyFill="1" applyBorder="1"/>
    <xf numFmtId="203" fontId="115" fillId="0" borderId="51" xfId="0" applyNumberFormat="1" applyFont="1" applyFill="1" applyBorder="1"/>
    <xf numFmtId="203" fontId="115" fillId="0" borderId="0" xfId="0" applyNumberFormat="1" applyFont="1" applyFill="1"/>
    <xf numFmtId="194" fontId="115" fillId="0" borderId="6" xfId="0" applyNumberFormat="1" applyFont="1" applyFill="1" applyBorder="1"/>
    <xf numFmtId="0" fontId="5" fillId="0" borderId="0" xfId="0" applyFont="1" applyFill="1" applyAlignment="1">
      <alignment vertical="center"/>
    </xf>
    <xf numFmtId="194" fontId="115" fillId="0" borderId="0" xfId="4712" applyFont="1" applyFill="1"/>
    <xf numFmtId="194" fontId="115" fillId="0" borderId="0" xfId="0" applyNumberFormat="1" applyFont="1" applyFill="1"/>
    <xf numFmtId="0" fontId="115" fillId="0" borderId="12" xfId="0" applyFont="1" applyBorder="1" applyAlignment="1">
      <alignment horizontal="center"/>
    </xf>
    <xf numFmtId="0" fontId="115" fillId="0" borderId="0" xfId="0" applyFont="1"/>
    <xf numFmtId="0" fontId="115" fillId="0" borderId="0" xfId="0" applyFont="1"/>
    <xf numFmtId="0" fontId="345" fillId="0" borderId="0" xfId="0" applyFont="1" applyFill="1" applyAlignment="1"/>
    <xf numFmtId="0" fontId="345" fillId="0" borderId="0" xfId="0" applyFont="1" applyFill="1" applyAlignment="1">
      <alignment horizontal="center" vertical="center"/>
    </xf>
    <xf numFmtId="0" fontId="115" fillId="0" borderId="0" xfId="0" applyFont="1" applyFill="1" applyBorder="1" applyAlignment="1">
      <alignment horizontal="center"/>
    </xf>
    <xf numFmtId="0" fontId="115" fillId="0" borderId="0" xfId="0" applyFont="1" applyFill="1"/>
    <xf numFmtId="0" fontId="115" fillId="0" borderId="12" xfId="0" applyFont="1" applyFill="1" applyBorder="1" applyAlignment="1">
      <alignment horizontal="center"/>
    </xf>
    <xf numFmtId="198" fontId="115" fillId="0" borderId="0" xfId="0" applyNumberFormat="1" applyFont="1" applyFill="1"/>
    <xf numFmtId="0" fontId="345" fillId="0" borderId="0" xfId="0" applyFont="1"/>
    <xf numFmtId="0" fontId="115" fillId="0" borderId="12" xfId="0" applyFont="1" applyFill="1" applyBorder="1" applyAlignment="1">
      <alignment horizontal="center"/>
    </xf>
    <xf numFmtId="0" fontId="115" fillId="0" borderId="0" xfId="0" applyFont="1" applyFill="1"/>
    <xf numFmtId="0" fontId="115" fillId="0" borderId="0" xfId="0" applyFont="1"/>
    <xf numFmtId="0" fontId="115" fillId="0" borderId="12" xfId="0" applyFont="1" applyBorder="1" applyAlignment="1">
      <alignment horizontal="center"/>
    </xf>
    <xf numFmtId="0" fontId="115" fillId="0" borderId="0" xfId="0" applyFont="1"/>
    <xf numFmtId="0" fontId="115" fillId="0" borderId="12" xfId="0" applyFont="1" applyFill="1" applyBorder="1" applyAlignment="1">
      <alignment horizontal="center"/>
    </xf>
    <xf numFmtId="0" fontId="115" fillId="0" borderId="0" xfId="0" applyFont="1" applyFill="1"/>
    <xf numFmtId="0" fontId="115" fillId="0" borderId="0" xfId="0" applyFont="1"/>
    <xf numFmtId="0" fontId="344" fillId="105" borderId="0" xfId="0" applyFont="1" applyFill="1"/>
    <xf numFmtId="0" fontId="345" fillId="0" borderId="0" xfId="0" applyFont="1" applyFill="1" applyAlignment="1">
      <alignment horizontal="center"/>
    </xf>
    <xf numFmtId="201" fontId="115" fillId="0" borderId="0" xfId="0" applyNumberFormat="1" applyFont="1" applyFill="1" applyBorder="1"/>
    <xf numFmtId="0" fontId="115" fillId="0" borderId="12" xfId="0" applyFont="1" applyFill="1" applyBorder="1" applyAlignment="1">
      <alignment horizontal="center"/>
    </xf>
    <xf numFmtId="200" fontId="345" fillId="0" borderId="0" xfId="0" applyNumberFormat="1" applyFont="1" applyFill="1" applyAlignment="1"/>
    <xf numFmtId="43" fontId="345" fillId="0" borderId="0" xfId="0" applyNumberFormat="1" applyFont="1" applyFill="1" applyAlignment="1"/>
    <xf numFmtId="0" fontId="115" fillId="0" borderId="0" xfId="0" applyFont="1"/>
    <xf numFmtId="311" fontId="5" fillId="0" borderId="0" xfId="1907" applyNumberFormat="1" applyFont="1" applyFill="1" applyBorder="1"/>
    <xf numFmtId="194" fontId="115" fillId="0" borderId="0" xfId="0" applyNumberFormat="1" applyFont="1" applyFill="1" applyBorder="1"/>
    <xf numFmtId="0" fontId="115" fillId="0" borderId="12" xfId="0" applyFont="1" applyFill="1" applyBorder="1" applyAlignment="1">
      <alignment horizontal="center"/>
    </xf>
    <xf numFmtId="0" fontId="115" fillId="0" borderId="0" xfId="0" applyFont="1" applyFill="1"/>
    <xf numFmtId="0" fontId="115" fillId="0" borderId="0" xfId="0" applyFont="1"/>
    <xf numFmtId="0" fontId="115" fillId="0" borderId="0" xfId="0" applyFont="1" applyFill="1"/>
    <xf numFmtId="194" fontId="115" fillId="0" borderId="0" xfId="4712" applyFont="1" applyFill="1" applyBorder="1"/>
    <xf numFmtId="194" fontId="115" fillId="0" borderId="0" xfId="4712" applyFont="1" applyFill="1" applyBorder="1" applyAlignment="1">
      <alignment vertical="center"/>
    </xf>
    <xf numFmtId="43" fontId="115" fillId="0" borderId="0" xfId="0" applyNumberFormat="1" applyFont="1" applyFill="1"/>
    <xf numFmtId="0" fontId="345" fillId="0" borderId="0" xfId="0" applyFont="1"/>
    <xf numFmtId="0" fontId="115" fillId="0" borderId="12" xfId="0" applyFont="1" applyFill="1" applyBorder="1" applyAlignment="1">
      <alignment horizontal="center"/>
    </xf>
    <xf numFmtId="0" fontId="115" fillId="0" borderId="0" xfId="0" applyFont="1" applyFill="1"/>
    <xf numFmtId="0" fontId="115" fillId="0" borderId="0" xfId="0" applyFont="1"/>
    <xf numFmtId="0" fontId="115" fillId="0" borderId="12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200" fontId="3" fillId="0" borderId="0" xfId="0" applyNumberFormat="1" applyFont="1" applyAlignment="1">
      <alignment horizontal="center"/>
    </xf>
    <xf numFmtId="0" fontId="3" fillId="0" borderId="0" xfId="0" quotePrefix="1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12" xfId="0" applyFont="1" applyBorder="1" applyAlignment="1">
      <alignment horizontal="center"/>
    </xf>
    <xf numFmtId="200" fontId="3" fillId="0" borderId="12" xfId="0" applyNumberFormat="1" applyFont="1" applyBorder="1" applyAlignment="1">
      <alignment horizontal="center"/>
    </xf>
    <xf numFmtId="0" fontId="347" fillId="0" borderId="0" xfId="0" applyFont="1"/>
    <xf numFmtId="200" fontId="3" fillId="0" borderId="0" xfId="0" applyNumberFormat="1" applyFont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200" fontId="3" fillId="0" borderId="6" xfId="0" applyNumberFormat="1" applyFont="1" applyBorder="1"/>
    <xf numFmtId="200" fontId="3" fillId="0" borderId="0" xfId="0" applyNumberFormat="1" applyFont="1" applyAlignment="1">
      <alignment horizontal="right"/>
    </xf>
    <xf numFmtId="200" fontId="3" fillId="0" borderId="0" xfId="0" applyNumberFormat="1" applyFont="1" applyFill="1"/>
    <xf numFmtId="0" fontId="127" fillId="104" borderId="0" xfId="4716" applyFont="1" applyFill="1" applyAlignment="1"/>
    <xf numFmtId="200" fontId="3" fillId="0" borderId="20" xfId="0" applyNumberFormat="1" applyFont="1" applyBorder="1"/>
    <xf numFmtId="200" fontId="3" fillId="0" borderId="51" xfId="0" applyNumberFormat="1" applyFont="1" applyFill="1" applyBorder="1"/>
    <xf numFmtId="194" fontId="3" fillId="0" borderId="0" xfId="0" applyNumberFormat="1" applyFont="1" applyAlignment="1">
      <alignment horizontal="center"/>
    </xf>
    <xf numFmtId="200" fontId="3" fillId="0" borderId="12" xfId="0" applyNumberFormat="1" applyFont="1" applyFill="1" applyBorder="1"/>
    <xf numFmtId="200" fontId="3" fillId="0" borderId="6" xfId="0" applyNumberFormat="1" applyFont="1" applyFill="1" applyBorder="1"/>
    <xf numFmtId="194" fontId="3" fillId="0" borderId="0" xfId="0" applyNumberFormat="1" applyFont="1"/>
    <xf numFmtId="201" fontId="3" fillId="0" borderId="0" xfId="0" applyNumberFormat="1" applyFont="1"/>
    <xf numFmtId="0" fontId="115" fillId="0" borderId="12" xfId="0" applyFont="1" applyFill="1" applyBorder="1" applyAlignment="1">
      <alignment horizontal="center"/>
    </xf>
    <xf numFmtId="0" fontId="115" fillId="0" borderId="0" xfId="0" applyFont="1" applyFill="1"/>
    <xf numFmtId="0" fontId="127" fillId="0" borderId="0" xfId="4714" applyFont="1" applyFill="1" applyAlignment="1"/>
    <xf numFmtId="0" fontId="347" fillId="0" borderId="0" xfId="0" applyFont="1"/>
    <xf numFmtId="200" fontId="3" fillId="0" borderId="12" xfId="0" applyNumberFormat="1" applyFont="1" applyBorder="1" applyAlignment="1">
      <alignment horizontal="center"/>
    </xf>
    <xf numFmtId="0" fontId="115" fillId="0" borderId="6" xfId="0" applyFont="1" applyFill="1" applyBorder="1" applyAlignment="1">
      <alignment horizontal="center"/>
    </xf>
    <xf numFmtId="0" fontId="115" fillId="0" borderId="12" xfId="0" applyFont="1" applyFill="1" applyBorder="1" applyAlignment="1">
      <alignment horizontal="center"/>
    </xf>
    <xf numFmtId="0" fontId="115" fillId="0" borderId="0" xfId="0" applyFont="1" applyFill="1"/>
    <xf numFmtId="0" fontId="115" fillId="0" borderId="0" xfId="0" applyFont="1"/>
    <xf numFmtId="0" fontId="115" fillId="0" borderId="12" xfId="0" applyFont="1" applyBorder="1" applyAlignment="1">
      <alignment horizontal="center"/>
    </xf>
  </cellXfs>
  <cellStyles count="4722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7" xfId="492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7" xfId="5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7" xfId="550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7" xfId="579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7" xfId="60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7" xfId="636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7" xfId="699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7" xfId="727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7" xfId="756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7" xfId="785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7" xfId="814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7" xfId="843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4" xfId="1443"/>
    <cellStyle name="Comma [0] 4 2" xfId="1444"/>
    <cellStyle name="Comma [0] 4 3" xfId="14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4" xfId="1452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4721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3" xfId="1848"/>
    <cellStyle name="Comma 39 4" xfId="1849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5" xfId="1965"/>
    <cellStyle name="Comma 56" xfId="1966"/>
    <cellStyle name="Comma 57" xfId="1967"/>
    <cellStyle name="Comma 57 2" xfId="1968"/>
    <cellStyle name="Comma 58" xfId="1969"/>
    <cellStyle name="Comma 59" xfId="4718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4719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3" xfId="2104"/>
    <cellStyle name="Currency 3 2" xfId="2105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6" xfId="4717"/>
    <cellStyle name="Normal 137" xfId="4720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5" xfId="3986"/>
    <cellStyle name="Total 6" xfId="3987"/>
    <cellStyle name="Total 7" xfId="3988"/>
    <cellStyle name="Total 8" xfId="3989"/>
    <cellStyle name="Total 9" xfId="3990"/>
    <cellStyle name="TotCol - Style5" xfId="3991"/>
    <cellStyle name="TotCol - Style7" xfId="3992"/>
    <cellStyle name="TotRow - Style4" xfId="3993"/>
    <cellStyle name="TotRow - Style8" xfId="3994"/>
    <cellStyle name="turns the number of whole workdays between two dateœ" xfId="3995"/>
    <cellStyle name="Tusental (0)_pldt" xfId="3996"/>
    <cellStyle name="Tusental_A-listan (fixad)" xfId="3997"/>
    <cellStyle name="Ù┼" xfId="3998"/>
    <cellStyle name="UE14" xfId="3999"/>
    <cellStyle name="UE16" xfId="4000"/>
    <cellStyle name="UE18" xfId="4001"/>
    <cellStyle name="User_Defined_C" xfId="4002"/>
    <cellStyle name="ux" xfId="4003"/>
    <cellStyle name="Value" xfId="400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3" xfId="4012"/>
    <cellStyle name="Warning Text 3" xfId="4013"/>
    <cellStyle name="Warning Text 3 2" xfId="4014"/>
    <cellStyle name="Warning Text 4" xfId="4015"/>
    <cellStyle name="Warning Text 5" xfId="4016"/>
    <cellStyle name="Warning Text 6" xfId="4017"/>
    <cellStyle name="Warning Text 7" xfId="4018"/>
    <cellStyle name="Warning Text 8" xfId="4019"/>
    <cellStyle name="WHead - Style2" xfId="4020"/>
    <cellStyle name="wrap" xfId="4021"/>
    <cellStyle name="Wไhrung [0]_OPTIMIR1 (deutsch)" xfId="4022"/>
    <cellStyle name="Wไhrung_OPTIMIR1 (deutsch)" xfId="4023"/>
    <cellStyle name="x" xfId="4024"/>
    <cellStyle name="x 2" xfId="4025"/>
    <cellStyle name="x_Aud Sch - Ori Sys (M) 07 (7.5.07)" xfId="4026"/>
    <cellStyle name="x_Aud Sch - Ori Sys (M) 07 (7.5.07)_cassie" xfId="4027"/>
    <cellStyle name="x_Aud Sch - Ori Sys (M) 07 (7.5.07)_GFES-AWP(IS)-311208" xfId="4028"/>
    <cellStyle name="x_Aud Sch - Ori Sys (M) 07 (7.5.07)_GFS OB and sales test" xfId="4029"/>
    <cellStyle name="x_Aud Sch - Ori Sys (M) 07 (7.5.07)_GFS-awp (BS) 08" xfId="4030"/>
    <cellStyle name="x_Aud Sch - Ori Sys (M) 07 (7.5.07)_Penkopack-WP (BS) 08" xfId="4031"/>
    <cellStyle name="x_Aud Sch - Ori Sys (M) 07 (7.5.07)_purchases test - orisoft systems" xfId="4032"/>
    <cellStyle name="x_Aud Sch - Ori Sys (M) 07 (7.5.07)_sales test-Orisoft" xfId="4033"/>
    <cellStyle name="x_Aud Sch - Ori Sys (M) 07 (7.5.07)_Spritvest-awp (BS) 08" xfId="4034"/>
    <cellStyle name="x_Aud Sch - Ori Sys (M) 07 (7.5.07)_SPV 08 -mui" xfId="4035"/>
    <cellStyle name="x_Aud Sch - Ori Sys (M) 07 (7.5.07)_WP(IS)-APOS" xfId="4036"/>
    <cellStyle name="x_Aud Sch - Ori Sys (M) 07 (7.5.07)_WP-IS" xfId="4037"/>
    <cellStyle name="x_AWP" xfId="4038"/>
    <cellStyle name="x_AWP - FDI - 2004" xfId="4039"/>
    <cellStyle name="x_AWP - FDI - 2004_WP-IS" xfId="4040"/>
    <cellStyle name="x_AWP(BS)-LST'08" xfId="4041"/>
    <cellStyle name="x_AWP_WP-IS" xfId="4042"/>
    <cellStyle name="x_AWP-BS" xfId="4043"/>
    <cellStyle name="x_AWP-BS 08 (new)" xfId="4044"/>
    <cellStyle name="x_AWP-BS winson 13.1.09" xfId="4045"/>
    <cellStyle name="x_AWP-stock 08" xfId="4046"/>
    <cellStyle name="x_Bill payables - Jul'09" xfId="4047"/>
    <cellStyle name="x_Book1" xfId="4048"/>
    <cellStyle name="x_Book3" xfId="4049"/>
    <cellStyle name="x_Book3_cassie" xfId="4050"/>
    <cellStyle name="x_Book3_GFES-AWP(IS)-311208" xfId="4051"/>
    <cellStyle name="x_Book3_GFS OB and sales test" xfId="4052"/>
    <cellStyle name="x_Book3_GFS-awp (BS) 08" xfId="4053"/>
    <cellStyle name="x_Book3_Penkopack-WP (BS) 08" xfId="4054"/>
    <cellStyle name="x_Book3_purchases test - orisoft systems" xfId="4055"/>
    <cellStyle name="x_Book3_sales test-Orisoft" xfId="4056"/>
    <cellStyle name="x_Book3_Spritvest-awp (BS) 08" xfId="4057"/>
    <cellStyle name="x_Book3_SPV 08 -mui" xfId="4058"/>
    <cellStyle name="x_Book3_WP(IS)-APOS" xfId="4059"/>
    <cellStyle name="x_Book3_WP-IS" xfId="4060"/>
    <cellStyle name="x_Bookmark schedules 2007 BS" xfId="4061"/>
    <cellStyle name="x_BS wp" xfId="4062"/>
    <cellStyle name="x_BS wp_BS wps" xfId="4063"/>
    <cellStyle name="x_BS wps" xfId="4064"/>
    <cellStyle name="x_BS wps-GFESS" xfId="4065"/>
    <cellStyle name="x_cassie" xfId="4066"/>
    <cellStyle name="x_chef N Brew outstnading" xfId="4067"/>
    <cellStyle name="x_Copy of WP-BS 09-old" xfId="4068"/>
    <cellStyle name="x_DETAIL OF FD 2008" xfId="4069"/>
    <cellStyle name="x_Due D schedule" xfId="4070"/>
    <cellStyle name="x_E-tech (BS) 09" xfId="4071"/>
    <cellStyle name="x_E-tech (BS) 09-KC" xfId="4072"/>
    <cellStyle name="x_FA lead 06" xfId="4073"/>
    <cellStyle name="x_FA lead 06_WP-IS" xfId="4074"/>
    <cellStyle name="x_FA(Jul'09)-E-tech" xfId="4075"/>
    <cellStyle name="x_GFES-AWP(BS)-311208" xfId="4076"/>
    <cellStyle name="x_GFES-AWP(BS)-311208-old" xfId="4077"/>
    <cellStyle name="x_GFES-AWP(IS)-311208" xfId="4078"/>
    <cellStyle name="x_GFES-insurance" xfId="4079"/>
    <cellStyle name="x_GFI - IS 08" xfId="4080"/>
    <cellStyle name="x_GFS OB and sales test" xfId="4081"/>
    <cellStyle name="x_GFS-awp (BS) 08" xfId="4082"/>
    <cellStyle name="x_GFS-BS" xfId="4083"/>
    <cellStyle name="x_Insurance coverage - P &amp; T" xfId="4084"/>
    <cellStyle name="x_Insurance coverage - P &amp; T_WP-IS" xfId="4085"/>
    <cellStyle name="x_kin choong(1)" xfId="4086"/>
    <cellStyle name="x_Kopacklables Press-awp (BS) 08" xfId="4087"/>
    <cellStyle name="x_Kopacklables Press-awp (BS) 08 1" xfId="4088"/>
    <cellStyle name="x_Kopacklables Press-awp (BS) 08-OLD" xfId="4089"/>
    <cellStyle name="x_KPSB AWP 08" xfId="4090"/>
    <cellStyle name="x_LO" xfId="4091"/>
    <cellStyle name="x_Makatas industries - carmen" xfId="4092"/>
    <cellStyle name="x_Makatas Marketing - carmen" xfId="4093"/>
    <cellStyle name="x_Makatas Marketing WP-BS 08" xfId="4094"/>
    <cellStyle name="x_markatas industry - Awp" xfId="4095"/>
    <cellStyle name="x_MITV All AWP" xfId="4096"/>
    <cellStyle name="x_MITV All AWP_WP-IS" xfId="4097"/>
    <cellStyle name="x_Orisoft system 08 awp" xfId="4098"/>
    <cellStyle name="x_Orisoft system 08 awp-B4" xfId="4099"/>
    <cellStyle name="x_Orisoft system 08 awp-YILANG" xfId="4100"/>
    <cellStyle name="x_Penkopack Due D analysis" xfId="4101"/>
    <cellStyle name="x_Penkopack FA" xfId="4102"/>
    <cellStyle name="x_Penkopack sdn. bhd." xfId="4103"/>
    <cellStyle name="x_Penkopack-WP (BS) 08" xfId="4104"/>
    <cellStyle name="x_PTPP schedules 2007" xfId="4105"/>
    <cellStyle name="x_PTPP schedules 2007_WP-IS" xfId="4106"/>
    <cellStyle name="x_purchases test - orisoft systems" xfId="4107"/>
    <cellStyle name="x_Pustaka zaman - awp (BS)07" xfId="4108"/>
    <cellStyle name="x_REINHAUSEN AWP 2005" xfId="4109"/>
    <cellStyle name="x_REINHAUSEN AWP 2005_WP-IS" xfId="4110"/>
    <cellStyle name="x_sales test-Orisoft" xfId="4111"/>
    <cellStyle name="x_Sample WP (BS)" xfId="4112"/>
    <cellStyle name="x_Sheng Foong IS &amp; BS AWP 07" xfId="4113"/>
    <cellStyle name="x_Sheng Foong IS &amp; BS AWP 07_WP-IS" xfId="4114"/>
    <cellStyle name="x_Spritvest-awp (BS) 08" xfId="4115"/>
    <cellStyle name="x_SPV 08 -mui" xfId="4116"/>
    <cellStyle name="x_SSSB 04 K - PPE" xfId="4117"/>
    <cellStyle name="x_SSSB 04 K - PPE_WP-IS" xfId="4118"/>
    <cellStyle name="x_Times awp 2005 (rolled)" xfId="4119"/>
    <cellStyle name="x_Times awp 2005 (rolled)_WP-IS" xfId="4120"/>
    <cellStyle name="x_Times schedules" xfId="4121"/>
    <cellStyle name="x_Times schedules 2006" xfId="4122"/>
    <cellStyle name="x_Times schedules_WP-IS" xfId="4123"/>
    <cellStyle name="x_U NDY" xfId="4124"/>
    <cellStyle name="x_U NDY_WP-IS" xfId="4125"/>
    <cellStyle name="x_U_CMT01" xfId="4126"/>
    <cellStyle name="x_U_CMT01_WP-IS" xfId="4127"/>
    <cellStyle name="x_Uniweld_AWP" xfId="4128"/>
    <cellStyle name="x_Uniweld_AWP_WP-IS" xfId="4129"/>
    <cellStyle name="x_WP (BS)" xfId="4130"/>
    <cellStyle name="x_WP(BS)-APOS...." xfId="4131"/>
    <cellStyle name="x_WP(BS)-Ori Tech" xfId="4132"/>
    <cellStyle name="x_WP(BS)-System" xfId="4133"/>
    <cellStyle name="x_WP(BS)-System..." xfId="4134"/>
    <cellStyle name="x_WP(BS)-WCHT Consultancy" xfId="4135"/>
    <cellStyle name="x_WP(IS)-APOS" xfId="4136"/>
    <cellStyle name="x_WP(IS)-System" xfId="4137"/>
    <cellStyle name="x_WP-BS" xfId="4138"/>
    <cellStyle name="x_WP-BS 09" xfId="4139"/>
    <cellStyle name="x_WP-BS 09 (etech" xfId="4140"/>
    <cellStyle name="x_WP-IS" xfId="4141"/>
    <cellStyle name="x_yilang Penkopack sdn. bhd." xfId="4142"/>
    <cellStyle name="x_YNHC 04 K - PPE" xfId="4143"/>
    <cellStyle name="x_YNHC 04 K - PPE_WP-IS" xfId="4144"/>
    <cellStyle name="YEL" xfId="4145"/>
    <cellStyle name="YY.MM" xfId="4146"/>
    <cellStyle name="アクセント 1" xfId="4147"/>
    <cellStyle name="アクセント 2" xfId="4148"/>
    <cellStyle name="アクセント 3" xfId="4149"/>
    <cellStyle name="アクセント 4" xfId="4150"/>
    <cellStyle name="アクセント 5" xfId="4151"/>
    <cellStyle name="アクセント 6" xfId="4152"/>
    <cellStyle name="ｳfｹ・[0]_､ｭ､ " xfId="4153"/>
    <cellStyle name="ｳfｹ､ｭ､ " xfId="4154"/>
    <cellStyle name="ｳfｹSheet1" xfId="4155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ｶWｳsｵｲ" xfId="4160"/>
    <cellStyle name="ｹ鮗ﾐﾀｲ_ｰ豼ｵﾁ･" xfId="4161"/>
    <cellStyle name="ｻ｡ｵﾔ_｢ﾒﾇ ﾊﾇﾂ ﾋﾁﾇﾂ 爿遑" xfId="4162"/>
    <cellStyle name="ささ" xfId="4163"/>
    <cellStyle name="ｼﾐｷﾇ_｢ﾑ｢ﾏ｢ﾚ (2)ｶ}?ｴ｣ｮﾗ (2)" xfId="4164"/>
    <cellStyle name="ﾀHｫ皙ｺｶWｳsｵｲ" xfId="4165"/>
    <cellStyle name="タイトル" xfId="4166"/>
    <cellStyle name="チェック セル" xfId="4167"/>
    <cellStyle name="ﾄﾞｸｶ [0]_ｰ霾ｹ" xfId="4168"/>
    <cellStyle name="ﾄﾞｸｶ_ｰ霾ｹ" xfId="4169"/>
    <cellStyle name="どちらでもない" xfId="4170"/>
    <cellStyle name="ﾅ・ｭ [0]_ｰ霾ｹ" xfId="4171"/>
    <cellStyle name="ﾅ・ｭ_ｰ霾ｹ" xfId="4172"/>
    <cellStyle name="ﾇ･ﾁﾘ_ｰ霾ｹ" xfId="4173"/>
    <cellStyle name="ハイパーリンク" xfId="4174"/>
    <cellStyle name="メモ" xfId="4175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การคำนวณ" xfId="4360"/>
    <cellStyle name="การคำนวณ 2" xfId="4361"/>
    <cellStyle name="ข้อความเตือน" xfId="4362"/>
    <cellStyle name="ข้อความเตือน 2" xfId="4363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_IN 7 ข้อมูลเปิด NOTE" xfId="4367"/>
    <cellStyle name="ค@ฏ๋_1111D2111DQ2" xfId="4368"/>
    <cellStyle name="คdคภฆ์[0]_1111D2111DQ2" xfId="4369"/>
    <cellStyle name="คdคภฆ์_1111D2111DQ1" xfId="4370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3" xfId="4185"/>
    <cellStyle name="เครื่องหมายจุลภาค [0] 2 4" xfId="4186"/>
    <cellStyle name="เครื่องหมายจุลภาค [0] 2 5" xfId="4187"/>
    <cellStyle name="เครื่องหมายจุลภาค [0] 2 6" xfId="4188"/>
    <cellStyle name="เครื่องหมายจุลภาค [0] 3" xfId="4189"/>
    <cellStyle name="เครื่องหมายจุลภาค [0] 4" xfId="4190"/>
    <cellStyle name="เครื่องหมายจุลภาค 10" xfId="4191"/>
    <cellStyle name="เครื่องหมายจุลภาค 10 2" xfId="4192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3" xfId="4196"/>
    <cellStyle name="เครื่องหมายจุลภาค 11 4" xfId="4197"/>
    <cellStyle name="เครื่องหมายจุลภาค 11 5" xfId="4198"/>
    <cellStyle name="เครื่องหมายจุลภาค 11 6" xfId="4199"/>
    <cellStyle name="เครื่องหมายจุลภาค 11 7" xfId="420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3" xfId="4204"/>
    <cellStyle name="เครื่องหมายจุลภาค 12 4" xfId="4205"/>
    <cellStyle name="เครื่องหมายจุลภาค 12 5" xfId="4206"/>
    <cellStyle name="เครื่องหมายจุลภาค 12 6" xfId="420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3" xfId="4211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3" xfId="4215"/>
    <cellStyle name="เครื่องหมายจุลภาค 14 3 2" xfId="421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_Sub_Going_Note" xfId="4220"/>
    <cellStyle name="เครื่องหมายจุลภาค 16" xfId="4221"/>
    <cellStyle name="เครื่องหมายจุลภาค 17" xfId="4222"/>
    <cellStyle name="เครื่องหมายจุลภาค 18" xfId="4223"/>
    <cellStyle name="เครื่องหมายจุลภาค 18 2" xfId="4224"/>
    <cellStyle name="เครื่องหมายจุลภาค 19" xfId="4225"/>
    <cellStyle name="เครื่องหมายจุลภาค 2" xfId="4226"/>
    <cellStyle name="เครื่องหมายจุลภาค 2 10" xfId="4227"/>
    <cellStyle name="เครื่องหมายจุลภาค 2 11" xfId="4228"/>
    <cellStyle name="เครื่องหมายจุลภาค 2 12" xfId="4229"/>
    <cellStyle name="เครื่องหมายจุลภาค 2 13" xfId="4230"/>
    <cellStyle name="เครื่องหมายจุลภาค 2 14" xfId="4231"/>
    <cellStyle name="เครื่องหมายจุลภาค 2 15" xfId="4232"/>
    <cellStyle name="เครื่องหมายจุลภาค 2 16" xfId="4233"/>
    <cellStyle name="เครื่องหมายจุลภาค 2 17" xfId="4234"/>
    <cellStyle name="เครื่องหมายจุลภาค 2 18" xfId="4235"/>
    <cellStyle name="เครื่องหมายจุลภาค 2 19" xfId="4236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3" xfId="4241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1" xfId="4244"/>
    <cellStyle name="เครื่องหมายจุลภาค 2 22" xfId="4245"/>
    <cellStyle name="เครื่องหมายจุลภาค 2 23" xfId="4246"/>
    <cellStyle name="เครื่องหมายจุลภาค 2 24" xfId="4247"/>
    <cellStyle name="เครื่องหมายจุลภาค 2 25" xfId="4248"/>
    <cellStyle name="เครื่องหมายจุลภาค 2 26" xfId="4249"/>
    <cellStyle name="เครื่องหมายจุลภาค 2 27" xfId="4250"/>
    <cellStyle name="เครื่องหมายจุลภาค 2 28" xfId="4251"/>
    <cellStyle name="เครื่องหมายจุลภาค 2 29" xfId="4252"/>
    <cellStyle name="เครื่องหมายจุลภาค 2 3" xfId="4253"/>
    <cellStyle name="เครื่องหมายจุลภาค 2 3 2" xfId="4254"/>
    <cellStyle name="เครื่องหมายจุลภาค 2 3_GOING CONCERN" xfId="4255"/>
    <cellStyle name="เครื่องหมายจุลภาค 2 30" xfId="4256"/>
    <cellStyle name="เครื่องหมายจุลภาค 2 31" xfId="4257"/>
    <cellStyle name="เครื่องหมายจุลภาค 2 4" xfId="4258"/>
    <cellStyle name="เครื่องหมายจุลภาค 2 5" xfId="4259"/>
    <cellStyle name="เครื่องหมายจุลภาค 2 6" xfId="4260"/>
    <cellStyle name="เครื่องหมายจุลภาค 2 7" xfId="4261"/>
    <cellStyle name="เครื่องหมายจุลภาค 2 8" xfId="4262"/>
    <cellStyle name="เครื่องหมายจุลภาค 2 9" xfId="4263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1" xfId="4266"/>
    <cellStyle name="เครื่องหมายจุลภาค 22" xfId="4267"/>
    <cellStyle name="เครื่องหมายจุลภาค 23" xfId="4268"/>
    <cellStyle name="เครื่องหมายจุลภาค 24" xfId="4269"/>
    <cellStyle name="เครื่องหมายจุลภาค 25" xfId="4270"/>
    <cellStyle name="เครื่องหมายจุลภาค 26" xfId="4271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3" xfId="4279"/>
    <cellStyle name="เครื่องหมายจุลภาค 3 4" xfId="4280"/>
    <cellStyle name="เครื่องหมายจุลภาค 3 5" xfId="4281"/>
    <cellStyle name="เครื่องหมายจุลภาค 3 6" xfId="4282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3" xfId="4286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3" xfId="4293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3" xfId="4297"/>
    <cellStyle name="เครื่องหมายจุลภาค 7 4" xfId="429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2" xfId="4309"/>
    <cellStyle name="เครื่องหมายสกุลเงิน 3" xfId="4310"/>
    <cellStyle name="ชื่อเรื่อง" xfId="4371"/>
    <cellStyle name="ชื่อเรื่อง 2" xfId="4372"/>
    <cellStyle name="เชื่อมโยงหลายมิติ" xfId="4311"/>
    <cellStyle name="เชื่อมโยงหลายมิติ 2" xfId="4312"/>
    <cellStyle name="เชื่อมโยงหลายมิติ 3" xfId="4313"/>
    <cellStyle name="เชื่อมโยงหลายมิติ 4" xfId="4314"/>
    <cellStyle name="เซลล์ตรวจสอบ" xfId="4315"/>
    <cellStyle name="เซลล์ตรวจสอบ 2" xfId="4316"/>
    <cellStyle name="เซลล์ที่มีการเชื่อมโยง" xfId="4317"/>
    <cellStyle name="เซลล์ที่มีการเชื่อมโยง 2" xfId="4318"/>
    <cellStyle name="ณfน๔ [0]_Book1" xfId="4373"/>
    <cellStyle name="ณfน๔_Book1" xfId="4374"/>
    <cellStyle name="ดี" xfId="4375"/>
    <cellStyle name="ดี 2" xfId="4376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3" xfId="4379"/>
    <cellStyle name="ตามการเชื่อมโยงหลายมิติ 4" xfId="4380"/>
    <cellStyle name="น้บะภฒ_95" xfId="4381"/>
    <cellStyle name="ปกติ 10" xfId="4382"/>
    <cellStyle name="ปกติ 10 2" xfId="4383"/>
    <cellStyle name="ปกติ 10 3" xfId="4384"/>
    <cellStyle name="ปกติ 10_CPI_Y'52_TOP_GG 1" xfId="4385"/>
    <cellStyle name="ปกติ 11" xfId="4386"/>
    <cellStyle name="ปกติ 11 2" xfId="4387"/>
    <cellStyle name="ปกติ 11 3" xfId="4388"/>
    <cellStyle name="ปกติ 11_CPI_Y'52_TOP_GG 1" xfId="4389"/>
    <cellStyle name="ปกติ 12" xfId="4390"/>
    <cellStyle name="ปกติ 12 2" xfId="4391"/>
    <cellStyle name="ปกติ 12_CPI_Y'52_TOP_GG 1" xfId="4392"/>
    <cellStyle name="ปกติ 13" xfId="4393"/>
    <cellStyle name="ปกติ 13 2" xfId="4394"/>
    <cellStyle name="ปกติ 14" xfId="4395"/>
    <cellStyle name="ปกติ 14 2" xfId="4396"/>
    <cellStyle name="ปกติ 14_I  Q3'54" xfId="4397"/>
    <cellStyle name="ปกติ 15" xfId="4398"/>
    <cellStyle name="ปกติ 15 2" xfId="4399"/>
    <cellStyle name="ปกติ 15_IA_Increase 2009 (update Dec'09) " xfId="4400"/>
    <cellStyle name="ปกติ 16" xfId="4401"/>
    <cellStyle name="ปกติ 16 2" xfId="4402"/>
    <cellStyle name="ปกติ 16 3" xfId="4403"/>
    <cellStyle name="ปกติ 16 4" xfId="4404"/>
    <cellStyle name="ปกติ 16 5" xfId="4405"/>
    <cellStyle name="ปกติ 16 6" xfId="4406"/>
    <cellStyle name="ปกติ 17" xfId="4407"/>
    <cellStyle name="ปกติ 17 2" xfId="4408"/>
    <cellStyle name="ปกติ 17_I  Q3'54" xfId="4409"/>
    <cellStyle name="ปกติ 18" xfId="4410"/>
    <cellStyle name="ปกติ 19" xfId="4411"/>
    <cellStyle name="ปกติ 2" xfId="4412"/>
    <cellStyle name="ปกติ 2 10" xfId="4413"/>
    <cellStyle name="ปกติ 2 11" xfId="4414"/>
    <cellStyle name="ปกติ 2 12" xfId="4415"/>
    <cellStyle name="ปกติ 2 13" xfId="4416"/>
    <cellStyle name="ปกติ 2 14" xfId="4417"/>
    <cellStyle name="ปกติ 2 15" xfId="4418"/>
    <cellStyle name="ปกติ 2 16" xfId="4419"/>
    <cellStyle name="ปกติ 2 17" xfId="4420"/>
    <cellStyle name="ปกติ 2 18" xfId="4421"/>
    <cellStyle name="ปกติ 2 2" xfId="4422"/>
    <cellStyle name="ปกติ 2 2 2" xfId="4423"/>
    <cellStyle name="ปกติ 2 2 2 2" xfId="4424"/>
    <cellStyle name="ปกติ 2 2 2 3" xfId="4425"/>
    <cellStyle name="ปกติ 2 2 2 4" xfId="4426"/>
    <cellStyle name="ปกติ 2 2 2 5" xfId="4427"/>
    <cellStyle name="ปกติ 2 2 2 6" xfId="4428"/>
    <cellStyle name="ปกติ 2 2 2 7" xfId="4429"/>
    <cellStyle name="ปกติ 2 2 2_CC+DD+II+R2+I (version 1)" xfId="4430"/>
    <cellStyle name="ปกติ 2 2 3" xfId="4431"/>
    <cellStyle name="ปกติ 2 2 4" xfId="4432"/>
    <cellStyle name="ปกติ 2 2 5" xfId="4433"/>
    <cellStyle name="ปกติ 2 2 6" xfId="4434"/>
    <cellStyle name="ปกติ 2 2 7" xfId="4435"/>
    <cellStyle name="ปกติ 2 2_Allowance%20IA(1)" xfId="4436"/>
    <cellStyle name="ปกติ 2 3" xfId="4437"/>
    <cellStyle name="ปกติ 2 3 2" xfId="4438"/>
    <cellStyle name="ปกติ 2 3 3" xfId="4439"/>
    <cellStyle name="ปกติ 2 3 4" xfId="4440"/>
    <cellStyle name="ปกติ 2 3 5" xfId="4441"/>
    <cellStyle name="ปกติ 2 3 6" xfId="4442"/>
    <cellStyle name="ปกติ 2 3_I  Q3'54" xfId="4443"/>
    <cellStyle name="ปกติ 2 4" xfId="4444"/>
    <cellStyle name="ปกติ 2 5" xfId="4445"/>
    <cellStyle name="ปกติ 2 6" xfId="4446"/>
    <cellStyle name="ปกติ 2 6 2" xfId="4447"/>
    <cellStyle name="ปกติ 2 6_CC+DD+II+R2+I (version 1)" xfId="4448"/>
    <cellStyle name="ปกติ 2 7" xfId="4449"/>
    <cellStyle name="ปกติ 2 7 2" xfId="4450"/>
    <cellStyle name="ปกติ 2 8" xfId="4451"/>
    <cellStyle name="ปกติ 2 9" xfId="4452"/>
    <cellStyle name="ปกติ 2_160800B1 CPI09 โปรแกรมคอมพิวเตอร์ - BOI_Q3" xfId="4453"/>
    <cellStyle name="ปกติ 20" xfId="4454"/>
    <cellStyle name="ปกติ 21" xfId="4455"/>
    <cellStyle name="ปกติ 22" xfId="4456"/>
    <cellStyle name="ปกติ 23" xfId="4457"/>
    <cellStyle name="ปกติ 24" xfId="4458"/>
    <cellStyle name="ปกติ 25" xfId="4459"/>
    <cellStyle name="ปกติ 26" xfId="4460"/>
    <cellStyle name="ปกติ 27" xfId="4461"/>
    <cellStyle name="ปกติ 28" xfId="4462"/>
    <cellStyle name="ปกติ 29" xfId="4463"/>
    <cellStyle name="ปกติ 3" xfId="4464"/>
    <cellStyle name="ปกติ 3 2" xfId="4465"/>
    <cellStyle name="ปกติ 3 2 2" xfId="4466"/>
    <cellStyle name="ปกติ 3 3" xfId="4467"/>
    <cellStyle name="ปกติ 3 4" xfId="4468"/>
    <cellStyle name="ปกติ 3_CPI_Y'52_TOP_GG 1" xfId="4469"/>
    <cellStyle name="ปกติ 30" xfId="4470"/>
    <cellStyle name="ปกติ 31" xfId="4471"/>
    <cellStyle name="ปกติ 32" xfId="4472"/>
    <cellStyle name="ปกติ 33" xfId="4473"/>
    <cellStyle name="ปกติ 34" xfId="4474"/>
    <cellStyle name="ปกติ 35" xfId="4475"/>
    <cellStyle name="ปกติ 36" xfId="4476"/>
    <cellStyle name="ปกติ 37" xfId="4477"/>
    <cellStyle name="ปกติ 38" xfId="4478"/>
    <cellStyle name="ปกติ 39" xfId="4479"/>
    <cellStyle name="ปกติ 4" xfId="4480"/>
    <cellStyle name="ปกติ 4 2" xfId="4481"/>
    <cellStyle name="ปกติ 4 2 2" xfId="4482"/>
    <cellStyle name="ปกติ 4 2_CC+FF Q3'53" xfId="4483"/>
    <cellStyle name="ปกติ 4 3" xfId="4484"/>
    <cellStyle name="ปกติ 4 4" xfId="4485"/>
    <cellStyle name="ปกติ 4_072511_Forecast GMT" xfId="4486"/>
    <cellStyle name="ปกติ 40" xfId="4487"/>
    <cellStyle name="ปกติ 41" xfId="4488"/>
    <cellStyle name="ปกติ 42" xfId="4489"/>
    <cellStyle name="ปกติ 43" xfId="4490"/>
    <cellStyle name="ปกติ 44" xfId="4491"/>
    <cellStyle name="ปกติ 45" xfId="4492"/>
    <cellStyle name="ปกติ 46" xfId="4493"/>
    <cellStyle name="ปกติ 47" xfId="4494"/>
    <cellStyle name="ปกติ 48" xfId="4495"/>
    <cellStyle name="ปกติ 49" xfId="4496"/>
    <cellStyle name="ปกติ 5" xfId="4497"/>
    <cellStyle name="ปกติ 5 2" xfId="4498"/>
    <cellStyle name="ปกติ 5 3" xfId="4499"/>
    <cellStyle name="ปกติ 5_DetailCPI_1209" xfId="4500"/>
    <cellStyle name="ปกติ 50" xfId="4501"/>
    <cellStyle name="ปกติ 51" xfId="4502"/>
    <cellStyle name="ปกติ 52" xfId="4503"/>
    <cellStyle name="ปกติ 53" xfId="4504"/>
    <cellStyle name="ปกติ 54" xfId="4505"/>
    <cellStyle name="ปกติ 55" xfId="4506"/>
    <cellStyle name="ปกติ 56" xfId="4507"/>
    <cellStyle name="ปกติ 57" xfId="4508"/>
    <cellStyle name="ปกติ 58" xfId="4509"/>
    <cellStyle name="ปกติ 59" xfId="4510"/>
    <cellStyle name="ปกติ 6" xfId="4511"/>
    <cellStyle name="ปกติ 6 2" xfId="4512"/>
    <cellStyle name="ปกติ 6 3" xfId="4513"/>
    <cellStyle name="ปกติ 6_CPI_Y'52_TOP_GG 1" xfId="4514"/>
    <cellStyle name="ปกติ 60" xfId="4515"/>
    <cellStyle name="ปกติ 61" xfId="4516"/>
    <cellStyle name="ปกติ 61 2" xfId="4517"/>
    <cellStyle name="ปกติ 62" xfId="4518"/>
    <cellStyle name="ปกติ 63" xfId="4519"/>
    <cellStyle name="ปกติ 64" xfId="4520"/>
    <cellStyle name="ปกติ 65" xfId="4521"/>
    <cellStyle name="ปกติ 7" xfId="4522"/>
    <cellStyle name="ปกติ 7 2" xfId="4523"/>
    <cellStyle name="ปกติ 7_I  Q3'54" xfId="4524"/>
    <cellStyle name="ปกติ 73" xfId="4525"/>
    <cellStyle name="ปกติ 8" xfId="4526"/>
    <cellStyle name="ปกติ 8 2" xfId="4527"/>
    <cellStyle name="ปกติ 8_CPI_Y'52_TOP_GG 1" xfId="4528"/>
    <cellStyle name="ปกติ 83" xfId="4529"/>
    <cellStyle name="ปกติ 9" xfId="4530"/>
    <cellStyle name="ปกติ 9 2" xfId="4531"/>
    <cellStyle name="ปกติ 9_CPI_Y'52_TOP_GG 1" xfId="4532"/>
    <cellStyle name="ปกติ 95" xfId="4533"/>
    <cellStyle name="ปกติ_11510" xfId="4534"/>
    <cellStyle name="ป้อนค่า" xfId="4535"/>
    <cellStyle name="ป้อนค่า 2" xfId="4536"/>
    <cellStyle name="ปานกลาง" xfId="4537"/>
    <cellStyle name="ปานกลาง 2" xfId="4538"/>
    <cellStyle name="เปอร์เซ็นต์ 10" xfId="4319"/>
    <cellStyle name="เปอร์เซ็นต์ 10 2" xfId="4320"/>
    <cellStyle name="เปอร์เซ็นต์ 10 3" xfId="4321"/>
    <cellStyle name="เปอร์เซ็นต์ 11" xfId="4322"/>
    <cellStyle name="เปอร์เซ็นต์ 11 2" xfId="4323"/>
    <cellStyle name="เปอร์เซ็นต์ 12" xfId="4324"/>
    <cellStyle name="เปอร์เซ็นต์ 13" xfId="4325"/>
    <cellStyle name="เปอร์เซ็นต์ 14" xfId="4326"/>
    <cellStyle name="เปอร์เซ็นต์ 15" xfId="4327"/>
    <cellStyle name="เปอร์เซ็นต์ 16" xfId="4328"/>
    <cellStyle name="เปอร์เซ็นต์ 17" xfId="4329"/>
    <cellStyle name="เปอร์เซ็นต์ 18" xfId="4330"/>
    <cellStyle name="เปอร์เซ็นต์ 19" xfId="4331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3" xfId="4336"/>
    <cellStyle name="เปอร์เซ็นต์ 2 4" xfId="4337"/>
    <cellStyle name="เปอร์เซ็นต์ 2_I" xfId="4338"/>
    <cellStyle name="เปอร์เซ็นต์ 20" xfId="4339"/>
    <cellStyle name="เปอร์เซ็นต์ 21" xfId="4340"/>
    <cellStyle name="เปอร์เซ็นต์ 22" xfId="4341"/>
    <cellStyle name="เปอร์เซ็นต์ 23" xfId="4342"/>
    <cellStyle name="เปอร์เซ็นต์ 24" xfId="4343"/>
    <cellStyle name="เปอร์เซ็นต์ 25" xfId="4344"/>
    <cellStyle name="เปอร์เซ็นต์ 3" xfId="4345"/>
    <cellStyle name="เปอร์เซ็นต์ 3 2" xfId="4346"/>
    <cellStyle name="เปอร์เซ็นต์ 4" xfId="4347"/>
    <cellStyle name="เปอร์เซ็นต์ 4 2" xfId="4348"/>
    <cellStyle name="เปอร์เซ็นต์ 5" xfId="4349"/>
    <cellStyle name="เปอร์เซ็นต์ 6" xfId="4350"/>
    <cellStyle name="เปอร์เซ็นต์ 7" xfId="4351"/>
    <cellStyle name="เปอร์เซ็นต์ 7 2" xfId="4352"/>
    <cellStyle name="เปอร์เซ็นต์ 8" xfId="4353"/>
    <cellStyle name="เปอร์เซ็นต์ 9" xfId="4354"/>
    <cellStyle name="เปอร์เซ็นต์_WP_C_CM_AR_YE07" xfId="4355"/>
    <cellStyle name="ผลรวม" xfId="4539"/>
    <cellStyle name="ผลรวม 2" xfId="4540"/>
    <cellStyle name="ผลรวม 2 2" xfId="4541"/>
    <cellStyle name="ผลรวม 2_6.เช็ครับลงวันที่ล่วงหน้า" xfId="4542"/>
    <cellStyle name="ผลลัพธ์" xfId="4543"/>
    <cellStyle name="แย่" xfId="4356"/>
    <cellStyle name="แย่ 2" xfId="4357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3" xfId="4553"/>
    <cellStyle name="ลักษณะ 1_Summary Update Price for Lunch WO (22 Feb 11)" xfId="4554"/>
    <cellStyle name="ลักษณะ 2" xfId="4555"/>
    <cellStyle name="ลักษณะ 3" xfId="4556"/>
    <cellStyle name="ลักษณะ 4" xfId="4557"/>
    <cellStyle name="ลักษณะ 5" xfId="4558"/>
    <cellStyle name="ลักษณะ 6" xfId="4559"/>
    <cellStyle name="ลักษณะ 7" xfId="4560"/>
    <cellStyle name="วฅมุ_4ฟ๙ฝวภ๛" xfId="4561"/>
    <cellStyle name="วงเล็บ" xfId="4562"/>
    <cellStyle name="ส่วนที่ถูกเน้น1" xfId="4563"/>
    <cellStyle name="ส่วนที่ถูกเน้น1 2" xfId="4564"/>
    <cellStyle name="ส่วนที่ถูกเน้น2" xfId="4565"/>
    <cellStyle name="ส่วนที่ถูกเน้น2 2" xfId="4566"/>
    <cellStyle name="ส่วนที่ถูกเน้น3" xfId="4567"/>
    <cellStyle name="ส่วนที่ถูกเน้น3 2" xfId="4568"/>
    <cellStyle name="ส่วนที่ถูกเน้น4" xfId="4569"/>
    <cellStyle name="ส่วนที่ถูกเน้น4 2" xfId="4570"/>
    <cellStyle name="ส่วนที่ถูกเน้น5" xfId="4571"/>
    <cellStyle name="ส่วนที่ถูกเน้น5 2" xfId="4572"/>
    <cellStyle name="ส่วนที่ถูกเน้น6" xfId="4573"/>
    <cellStyle name="ส่วนที่ถูกเน้น6 2" xfId="4574"/>
    <cellStyle name="แสดงผล" xfId="4358"/>
    <cellStyle name="แสดงผล 2" xfId="4359"/>
    <cellStyle name="หมายเหตุ" xfId="4575"/>
    <cellStyle name="หมายเหตุ 2" xfId="4576"/>
    <cellStyle name="หมายเหตุ 3" xfId="4577"/>
    <cellStyle name="หัวเรื่อง 1" xfId="4578"/>
    <cellStyle name="หัวเรื่อง 1 2" xfId="4579"/>
    <cellStyle name="หัวเรื่อง 2" xfId="4580"/>
    <cellStyle name="หัวเรื่อง 2 2" xfId="4581"/>
    <cellStyle name="หัวเรื่อง 3" xfId="4582"/>
    <cellStyle name="หัวเรื่อง 3 2" xfId="4583"/>
    <cellStyle name="หัวเรื่อง 4" xfId="4584"/>
    <cellStyle name="หัวเรื่อง 4 2" xfId="4585"/>
    <cellStyle name="ྰomma_RQSTFRM_97ศธบ๑" xfId="4586"/>
    <cellStyle name="" xfId="4587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??" xfId="4602"/>
    <cellStyle name="??" xfId="4603"/>
    <cellStyle name="??" xfId="4604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고정소숫점" xfId="4609"/>
    <cellStyle name="고정출력1" xfId="4610"/>
    <cellStyle name="고정출력2" xfId="4611"/>
    <cellStyle name="날짜" xfId="4612"/>
    <cellStyle name="달러" xfId="4613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_HOBONG" xfId="4619"/>
    <cellStyle name="뷭?_BOOKSHIP" xfId="4620"/>
    <cellStyle name="숫자(R)" xfId="4621"/>
    <cellStyle name="쉼표_MapleSEA_RoyaltyReport_Sep2005_Sample1" xfId="4622"/>
    <cellStyle name="자리수" xfId="4623"/>
    <cellStyle name="자리수0" xfId="4624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표준 4" xfId="4630"/>
    <cellStyle name="표준 4 2" xfId="4631"/>
    <cellStyle name="표준_(정보부문)월별인원계획" xfId="4632"/>
    <cellStyle name="하이퍼링크_APQP_KDAC_635N" xfId="4633"/>
    <cellStyle name="합산" xfId="4634"/>
    <cellStyle name="화폐기호" xfId="4635"/>
    <cellStyle name="화폐기호0" xfId="4636"/>
    <cellStyle name="一?ESheet1" xfId="4637"/>
    <cellStyle name="一?Etam" xfId="4638"/>
    <cellStyle name="一?Etsm" xfId="4639"/>
    <cellStyle name="一?E五?" xfId="4640"/>
    <cellStyle name="一?E各國引?" xfId="4641"/>
    <cellStyle name="一?E生管號口LIST" xfId="4642"/>
    <cellStyle name="一?E追加見積" xfId="4643"/>
    <cellStyle name="一般_0006(1)" xfId="4644"/>
    <cellStyle name="不要?理" xfId="4645"/>
    <cellStyle name="不要処理" xfId="4646"/>
    <cellStyle name="入力" xfId="4647"/>
    <cellStyle name="出力" xfId="4648"/>
    <cellStyle name="千分?E0]_Sheet1" xfId="4649"/>
    <cellStyle name="千分?ESheet1" xfId="4650"/>
    <cellStyle name="千分?E五?" xfId="4651"/>
    <cellStyle name="千分位[0]_2002CAP" xfId="4652"/>
    <cellStyle name="千分位_2002CAP" xfId="4653"/>
    <cellStyle name="古場" xfId="4654"/>
    <cellStyle name="帳票" xfId="4655"/>
    <cellStyle name="悪い" xfId="4656"/>
    <cellStyle name="未定義" xfId="4657"/>
    <cellStyle name="未定義 2" xfId="4658"/>
    <cellStyle name="未定義 3" xfId="4659"/>
    <cellStyle name="未定義 4" xfId="4660"/>
    <cellStyle name="未定義 5" xfId="4661"/>
    <cellStyle name="未定義 6" xfId="4662"/>
    <cellStyle name="未定義 7" xfId="4663"/>
    <cellStyle name="未定義 8" xfId="4664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磨葬e義" xfId="4683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表・・・・ハイパーリンク" xfId="4689"/>
    <cellStyle name="表旨巧・・ハイパーリンク" xfId="4690"/>
    <cellStyle name="表示??????????" xfId="4691"/>
    <cellStyle name="表示済みのハイパーリンク" xfId="4692"/>
    <cellStyle name="見出し 1" xfId="4693"/>
    <cellStyle name="見出し 2" xfId="4694"/>
    <cellStyle name="見出し 3" xfId="4695"/>
    <cellStyle name="見出し 4" xfId="4696"/>
    <cellStyle name="計算" xfId="4697"/>
    <cellStyle name="説明文" xfId="4698"/>
    <cellStyle name="警告文" xfId="4699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集計" xfId="4707"/>
    <cellStyle name="鬻? [0.00]_076WEPD" xfId="4708"/>
    <cellStyle name="鬻?_076WEPD" xfId="4709"/>
    <cellStyle name="㕃" xfId="4710"/>
    <cellStyle name="㕃 2" xfId="47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15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35</xdr:row>
      <xdr:rowOff>38100</xdr:rowOff>
    </xdr:from>
    <xdr:to>
      <xdr:col>19</xdr:col>
      <xdr:colOff>860425</xdr:colOff>
      <xdr:row>35</xdr:row>
      <xdr:rowOff>38100</xdr:rowOff>
    </xdr:to>
    <xdr:pic>
      <xdr:nvPicPr>
        <xdr:cNvPr id="10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190500</xdr:colOff>
      <xdr:row>0</xdr:row>
      <xdr:rowOff>0</xdr:rowOff>
    </xdr:to>
    <xdr:pic>
      <xdr:nvPicPr>
        <xdr:cNvPr id="20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19</xdr:col>
      <xdr:colOff>190500</xdr:colOff>
      <xdr:row>38</xdr:row>
      <xdr:rowOff>0</xdr:rowOff>
    </xdr:to>
    <xdr:pic>
      <xdr:nvPicPr>
        <xdr:cNvPr id="20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1059180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171450</xdr:colOff>
      <xdr:row>0</xdr:row>
      <xdr:rowOff>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19</xdr:col>
      <xdr:colOff>171450</xdr:colOff>
      <xdr:row>38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24890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342899</xdr:colOff>
      <xdr:row>0</xdr:row>
      <xdr:rowOff>0</xdr:rowOff>
    </xdr:to>
    <xdr:pic>
      <xdr:nvPicPr>
        <xdr:cNvPr id="30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19</xdr:col>
      <xdr:colOff>342899</xdr:colOff>
      <xdr:row>76</xdr:row>
      <xdr:rowOff>0</xdr:rowOff>
    </xdr:to>
    <xdr:pic>
      <xdr:nvPicPr>
        <xdr:cNvPr id="30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pa group"/>
      <sheetName val="F1 Log On"/>
      <sheetName val="BS-Thai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master"/>
      <sheetName val="G-BS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>
        <row r="2">
          <cell r="B2">
            <v>1.9678000000000001E-2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8"/>
  <sheetViews>
    <sheetView tabSelected="1" view="pageBreakPreview" zoomScaleNormal="80" zoomScaleSheetLayoutView="100" workbookViewId="0">
      <selection activeCell="R15" sqref="R15"/>
    </sheetView>
  </sheetViews>
  <sheetFormatPr defaultColWidth="9.140625" defaultRowHeight="23.25"/>
  <cols>
    <col min="1" max="1" width="1.140625" style="86" customWidth="1"/>
    <col min="2" max="3" width="1.28515625" style="86" customWidth="1"/>
    <col min="4" max="4" width="1" style="86" customWidth="1"/>
    <col min="5" max="5" width="2.5703125" style="86" customWidth="1"/>
    <col min="6" max="6" width="1.85546875" style="86" customWidth="1"/>
    <col min="7" max="7" width="37.85546875" style="86" customWidth="1"/>
    <col min="8" max="8" width="7" style="87" customWidth="1"/>
    <col min="9" max="9" width="0.85546875" style="86" customWidth="1"/>
    <col min="10" max="10" width="17" style="94" customWidth="1"/>
    <col min="11" max="11" width="0.7109375" style="94" customWidth="1"/>
    <col min="12" max="12" width="17" style="94" customWidth="1"/>
    <col min="13" max="13" width="0.85546875" style="94" customWidth="1"/>
    <col min="14" max="14" width="17" style="94" customWidth="1"/>
    <col min="15" max="15" width="0.85546875" style="94" customWidth="1"/>
    <col min="16" max="16" width="17" style="94" customWidth="1"/>
    <col min="17" max="17" width="1.28515625" style="1" customWidth="1"/>
    <col min="18" max="18" width="13" style="1" bestFit="1" customWidth="1"/>
    <col min="19" max="19" width="1.42578125" style="1" customWidth="1"/>
    <col min="20" max="20" width="14.5703125" style="1" bestFit="1" customWidth="1"/>
    <col min="21" max="21" width="1" style="1" customWidth="1"/>
    <col min="22" max="22" width="12.42578125" style="1" customWidth="1"/>
    <col min="23" max="23" width="1" style="1" customWidth="1"/>
    <col min="24" max="24" width="14.5703125" style="1" bestFit="1" customWidth="1"/>
    <col min="25" max="16384" width="9.140625" style="1"/>
  </cols>
  <sheetData>
    <row r="1" spans="1:20" ht="24.75" customHeight="1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</row>
    <row r="2" spans="1:20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</row>
    <row r="3" spans="1:20">
      <c r="A3" s="111" t="s">
        <v>148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</row>
    <row r="4" spans="1:20">
      <c r="I4" s="87"/>
      <c r="J4" s="112" t="s">
        <v>2</v>
      </c>
      <c r="K4" s="112"/>
      <c r="L4" s="112"/>
      <c r="M4" s="112"/>
      <c r="N4" s="112"/>
      <c r="O4" s="112"/>
      <c r="P4" s="112"/>
    </row>
    <row r="5" spans="1:20" ht="22.5" customHeight="1">
      <c r="I5" s="87"/>
      <c r="J5" s="112" t="s">
        <v>3</v>
      </c>
      <c r="K5" s="112"/>
      <c r="L5" s="112"/>
      <c r="M5" s="88"/>
      <c r="N5" s="112" t="s">
        <v>4</v>
      </c>
      <c r="O5" s="112"/>
      <c r="P5" s="112"/>
    </row>
    <row r="6" spans="1:20">
      <c r="I6" s="87"/>
      <c r="J6" s="89" t="s">
        <v>149</v>
      </c>
      <c r="K6" s="90"/>
      <c r="L6" s="90" t="s">
        <v>85</v>
      </c>
      <c r="M6" s="90"/>
      <c r="N6" s="89" t="s">
        <v>149</v>
      </c>
      <c r="O6" s="90"/>
      <c r="P6" s="90" t="s">
        <v>85</v>
      </c>
      <c r="T6" s="59"/>
    </row>
    <row r="7" spans="1:20">
      <c r="I7" s="87"/>
      <c r="J7" s="88" t="s">
        <v>5</v>
      </c>
      <c r="K7" s="88"/>
      <c r="L7" s="88" t="s">
        <v>8</v>
      </c>
      <c r="M7" s="88"/>
      <c r="N7" s="88" t="s">
        <v>5</v>
      </c>
      <c r="O7" s="88"/>
      <c r="P7" s="88"/>
    </row>
    <row r="8" spans="1:20">
      <c r="H8" s="91" t="s">
        <v>6</v>
      </c>
      <c r="I8" s="87"/>
      <c r="J8" s="92" t="s">
        <v>7</v>
      </c>
      <c r="K8" s="88"/>
      <c r="L8" s="92" t="s">
        <v>122</v>
      </c>
      <c r="M8" s="88"/>
      <c r="N8" s="92" t="s">
        <v>7</v>
      </c>
      <c r="O8" s="88"/>
      <c r="P8" s="92" t="s">
        <v>8</v>
      </c>
    </row>
    <row r="9" spans="1:20">
      <c r="A9" s="93" t="s">
        <v>9</v>
      </c>
    </row>
    <row r="10" spans="1:20">
      <c r="A10" s="86" t="s">
        <v>10</v>
      </c>
    </row>
    <row r="11" spans="1:20" ht="22.5" customHeight="1">
      <c r="B11" s="86" t="s">
        <v>11</v>
      </c>
      <c r="H11" s="87">
        <v>4</v>
      </c>
      <c r="J11" s="94">
        <v>221544106.86000001</v>
      </c>
      <c r="L11" s="94">
        <v>141729695.75999999</v>
      </c>
      <c r="N11" s="94">
        <v>161975605.29999998</v>
      </c>
      <c r="P11" s="94">
        <v>121218110.38</v>
      </c>
      <c r="R11" s="7"/>
    </row>
    <row r="12" spans="1:20">
      <c r="B12" s="86" t="s">
        <v>123</v>
      </c>
      <c r="H12" s="87" t="s">
        <v>157</v>
      </c>
      <c r="J12" s="94">
        <v>333650492.12</v>
      </c>
      <c r="L12" s="94">
        <v>247879352.25999999</v>
      </c>
      <c r="N12" s="94">
        <v>175318713.09</v>
      </c>
      <c r="P12" s="94">
        <v>175065567.08000001</v>
      </c>
    </row>
    <row r="13" spans="1:20">
      <c r="B13" s="86" t="s">
        <v>90</v>
      </c>
      <c r="H13" s="87">
        <v>3</v>
      </c>
      <c r="J13" s="94">
        <v>0</v>
      </c>
      <c r="L13" s="94">
        <v>0</v>
      </c>
      <c r="N13" s="94">
        <v>175000000</v>
      </c>
      <c r="P13" s="94">
        <v>165000000</v>
      </c>
    </row>
    <row r="14" spans="1:20">
      <c r="B14" s="86" t="s">
        <v>55</v>
      </c>
      <c r="H14" s="87">
        <v>6</v>
      </c>
      <c r="J14" s="94">
        <v>92713835.780000001</v>
      </c>
      <c r="L14" s="94">
        <v>87828744.209999993</v>
      </c>
      <c r="N14" s="94">
        <v>86019696.729999989</v>
      </c>
      <c r="P14" s="94">
        <v>80575507.280000001</v>
      </c>
    </row>
    <row r="15" spans="1:20" s="61" customFormat="1">
      <c r="A15" s="86"/>
      <c r="B15" s="95" t="s">
        <v>156</v>
      </c>
      <c r="C15" s="95"/>
      <c r="D15" s="95"/>
      <c r="E15" s="95"/>
      <c r="F15" s="95"/>
      <c r="G15" s="95"/>
      <c r="H15" s="96">
        <v>7</v>
      </c>
      <c r="I15" s="86"/>
      <c r="J15" s="94">
        <v>5276052.1800000006</v>
      </c>
      <c r="K15" s="94"/>
      <c r="L15" s="94">
        <v>7135269.9800000004</v>
      </c>
      <c r="M15" s="94"/>
      <c r="N15" s="94">
        <v>0</v>
      </c>
      <c r="O15" s="94"/>
      <c r="P15" s="94">
        <v>0</v>
      </c>
    </row>
    <row r="16" spans="1:20">
      <c r="E16" s="86" t="s">
        <v>12</v>
      </c>
      <c r="J16" s="97">
        <f>SUM(J11:K15)</f>
        <v>653184486.93999994</v>
      </c>
      <c r="L16" s="97">
        <f>SUM(L11:L15)</f>
        <v>484573062.20999998</v>
      </c>
      <c r="N16" s="97">
        <f>SUM(N11:N15)</f>
        <v>598314015.12</v>
      </c>
      <c r="P16" s="97">
        <f>SUM(P11:P15)</f>
        <v>541859184.74000001</v>
      </c>
    </row>
    <row r="17" spans="1:18">
      <c r="A17" s="86" t="s">
        <v>13</v>
      </c>
    </row>
    <row r="18" spans="1:18">
      <c r="B18" s="86" t="s">
        <v>91</v>
      </c>
      <c r="H18" s="87">
        <v>8</v>
      </c>
      <c r="J18" s="98">
        <v>0</v>
      </c>
      <c r="L18" s="94">
        <v>0</v>
      </c>
      <c r="N18" s="94">
        <v>167499940</v>
      </c>
      <c r="P18" s="94">
        <v>139999940</v>
      </c>
      <c r="R18" s="7"/>
    </row>
    <row r="19" spans="1:18">
      <c r="B19" s="86" t="s">
        <v>92</v>
      </c>
      <c r="H19" s="87">
        <v>9</v>
      </c>
      <c r="J19" s="99">
        <v>996749554.89999998</v>
      </c>
      <c r="K19" s="99"/>
      <c r="L19" s="99">
        <v>1053594760.984</v>
      </c>
      <c r="N19" s="94">
        <v>576011715.92999995</v>
      </c>
      <c r="P19" s="94">
        <v>634320696.61000001</v>
      </c>
    </row>
    <row r="20" spans="1:18" s="21" customFormat="1">
      <c r="A20" s="95"/>
      <c r="B20" s="95" t="s">
        <v>119</v>
      </c>
      <c r="C20" s="95"/>
      <c r="D20" s="95"/>
      <c r="E20" s="95"/>
      <c r="F20" s="95"/>
      <c r="G20" s="95"/>
      <c r="H20" s="96">
        <v>18</v>
      </c>
      <c r="I20" s="95"/>
      <c r="J20" s="99">
        <v>0</v>
      </c>
      <c r="K20" s="99"/>
      <c r="L20" s="99">
        <v>0</v>
      </c>
      <c r="M20" s="99"/>
      <c r="N20" s="99">
        <v>0</v>
      </c>
      <c r="O20" s="99"/>
      <c r="P20" s="99">
        <v>0</v>
      </c>
    </row>
    <row r="21" spans="1:18" s="53" customFormat="1">
      <c r="A21" s="95"/>
      <c r="B21" s="100" t="s">
        <v>147</v>
      </c>
      <c r="C21" s="95"/>
      <c r="D21" s="95"/>
      <c r="E21" s="95"/>
      <c r="F21" s="95"/>
      <c r="G21" s="95"/>
      <c r="H21" s="96">
        <v>18</v>
      </c>
      <c r="I21" s="95"/>
      <c r="J21" s="99">
        <v>156739683.61000001</v>
      </c>
      <c r="K21" s="99"/>
      <c r="L21" s="99">
        <v>159572328.49000001</v>
      </c>
      <c r="M21" s="99"/>
      <c r="N21" s="99">
        <v>0</v>
      </c>
      <c r="O21" s="99"/>
      <c r="P21" s="99">
        <v>0</v>
      </c>
    </row>
    <row r="22" spans="1:18">
      <c r="B22" s="86" t="s">
        <v>124</v>
      </c>
      <c r="H22" s="87">
        <v>10</v>
      </c>
      <c r="J22" s="99">
        <v>421061.52</v>
      </c>
      <c r="K22" s="99"/>
      <c r="L22" s="99">
        <v>500369.91</v>
      </c>
      <c r="N22" s="94">
        <v>278681.15000000037</v>
      </c>
      <c r="P22" s="94">
        <v>433999.24</v>
      </c>
    </row>
    <row r="23" spans="1:18">
      <c r="B23" s="86" t="s">
        <v>86</v>
      </c>
      <c r="J23" s="94">
        <v>0</v>
      </c>
      <c r="L23" s="94">
        <v>5765846.1500000004</v>
      </c>
      <c r="N23" s="94">
        <v>0</v>
      </c>
      <c r="P23" s="94">
        <v>0</v>
      </c>
    </row>
    <row r="24" spans="1:18">
      <c r="B24" s="86" t="s">
        <v>14</v>
      </c>
      <c r="J24" s="94">
        <v>3942741.06</v>
      </c>
      <c r="L24" s="94">
        <v>2138647.9500000002</v>
      </c>
      <c r="N24" s="94">
        <v>1093133.6600000001</v>
      </c>
      <c r="P24" s="94">
        <v>1134915.26</v>
      </c>
    </row>
    <row r="25" spans="1:18" ht="22.5" customHeight="1">
      <c r="E25" s="86" t="s">
        <v>15</v>
      </c>
      <c r="J25" s="97">
        <f>SUM(J18:J24)</f>
        <v>1157853041.0899999</v>
      </c>
      <c r="L25" s="97">
        <f>SUM(L18:L24)</f>
        <v>1221571953.4840002</v>
      </c>
      <c r="N25" s="97">
        <f>SUM(N18:N24)</f>
        <v>744883470.73999989</v>
      </c>
      <c r="P25" s="97">
        <f>SUM(P18:P24)</f>
        <v>775889551.11000001</v>
      </c>
    </row>
    <row r="26" spans="1:18" ht="22.5" customHeight="1" thickBot="1">
      <c r="A26" s="93" t="s">
        <v>16</v>
      </c>
      <c r="J26" s="101">
        <f>+J25+J16</f>
        <v>1811037528.0299997</v>
      </c>
      <c r="L26" s="101">
        <f>+L25+L16</f>
        <v>1706145015.6940002</v>
      </c>
      <c r="N26" s="101">
        <f>+N25+N16</f>
        <v>1343197485.8599999</v>
      </c>
      <c r="P26" s="101">
        <f>+P25+P16</f>
        <v>1317748735.8499999</v>
      </c>
      <c r="R26" s="7"/>
    </row>
    <row r="27" spans="1:18" ht="24" thickTop="1"/>
    <row r="33" spans="1:18" ht="23.25" customHeight="1">
      <c r="A33" s="111" t="s">
        <v>0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</row>
    <row r="34" spans="1:18" ht="19.5" customHeight="1">
      <c r="A34" s="111" t="s">
        <v>125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</row>
    <row r="35" spans="1:18" ht="19.5" customHeight="1">
      <c r="A35" s="111" t="str">
        <f>+A3</f>
        <v>ณ วันที่ 30 มิถุนายน 2560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</row>
    <row r="36" spans="1:18" ht="19.5" customHeight="1"/>
    <row r="37" spans="1:18">
      <c r="I37" s="87"/>
      <c r="J37" s="112" t="s">
        <v>2</v>
      </c>
      <c r="K37" s="112"/>
      <c r="L37" s="112"/>
      <c r="M37" s="112"/>
      <c r="N37" s="112"/>
      <c r="O37" s="112"/>
      <c r="P37" s="112"/>
    </row>
    <row r="38" spans="1:18" ht="21" customHeight="1">
      <c r="I38" s="87"/>
      <c r="J38" s="112" t="s">
        <v>3</v>
      </c>
      <c r="K38" s="112"/>
      <c r="L38" s="112"/>
      <c r="M38" s="88"/>
      <c r="N38" s="112" t="s">
        <v>4</v>
      </c>
      <c r="O38" s="112"/>
      <c r="P38" s="112"/>
    </row>
    <row r="39" spans="1:18">
      <c r="I39" s="87"/>
      <c r="J39" s="89" t="s">
        <v>149</v>
      </c>
      <c r="K39" s="88"/>
      <c r="L39" s="88" t="s">
        <v>85</v>
      </c>
      <c r="M39" s="88"/>
      <c r="N39" s="89" t="s">
        <v>149</v>
      </c>
      <c r="O39" s="88"/>
      <c r="P39" s="88" t="s">
        <v>85</v>
      </c>
    </row>
    <row r="40" spans="1:18">
      <c r="I40" s="87"/>
      <c r="J40" s="88" t="s">
        <v>5</v>
      </c>
      <c r="K40" s="88"/>
      <c r="L40" s="88" t="s">
        <v>8</v>
      </c>
      <c r="M40" s="88"/>
      <c r="N40" s="88" t="s">
        <v>5</v>
      </c>
      <c r="O40" s="88"/>
      <c r="P40" s="88"/>
    </row>
    <row r="41" spans="1:18">
      <c r="H41" s="91" t="s">
        <v>6</v>
      </c>
      <c r="I41" s="87"/>
      <c r="J41" s="92" t="s">
        <v>7</v>
      </c>
      <c r="K41" s="88"/>
      <c r="L41" s="92" t="s">
        <v>122</v>
      </c>
      <c r="M41" s="88"/>
      <c r="N41" s="92" t="s">
        <v>7</v>
      </c>
      <c r="O41" s="88"/>
      <c r="P41" s="92" t="s">
        <v>8</v>
      </c>
    </row>
    <row r="42" spans="1:18" ht="24" customHeight="1">
      <c r="A42" s="93" t="s">
        <v>17</v>
      </c>
    </row>
    <row r="43" spans="1:18" ht="24" customHeight="1">
      <c r="A43" s="86" t="s">
        <v>18</v>
      </c>
    </row>
    <row r="44" spans="1:18" ht="24" customHeight="1">
      <c r="B44" s="86" t="s">
        <v>19</v>
      </c>
      <c r="J44" s="99">
        <v>4986482.1900000004</v>
      </c>
      <c r="L44" s="94">
        <v>12819131.26</v>
      </c>
      <c r="N44" s="94">
        <v>0</v>
      </c>
      <c r="P44" s="94">
        <v>7822287.0499999998</v>
      </c>
      <c r="R44" s="7"/>
    </row>
    <row r="45" spans="1:18" s="11" customFormat="1" ht="24" customHeight="1">
      <c r="A45" s="86"/>
      <c r="B45" s="86" t="s">
        <v>93</v>
      </c>
      <c r="C45" s="86"/>
      <c r="D45" s="86"/>
      <c r="E45" s="86"/>
      <c r="F45" s="86"/>
      <c r="G45" s="86"/>
      <c r="H45" s="87" t="s">
        <v>158</v>
      </c>
      <c r="I45" s="86"/>
      <c r="J45" s="99">
        <v>168929683.37</v>
      </c>
      <c r="K45" s="94"/>
      <c r="L45" s="94">
        <v>131981181.25</v>
      </c>
      <c r="M45" s="94"/>
      <c r="N45" s="94">
        <v>117277737.28</v>
      </c>
      <c r="O45" s="94"/>
      <c r="P45" s="94">
        <v>121565219.58000001</v>
      </c>
      <c r="R45" s="7"/>
    </row>
    <row r="46" spans="1:18" ht="24" customHeight="1">
      <c r="B46" s="86" t="s">
        <v>94</v>
      </c>
      <c r="H46" s="87">
        <v>12</v>
      </c>
      <c r="J46" s="94">
        <v>85963151.540000007</v>
      </c>
      <c r="L46" s="94">
        <f>263466.72+87600000</f>
        <v>87863466.719999999</v>
      </c>
      <c r="N46" s="94">
        <v>0</v>
      </c>
      <c r="P46" s="94">
        <v>0</v>
      </c>
      <c r="R46" s="7"/>
    </row>
    <row r="47" spans="1:18" ht="24" customHeight="1">
      <c r="B47" s="86" t="s">
        <v>95</v>
      </c>
      <c r="H47" s="87">
        <v>3</v>
      </c>
      <c r="J47" s="94">
        <v>71000936.920000002</v>
      </c>
      <c r="L47" s="94">
        <v>79147147.769999996</v>
      </c>
      <c r="N47" s="94">
        <v>0</v>
      </c>
      <c r="P47" s="94">
        <v>0</v>
      </c>
      <c r="R47" s="7"/>
    </row>
    <row r="48" spans="1:18" ht="24" customHeight="1">
      <c r="B48" s="86" t="s">
        <v>126</v>
      </c>
      <c r="J48" s="94">
        <v>6385234.4800000004</v>
      </c>
      <c r="L48" s="94">
        <v>10457561.09</v>
      </c>
      <c r="N48" s="94">
        <v>0</v>
      </c>
      <c r="P48" s="94">
        <v>0</v>
      </c>
      <c r="R48" s="7"/>
    </row>
    <row r="49" spans="1:20" s="71" customFormat="1" ht="24" customHeight="1">
      <c r="A49" s="86"/>
      <c r="B49" s="86" t="s">
        <v>159</v>
      </c>
      <c r="C49" s="86"/>
      <c r="D49" s="86"/>
      <c r="E49" s="86"/>
      <c r="F49" s="86"/>
      <c r="G49" s="86"/>
      <c r="H49" s="87"/>
      <c r="I49" s="86"/>
      <c r="J49" s="94">
        <v>0</v>
      </c>
      <c r="K49" s="94"/>
      <c r="L49" s="94">
        <v>24246.61</v>
      </c>
      <c r="M49" s="94"/>
      <c r="N49" s="94">
        <v>0</v>
      </c>
      <c r="O49" s="94"/>
      <c r="P49" s="94">
        <v>0</v>
      </c>
      <c r="R49" s="7"/>
    </row>
    <row r="50" spans="1:20" ht="24" customHeight="1">
      <c r="E50" s="86" t="s">
        <v>20</v>
      </c>
      <c r="J50" s="97">
        <f>SUM(J44:J49)</f>
        <v>337265488.50000006</v>
      </c>
      <c r="L50" s="97">
        <f>SUM(L44:L49)</f>
        <v>322292734.69999999</v>
      </c>
      <c r="N50" s="97">
        <f>SUM(N44:N49)</f>
        <v>117277737.28</v>
      </c>
      <c r="P50" s="97">
        <f>SUM(P44:P49)</f>
        <v>129387506.63000001</v>
      </c>
      <c r="R50" s="7"/>
    </row>
    <row r="51" spans="1:20" ht="24" customHeight="1">
      <c r="A51" s="86" t="s">
        <v>21</v>
      </c>
      <c r="R51" s="7"/>
      <c r="T51" s="12"/>
    </row>
    <row r="52" spans="1:20" ht="24" customHeight="1">
      <c r="B52" s="86" t="s">
        <v>96</v>
      </c>
      <c r="H52" s="87">
        <v>12</v>
      </c>
      <c r="J52" s="94">
        <v>967267.31</v>
      </c>
      <c r="L52" s="94">
        <v>307858.65999999997</v>
      </c>
      <c r="N52" s="94">
        <v>0</v>
      </c>
      <c r="P52" s="94">
        <v>0</v>
      </c>
      <c r="R52" s="7"/>
      <c r="T52" s="7"/>
    </row>
    <row r="53" spans="1:20" s="26" customFormat="1" ht="24" customHeight="1">
      <c r="A53" s="86"/>
      <c r="B53" s="110" t="s">
        <v>120</v>
      </c>
      <c r="C53" s="86"/>
      <c r="D53" s="86"/>
      <c r="E53" s="86"/>
      <c r="F53" s="86"/>
      <c r="G53" s="86"/>
      <c r="H53" s="87"/>
      <c r="I53" s="86"/>
      <c r="J53" s="99">
        <v>38819091.060000002</v>
      </c>
      <c r="K53" s="99"/>
      <c r="L53" s="99">
        <v>39409324.751017138</v>
      </c>
      <c r="M53" s="94"/>
      <c r="N53" s="94">
        <v>0</v>
      </c>
      <c r="O53" s="94"/>
      <c r="P53" s="94">
        <v>0</v>
      </c>
      <c r="R53" s="7"/>
      <c r="T53" s="7"/>
    </row>
    <row r="54" spans="1:20" ht="24" customHeight="1">
      <c r="B54" s="86" t="s">
        <v>97</v>
      </c>
      <c r="J54" s="94">
        <v>9006451.4399999995</v>
      </c>
      <c r="L54" s="94">
        <v>8375245.5899999999</v>
      </c>
      <c r="N54" s="94">
        <v>8079033.2400000002</v>
      </c>
      <c r="P54" s="94">
        <v>7656234.29</v>
      </c>
      <c r="R54" s="7"/>
      <c r="T54" s="14"/>
    </row>
    <row r="55" spans="1:20" ht="24" customHeight="1">
      <c r="B55" s="86" t="s">
        <v>87</v>
      </c>
      <c r="J55" s="99">
        <v>10000</v>
      </c>
      <c r="L55" s="94">
        <v>5000</v>
      </c>
      <c r="N55" s="94">
        <v>5000</v>
      </c>
      <c r="P55" s="94">
        <v>5000</v>
      </c>
      <c r="R55" s="7"/>
    </row>
    <row r="56" spans="1:20" ht="24" customHeight="1">
      <c r="E56" s="86" t="s">
        <v>22</v>
      </c>
      <c r="J56" s="97">
        <f>SUM(J52:J55)</f>
        <v>48802809.810000002</v>
      </c>
      <c r="L56" s="97">
        <f>SUM(L52:L55)</f>
        <v>48097429.001017138</v>
      </c>
      <c r="N56" s="97">
        <f>SUM(N52:N55)</f>
        <v>8084033.2400000002</v>
      </c>
      <c r="P56" s="97">
        <f>SUM(P52:P55)</f>
        <v>7661234.29</v>
      </c>
      <c r="R56" s="7"/>
      <c r="T56" s="14"/>
    </row>
    <row r="57" spans="1:20" ht="24" customHeight="1">
      <c r="B57" s="86" t="s">
        <v>23</v>
      </c>
      <c r="J57" s="97">
        <f>+J56+J50</f>
        <v>386068298.31000006</v>
      </c>
      <c r="L57" s="97">
        <f>+L56+L50</f>
        <v>370390163.70101714</v>
      </c>
      <c r="N57" s="97">
        <f>+N56+N50</f>
        <v>125361770.52</v>
      </c>
      <c r="P57" s="97">
        <f>+P56+P50</f>
        <v>137048740.92000002</v>
      </c>
      <c r="R57" s="7"/>
      <c r="T57" s="16"/>
    </row>
    <row r="58" spans="1:20" ht="24" customHeight="1" thickTop="1">
      <c r="R58" s="7"/>
      <c r="T58" s="16"/>
    </row>
    <row r="59" spans="1:20">
      <c r="R59" s="7"/>
    </row>
    <row r="60" spans="1:20">
      <c r="R60" s="7"/>
    </row>
    <row r="61" spans="1:20">
      <c r="R61" s="7"/>
    </row>
    <row r="62" spans="1:20">
      <c r="R62" s="7"/>
    </row>
    <row r="63" spans="1:20">
      <c r="R63" s="7"/>
    </row>
    <row r="64" spans="1:20">
      <c r="R64" s="7"/>
    </row>
    <row r="65" spans="1:18" ht="24" customHeight="1">
      <c r="R65" s="7"/>
    </row>
    <row r="66" spans="1:18" ht="24" customHeight="1">
      <c r="A66" s="111" t="s">
        <v>0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R66" s="7"/>
    </row>
    <row r="67" spans="1:18" ht="19.5" customHeight="1">
      <c r="A67" s="111" t="s">
        <v>125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R67" s="7"/>
    </row>
    <row r="68" spans="1:18" ht="19.5" customHeight="1">
      <c r="A68" s="111" t="str">
        <f>+A3</f>
        <v>ณ วันที่ 30 มิถุนายน 2560</v>
      </c>
      <c r="B68" s="111"/>
      <c r="C68" s="111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R68" s="7"/>
    </row>
    <row r="69" spans="1:18">
      <c r="I69" s="87"/>
      <c r="J69" s="112" t="s">
        <v>2</v>
      </c>
      <c r="K69" s="112"/>
      <c r="L69" s="112"/>
      <c r="M69" s="112"/>
      <c r="N69" s="112"/>
      <c r="O69" s="112"/>
      <c r="P69" s="112"/>
      <c r="R69" s="7"/>
    </row>
    <row r="70" spans="1:18" ht="21" customHeight="1">
      <c r="I70" s="87"/>
      <c r="J70" s="112" t="s">
        <v>3</v>
      </c>
      <c r="K70" s="112"/>
      <c r="L70" s="112"/>
      <c r="M70" s="88"/>
      <c r="N70" s="112" t="s">
        <v>4</v>
      </c>
      <c r="O70" s="112"/>
      <c r="P70" s="112"/>
      <c r="R70" s="7"/>
    </row>
    <row r="71" spans="1:18">
      <c r="I71" s="87"/>
      <c r="J71" s="89" t="s">
        <v>149</v>
      </c>
      <c r="K71" s="88"/>
      <c r="L71" s="88" t="s">
        <v>85</v>
      </c>
      <c r="M71" s="88"/>
      <c r="N71" s="89" t="s">
        <v>149</v>
      </c>
      <c r="O71" s="88"/>
      <c r="P71" s="88" t="s">
        <v>85</v>
      </c>
      <c r="R71" s="7"/>
    </row>
    <row r="72" spans="1:18">
      <c r="I72" s="87"/>
      <c r="J72" s="88" t="s">
        <v>5</v>
      </c>
      <c r="K72" s="88"/>
      <c r="L72" s="88" t="s">
        <v>8</v>
      </c>
      <c r="M72" s="88"/>
      <c r="N72" s="88" t="s">
        <v>5</v>
      </c>
      <c r="O72" s="88"/>
      <c r="P72" s="88"/>
      <c r="R72" s="7"/>
    </row>
    <row r="73" spans="1:18">
      <c r="H73" s="91" t="s">
        <v>6</v>
      </c>
      <c r="I73" s="87"/>
      <c r="J73" s="92" t="s">
        <v>7</v>
      </c>
      <c r="K73" s="88"/>
      <c r="L73" s="92" t="s">
        <v>122</v>
      </c>
      <c r="M73" s="88"/>
      <c r="N73" s="92" t="s">
        <v>7</v>
      </c>
      <c r="O73" s="88"/>
      <c r="P73" s="92" t="s">
        <v>8</v>
      </c>
      <c r="R73" s="7"/>
    </row>
    <row r="74" spans="1:18" ht="20.25" customHeight="1">
      <c r="A74" s="93" t="s">
        <v>24</v>
      </c>
      <c r="R74" s="7"/>
    </row>
    <row r="75" spans="1:18" ht="20.25" customHeight="1">
      <c r="B75" s="86" t="s">
        <v>25</v>
      </c>
      <c r="J75" s="99"/>
      <c r="K75" s="99"/>
      <c r="L75" s="99"/>
      <c r="R75" s="7"/>
    </row>
    <row r="76" spans="1:18" ht="20.25" customHeight="1">
      <c r="C76" s="86" t="s">
        <v>26</v>
      </c>
      <c r="J76" s="99"/>
      <c r="K76" s="99"/>
      <c r="L76" s="99"/>
      <c r="R76" s="7"/>
    </row>
    <row r="77" spans="1:18" ht="20.25" customHeight="1" thickBot="1">
      <c r="D77" s="86" t="s">
        <v>146</v>
      </c>
      <c r="J77" s="102">
        <v>659999962</v>
      </c>
      <c r="K77" s="99"/>
      <c r="L77" s="102">
        <v>659999962</v>
      </c>
      <c r="N77" s="102">
        <v>659999962</v>
      </c>
      <c r="P77" s="102">
        <v>659999962</v>
      </c>
      <c r="R77" s="7"/>
    </row>
    <row r="78" spans="1:18" ht="24" thickTop="1">
      <c r="C78" s="86" t="s">
        <v>27</v>
      </c>
      <c r="J78" s="99"/>
      <c r="K78" s="99"/>
      <c r="L78" s="99"/>
      <c r="R78" s="7"/>
    </row>
    <row r="79" spans="1:18">
      <c r="D79" s="86" t="s">
        <v>88</v>
      </c>
      <c r="J79" s="99">
        <f>+'6'!G19</f>
        <v>659999862</v>
      </c>
      <c r="K79" s="99"/>
      <c r="L79" s="99">
        <f>+'6'!G15</f>
        <v>659999862</v>
      </c>
      <c r="N79" s="94">
        <f>+'7'!G14</f>
        <v>659999862</v>
      </c>
      <c r="P79" s="94">
        <v>659999862</v>
      </c>
      <c r="R79" s="7"/>
    </row>
    <row r="80" spans="1:18">
      <c r="B80" s="86" t="s">
        <v>127</v>
      </c>
      <c r="J80" s="99"/>
      <c r="K80" s="99"/>
      <c r="L80" s="99"/>
      <c r="R80" s="7"/>
    </row>
    <row r="81" spans="1:20">
      <c r="C81" s="86" t="s">
        <v>128</v>
      </c>
      <c r="J81" s="99">
        <f>+'6'!I19</f>
        <v>369183857</v>
      </c>
      <c r="K81" s="99"/>
      <c r="L81" s="99">
        <f>+'6'!I15</f>
        <v>369183857</v>
      </c>
      <c r="N81" s="94">
        <f>+'7'!I14</f>
        <v>369183857</v>
      </c>
      <c r="P81" s="94">
        <v>369183857</v>
      </c>
      <c r="R81" s="7"/>
    </row>
    <row r="82" spans="1:20">
      <c r="B82" s="86" t="s">
        <v>29</v>
      </c>
      <c r="J82" s="99"/>
      <c r="K82" s="99"/>
      <c r="L82" s="99"/>
      <c r="R82" s="7"/>
    </row>
    <row r="83" spans="1:20">
      <c r="C83" s="86" t="s">
        <v>30</v>
      </c>
      <c r="J83" s="99"/>
      <c r="K83" s="99"/>
      <c r="L83" s="99"/>
      <c r="R83" s="7"/>
    </row>
    <row r="84" spans="1:20">
      <c r="C84" s="86" t="s">
        <v>31</v>
      </c>
      <c r="D84" s="86" t="s">
        <v>129</v>
      </c>
      <c r="J84" s="99">
        <f>+'6'!K19</f>
        <v>42200000</v>
      </c>
      <c r="K84" s="99"/>
      <c r="L84" s="99">
        <f>+'6'!K15</f>
        <v>42200000</v>
      </c>
      <c r="N84" s="94">
        <f>+'7'!K14</f>
        <v>42200000</v>
      </c>
      <c r="P84" s="94">
        <v>42200000</v>
      </c>
      <c r="R84" s="7"/>
    </row>
    <row r="85" spans="1:20">
      <c r="C85" s="86" t="s">
        <v>33</v>
      </c>
      <c r="H85" s="103"/>
      <c r="J85" s="99">
        <f>+'6'!M19</f>
        <v>196473594.02999994</v>
      </c>
      <c r="K85" s="99"/>
      <c r="L85" s="99">
        <f>+'6'!M15</f>
        <v>102249021.17999999</v>
      </c>
      <c r="N85" s="94">
        <f>'7'!M14</f>
        <v>146451996.34000003</v>
      </c>
      <c r="P85" s="94">
        <v>109316275.93000001</v>
      </c>
      <c r="R85" s="7"/>
    </row>
    <row r="86" spans="1:20">
      <c r="B86" s="86" t="s">
        <v>34</v>
      </c>
      <c r="J86" s="104">
        <v>0</v>
      </c>
      <c r="K86" s="99"/>
      <c r="L86" s="104">
        <v>0</v>
      </c>
      <c r="M86" s="99"/>
      <c r="N86" s="104">
        <v>0</v>
      </c>
      <c r="O86" s="99"/>
      <c r="P86" s="104">
        <v>0</v>
      </c>
      <c r="R86" s="7"/>
    </row>
    <row r="87" spans="1:20">
      <c r="B87" s="86" t="s">
        <v>35</v>
      </c>
      <c r="H87" s="103"/>
      <c r="J87" s="99">
        <f>SUM(J79:J86)</f>
        <v>1267857313.03</v>
      </c>
      <c r="K87" s="99"/>
      <c r="L87" s="99">
        <f>SUM(L79:L86)</f>
        <v>1173632740.1800001</v>
      </c>
      <c r="N87" s="94">
        <f>SUM(N79:N86)</f>
        <v>1217835715.3400002</v>
      </c>
      <c r="P87" s="94">
        <f>SUM(P79:P86)</f>
        <v>1180699994.9300001</v>
      </c>
      <c r="R87" s="7"/>
    </row>
    <row r="88" spans="1:20">
      <c r="B88" s="86" t="s">
        <v>36</v>
      </c>
      <c r="H88" s="103"/>
      <c r="J88" s="99">
        <f>+'6'!Q19</f>
        <v>157111916.69</v>
      </c>
      <c r="K88" s="99"/>
      <c r="L88" s="99">
        <f>+'6'!Q15</f>
        <v>162122111.81</v>
      </c>
      <c r="N88" s="94">
        <v>0</v>
      </c>
      <c r="P88" s="94">
        <v>0</v>
      </c>
      <c r="R88" s="7"/>
    </row>
    <row r="89" spans="1:20" ht="22.5" customHeight="1">
      <c r="C89" s="86" t="s">
        <v>37</v>
      </c>
      <c r="J89" s="105">
        <f>SUM(J87:J88)</f>
        <v>1424969229.72</v>
      </c>
      <c r="K89" s="99"/>
      <c r="L89" s="105">
        <f>SUM(L87:L88)</f>
        <v>1335754851.99</v>
      </c>
      <c r="N89" s="97">
        <f>SUM(N87:N88)</f>
        <v>1217835715.3400002</v>
      </c>
      <c r="P89" s="97">
        <f>SUM(P87:P88)</f>
        <v>1180699994.9300001</v>
      </c>
      <c r="R89" s="7"/>
    </row>
    <row r="90" spans="1:20" ht="24" thickBot="1">
      <c r="A90" s="93" t="s">
        <v>38</v>
      </c>
      <c r="J90" s="101">
        <f>+J89+J57</f>
        <v>1811037528.0300002</v>
      </c>
      <c r="L90" s="101">
        <f>+L89+L57</f>
        <v>1706145015.6910172</v>
      </c>
      <c r="N90" s="101">
        <f>+N89+N57</f>
        <v>1343197485.8600001</v>
      </c>
      <c r="P90" s="101">
        <f>+P89+P57</f>
        <v>1317748735.8500001</v>
      </c>
      <c r="R90" s="7"/>
    </row>
    <row r="91" spans="1:20" ht="24" thickTop="1"/>
    <row r="92" spans="1:20">
      <c r="R92" s="31"/>
    </row>
    <row r="93" spans="1:20">
      <c r="R93" s="31"/>
      <c r="T93" s="7"/>
    </row>
    <row r="98" spans="10:16">
      <c r="J98" s="106">
        <f t="shared" ref="J98:P98" si="0">+J90-J26</f>
        <v>0</v>
      </c>
      <c r="K98" s="106">
        <f t="shared" si="0"/>
        <v>0</v>
      </c>
      <c r="L98" s="106">
        <f t="shared" si="0"/>
        <v>-2.98309326171875E-3</v>
      </c>
      <c r="M98" s="106">
        <f t="shared" si="0"/>
        <v>0</v>
      </c>
      <c r="N98" s="107">
        <f t="shared" si="0"/>
        <v>0</v>
      </c>
      <c r="O98" s="107">
        <f t="shared" si="0"/>
        <v>0</v>
      </c>
      <c r="P98" s="107">
        <f t="shared" si="0"/>
        <v>0</v>
      </c>
    </row>
  </sheetData>
  <mergeCells count="18">
    <mergeCell ref="J70:L70"/>
    <mergeCell ref="N70:P70"/>
    <mergeCell ref="A33:P33"/>
    <mergeCell ref="A34:P34"/>
    <mergeCell ref="J37:P37"/>
    <mergeCell ref="J38:L38"/>
    <mergeCell ref="N38:P38"/>
    <mergeCell ref="A68:P68"/>
    <mergeCell ref="A66:P66"/>
    <mergeCell ref="A67:P67"/>
    <mergeCell ref="J69:P69"/>
    <mergeCell ref="A35:P35"/>
    <mergeCell ref="A1:P1"/>
    <mergeCell ref="A2:P2"/>
    <mergeCell ref="A3:P3"/>
    <mergeCell ref="J4:P4"/>
    <mergeCell ref="J5:L5"/>
    <mergeCell ref="N5:P5"/>
  </mergeCells>
  <pageMargins left="0.7" right="0.25" top="0.7" bottom="0.55000000000000004" header="0.31496062992126" footer="0.54"/>
  <pageSetup paperSize="9" scale="80" fitToHeight="0" orientation="portrait" useFirstPageNumber="1" r:id="rId1"/>
  <headerFooter alignWithMargins="0">
    <oddFooter>&amp;L&amp;"Angsana New,Regular"&amp;16          หมายเหตุประกอบงบการเงินเป็นส่วนหนึ่งของงบการเงินระหว่างกาลนี้&amp;R&amp;"Angsana New,Regular"&amp;16&amp;P</oddFooter>
  </headerFooter>
  <rowBreaks count="2" manualBreakCount="2">
    <brk id="32" max="15" man="1"/>
    <brk id="65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6"/>
  <sheetViews>
    <sheetView view="pageBreakPreview" zoomScaleNormal="100" zoomScaleSheetLayoutView="100" workbookViewId="0">
      <selection activeCell="L20" sqref="L20"/>
    </sheetView>
  </sheetViews>
  <sheetFormatPr defaultColWidth="9.140625" defaultRowHeight="21"/>
  <cols>
    <col min="1" max="1" width="1.140625" style="84" customWidth="1"/>
    <col min="2" max="3" width="1.28515625" style="84" customWidth="1"/>
    <col min="4" max="4" width="1" style="84" customWidth="1"/>
    <col min="5" max="5" width="2.5703125" style="84" customWidth="1"/>
    <col min="6" max="6" width="1.85546875" style="84" customWidth="1"/>
    <col min="7" max="7" width="28.5703125" style="84" customWidth="1"/>
    <col min="8" max="8" width="8" style="84" bestFit="1" customWidth="1"/>
    <col min="9" max="9" width="0.5703125" style="84" customWidth="1"/>
    <col min="10" max="10" width="14.7109375" style="83" bestFit="1" customWidth="1"/>
    <col min="11" max="11" width="0.85546875" style="83" customWidth="1"/>
    <col min="12" max="12" width="15.28515625" style="83" bestFit="1" customWidth="1"/>
    <col min="13" max="13" width="0.7109375" style="83" customWidth="1"/>
    <col min="14" max="14" width="14.7109375" style="83" bestFit="1" customWidth="1"/>
    <col min="15" max="15" width="0.7109375" style="83" customWidth="1"/>
    <col min="16" max="16" width="15.28515625" style="83" bestFit="1" customWidth="1"/>
    <col min="17" max="17" width="1.28515625" style="84" customWidth="1"/>
    <col min="18" max="18" width="13.140625" style="84" bestFit="1" customWidth="1"/>
    <col min="19" max="19" width="11.7109375" style="84" bestFit="1" customWidth="1"/>
    <col min="20" max="20" width="13.5703125" style="84" bestFit="1" customWidth="1"/>
    <col min="21" max="16384" width="9.140625" style="84"/>
  </cols>
  <sheetData>
    <row r="1" spans="1:20" ht="21.7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50"/>
      <c r="K1" s="50"/>
      <c r="L1" s="50"/>
      <c r="M1" s="50"/>
      <c r="N1" s="50"/>
      <c r="O1" s="50"/>
      <c r="P1" s="51" t="s">
        <v>5</v>
      </c>
    </row>
    <row r="2" spans="1:20" ht="21.75" customHeight="1">
      <c r="A2" s="13" t="s">
        <v>130</v>
      </c>
      <c r="B2" s="13"/>
      <c r="C2" s="13"/>
      <c r="D2" s="13"/>
      <c r="E2" s="13"/>
      <c r="F2" s="13"/>
      <c r="G2" s="13"/>
      <c r="H2" s="13"/>
      <c r="I2" s="13"/>
      <c r="J2" s="70"/>
      <c r="K2" s="50"/>
      <c r="L2" s="50"/>
      <c r="M2" s="50"/>
      <c r="N2" s="50"/>
      <c r="O2" s="50"/>
      <c r="P2" s="51" t="s">
        <v>7</v>
      </c>
    </row>
    <row r="3" spans="1:20" ht="21.75" customHeight="1">
      <c r="A3" s="13" t="s">
        <v>150</v>
      </c>
      <c r="B3" s="13"/>
      <c r="C3" s="13"/>
      <c r="D3" s="13"/>
      <c r="E3" s="13"/>
      <c r="F3" s="13"/>
      <c r="G3" s="13"/>
      <c r="H3" s="13"/>
      <c r="I3" s="13"/>
      <c r="J3" s="69"/>
      <c r="K3" s="50"/>
      <c r="L3" s="50"/>
      <c r="M3" s="50"/>
      <c r="N3" s="50"/>
      <c r="O3" s="50"/>
      <c r="P3" s="50"/>
    </row>
    <row r="4" spans="1:20" ht="21.75" customHeight="1"/>
    <row r="5" spans="1:20">
      <c r="H5" s="2"/>
      <c r="I5" s="2"/>
      <c r="J5" s="114" t="s">
        <v>2</v>
      </c>
      <c r="K5" s="114"/>
      <c r="L5" s="114"/>
      <c r="M5" s="114"/>
      <c r="N5" s="114"/>
      <c r="O5" s="114"/>
      <c r="P5" s="114"/>
    </row>
    <row r="6" spans="1:20">
      <c r="H6" s="2"/>
      <c r="I6" s="2"/>
      <c r="J6" s="113" t="s">
        <v>3</v>
      </c>
      <c r="K6" s="113"/>
      <c r="L6" s="113"/>
      <c r="M6" s="38"/>
      <c r="N6" s="113" t="s">
        <v>4</v>
      </c>
      <c r="O6" s="113"/>
      <c r="P6" s="113"/>
    </row>
    <row r="7" spans="1:20">
      <c r="H7" s="2"/>
      <c r="I7" s="2"/>
      <c r="J7" s="52">
        <v>2560</v>
      </c>
      <c r="K7" s="52"/>
      <c r="L7" s="52">
        <v>2559</v>
      </c>
      <c r="M7" s="52"/>
      <c r="N7" s="52">
        <v>2560</v>
      </c>
      <c r="O7" s="52"/>
      <c r="P7" s="52">
        <v>2559</v>
      </c>
    </row>
    <row r="8" spans="1:20">
      <c r="H8" s="85" t="s">
        <v>6</v>
      </c>
      <c r="I8" s="2"/>
      <c r="J8" s="82"/>
      <c r="K8" s="52"/>
      <c r="L8" s="82" t="s">
        <v>122</v>
      </c>
      <c r="M8" s="52"/>
      <c r="N8" s="82"/>
      <c r="O8" s="52"/>
      <c r="P8" s="82"/>
      <c r="T8" s="6"/>
    </row>
    <row r="9" spans="1:20">
      <c r="A9" s="84" t="s">
        <v>98</v>
      </c>
      <c r="H9" s="38">
        <v>3</v>
      </c>
      <c r="I9" s="83"/>
      <c r="J9" s="22">
        <v>249650095.57999998</v>
      </c>
      <c r="K9" s="22"/>
      <c r="L9" s="22">
        <v>219109609.31</v>
      </c>
      <c r="M9" s="22"/>
      <c r="N9" s="22">
        <v>232400095.58000001</v>
      </c>
      <c r="O9" s="22"/>
      <c r="P9" s="22">
        <v>218035795.81</v>
      </c>
      <c r="T9" s="14"/>
    </row>
    <row r="10" spans="1:20">
      <c r="A10" s="84" t="s">
        <v>115</v>
      </c>
      <c r="H10" s="38">
        <v>17</v>
      </c>
      <c r="I10" s="83"/>
      <c r="J10" s="22">
        <v>113109858.56999999</v>
      </c>
      <c r="K10" s="22"/>
      <c r="L10" s="22">
        <v>0</v>
      </c>
      <c r="M10" s="22"/>
      <c r="N10" s="22">
        <v>0</v>
      </c>
      <c r="O10" s="22"/>
      <c r="P10" s="22">
        <v>0</v>
      </c>
      <c r="T10" s="14"/>
    </row>
    <row r="11" spans="1:20">
      <c r="A11" s="84" t="s">
        <v>131</v>
      </c>
      <c r="H11" s="38">
        <v>3</v>
      </c>
      <c r="I11" s="83"/>
      <c r="J11" s="22">
        <v>-195265351.81</v>
      </c>
      <c r="K11" s="27"/>
      <c r="L11" s="22">
        <v>-190891818.94</v>
      </c>
      <c r="M11" s="27"/>
      <c r="N11" s="27">
        <v>-197634514.76000002</v>
      </c>
      <c r="O11" s="27"/>
      <c r="P11" s="27">
        <v>-192639454.5</v>
      </c>
      <c r="T11" s="14"/>
    </row>
    <row r="12" spans="1:20">
      <c r="A12" s="84" t="s">
        <v>116</v>
      </c>
      <c r="H12" s="38">
        <v>17</v>
      </c>
      <c r="I12" s="83"/>
      <c r="J12" s="28">
        <v>-83212415.110000014</v>
      </c>
      <c r="K12" s="22"/>
      <c r="L12" s="28">
        <v>0</v>
      </c>
      <c r="M12" s="22"/>
      <c r="N12" s="28">
        <v>0</v>
      </c>
      <c r="O12" s="22"/>
      <c r="P12" s="28">
        <v>0</v>
      </c>
      <c r="T12" s="14"/>
    </row>
    <row r="13" spans="1:20">
      <c r="A13" s="81" t="s">
        <v>39</v>
      </c>
      <c r="H13" s="38"/>
      <c r="I13" s="83"/>
      <c r="J13" s="22">
        <f>SUM(J9:J12)</f>
        <v>84282187.229999959</v>
      </c>
      <c r="K13" s="22"/>
      <c r="L13" s="22">
        <f>SUM(L9:L12)</f>
        <v>28217790.370000005</v>
      </c>
      <c r="M13" s="22"/>
      <c r="N13" s="22">
        <f>SUM(N9:N12)</f>
        <v>34765580.819999993</v>
      </c>
      <c r="O13" s="22"/>
      <c r="P13" s="22">
        <f>SUM(P9:P12)</f>
        <v>25396341.310000002</v>
      </c>
      <c r="R13" s="7"/>
      <c r="S13" s="7"/>
      <c r="T13" s="14"/>
    </row>
    <row r="14" spans="1:20">
      <c r="A14" s="84" t="s">
        <v>40</v>
      </c>
      <c r="H14" s="38"/>
      <c r="I14" s="83"/>
      <c r="J14" s="27">
        <v>1719955.91</v>
      </c>
      <c r="K14" s="27"/>
      <c r="L14" s="22">
        <v>3039084.99</v>
      </c>
      <c r="M14" s="27"/>
      <c r="N14" s="27">
        <v>1346940.14</v>
      </c>
      <c r="O14" s="27"/>
      <c r="P14" s="27">
        <v>515633.19</v>
      </c>
      <c r="R14" s="7"/>
      <c r="T14" s="14"/>
    </row>
    <row r="15" spans="1:20">
      <c r="A15" s="25" t="s">
        <v>113</v>
      </c>
      <c r="H15" s="38"/>
      <c r="I15" s="83"/>
      <c r="J15" s="27">
        <v>-1221199.8699999999</v>
      </c>
      <c r="K15" s="27"/>
      <c r="L15" s="22">
        <v>-1354552.4</v>
      </c>
      <c r="M15" s="27"/>
      <c r="N15" s="27">
        <v>-1220076.55</v>
      </c>
      <c r="O15" s="27"/>
      <c r="P15" s="27">
        <v>-1354552.4</v>
      </c>
      <c r="R15" s="7"/>
      <c r="T15" s="14"/>
    </row>
    <row r="16" spans="1:20">
      <c r="A16" s="84" t="s">
        <v>41</v>
      </c>
      <c r="H16" s="83"/>
      <c r="I16" s="83"/>
      <c r="J16" s="27">
        <v>-27754005.02</v>
      </c>
      <c r="K16" s="27"/>
      <c r="L16" s="22">
        <v>-64494805.700000003</v>
      </c>
      <c r="M16" s="27"/>
      <c r="N16" s="27">
        <v>-17870216.789999988</v>
      </c>
      <c r="O16" s="27"/>
      <c r="P16" s="27">
        <v>-28336800.899999999</v>
      </c>
      <c r="R16" s="7"/>
      <c r="S16" s="7"/>
      <c r="T16" s="14"/>
    </row>
    <row r="17" spans="1:20">
      <c r="A17" s="84" t="s">
        <v>114</v>
      </c>
      <c r="H17" s="83"/>
      <c r="I17" s="83"/>
      <c r="J17" s="27">
        <v>0</v>
      </c>
      <c r="K17" s="27"/>
      <c r="L17" s="22">
        <v>-333503.51</v>
      </c>
      <c r="M17" s="27"/>
      <c r="N17" s="27">
        <v>0</v>
      </c>
      <c r="O17" s="27"/>
      <c r="P17" s="27">
        <v>-336482.3899999999</v>
      </c>
      <c r="R17" s="73"/>
      <c r="S17" s="27"/>
      <c r="T17" s="14"/>
    </row>
    <row r="18" spans="1:20">
      <c r="A18" s="84" t="s">
        <v>42</v>
      </c>
      <c r="J18" s="28">
        <v>-2402481.94</v>
      </c>
      <c r="K18" s="22"/>
      <c r="L18" s="28">
        <v>-4929497.01</v>
      </c>
      <c r="M18" s="22"/>
      <c r="N18" s="28">
        <v>0</v>
      </c>
      <c r="O18" s="22"/>
      <c r="P18" s="28">
        <v>-1563416.63</v>
      </c>
      <c r="R18" s="27"/>
      <c r="S18" s="40"/>
      <c r="T18" s="14"/>
    </row>
    <row r="19" spans="1:20">
      <c r="A19" s="84" t="s">
        <v>145</v>
      </c>
      <c r="J19" s="22">
        <f>SUM(J13:J18)</f>
        <v>54624456.309999958</v>
      </c>
      <c r="K19" s="22"/>
      <c r="L19" s="22">
        <f>SUM(L13:L18)</f>
        <v>-39855483.25999999</v>
      </c>
      <c r="M19" s="22"/>
      <c r="N19" s="22">
        <f>SUM(N13:N18)</f>
        <v>17022227.620000008</v>
      </c>
      <c r="O19" s="22"/>
      <c r="P19" s="22">
        <f>SUM(P13:P18)</f>
        <v>-5679277.8199999928</v>
      </c>
      <c r="R19" s="72"/>
      <c r="S19" s="40"/>
      <c r="T19" s="14"/>
    </row>
    <row r="20" spans="1:20">
      <c r="A20" s="84" t="s">
        <v>144</v>
      </c>
      <c r="J20" s="28">
        <v>-6510837.9099999992</v>
      </c>
      <c r="K20" s="22"/>
      <c r="L20" s="28">
        <v>-308747.58</v>
      </c>
      <c r="M20" s="22"/>
      <c r="N20" s="28">
        <v>0</v>
      </c>
      <c r="O20" s="22"/>
      <c r="P20" s="28">
        <v>0</v>
      </c>
      <c r="R20" s="27"/>
      <c r="S20" s="40"/>
      <c r="T20" s="14"/>
    </row>
    <row r="21" spans="1:20">
      <c r="A21" s="81" t="s">
        <v>44</v>
      </c>
      <c r="B21" s="81"/>
      <c r="J21" s="22">
        <f>SUM(J19:J20)</f>
        <v>48113618.399999961</v>
      </c>
      <c r="K21" s="22"/>
      <c r="L21" s="22">
        <f>SUM(L19:L20)</f>
        <v>-40164230.839999989</v>
      </c>
      <c r="M21" s="22"/>
      <c r="N21" s="22">
        <f>SUM(N19:N20)</f>
        <v>17022227.620000008</v>
      </c>
      <c r="O21" s="22"/>
      <c r="P21" s="22">
        <f>SUM(P19:P20)</f>
        <v>-5679277.8199999928</v>
      </c>
      <c r="T21" s="14"/>
    </row>
    <row r="22" spans="1:20">
      <c r="A22" s="81" t="s">
        <v>45</v>
      </c>
      <c r="B22" s="81"/>
      <c r="J22" s="22">
        <v>0</v>
      </c>
      <c r="K22" s="22"/>
      <c r="L22" s="22">
        <v>0</v>
      </c>
      <c r="M22" s="22"/>
      <c r="N22" s="22">
        <v>0</v>
      </c>
      <c r="O22" s="22"/>
      <c r="P22" s="22">
        <v>0</v>
      </c>
      <c r="T22" s="14"/>
    </row>
    <row r="23" spans="1:20" ht="21.75" thickBot="1">
      <c r="A23" s="81" t="s">
        <v>46</v>
      </c>
      <c r="B23" s="81"/>
      <c r="J23" s="37">
        <f>SUM(J21:J22)</f>
        <v>48113618.399999961</v>
      </c>
      <c r="K23" s="22"/>
      <c r="L23" s="37">
        <f>SUM(L21:L22)</f>
        <v>-40164230.839999989</v>
      </c>
      <c r="M23" s="22"/>
      <c r="N23" s="37">
        <f>SUM(N21:N22)</f>
        <v>17022227.620000008</v>
      </c>
      <c r="O23" s="22"/>
      <c r="P23" s="37">
        <f>SUM(P21:P22)</f>
        <v>-5679277.8199999928</v>
      </c>
      <c r="T23" s="14"/>
    </row>
    <row r="24" spans="1:20" ht="21.75" thickTop="1">
      <c r="I24" s="83"/>
      <c r="J24" s="22"/>
      <c r="K24" s="22"/>
      <c r="L24" s="22"/>
      <c r="M24" s="22"/>
      <c r="N24" s="22"/>
      <c r="O24" s="22"/>
      <c r="P24" s="22"/>
      <c r="T24" s="14"/>
    </row>
    <row r="25" spans="1:20">
      <c r="A25" s="81" t="s">
        <v>47</v>
      </c>
      <c r="I25" s="83"/>
      <c r="J25" s="22"/>
      <c r="K25" s="22"/>
      <c r="L25" s="22"/>
      <c r="M25" s="22"/>
      <c r="N25" s="22"/>
      <c r="O25" s="22"/>
      <c r="P25" s="22"/>
      <c r="T25" s="14"/>
    </row>
    <row r="26" spans="1:20">
      <c r="B26" s="84" t="s">
        <v>48</v>
      </c>
      <c r="I26" s="83"/>
      <c r="J26" s="22">
        <f>+J23-J27</f>
        <v>50608400.929999962</v>
      </c>
      <c r="K26" s="22"/>
      <c r="L26" s="22">
        <f>+L23-L27</f>
        <v>-35331840.969999991</v>
      </c>
      <c r="M26" s="22"/>
      <c r="N26" s="22">
        <f>+N23</f>
        <v>17022227.620000008</v>
      </c>
      <c r="O26" s="22"/>
      <c r="P26" s="22">
        <f>+P23</f>
        <v>-5679277.8199999928</v>
      </c>
      <c r="T26" s="14"/>
    </row>
    <row r="27" spans="1:20">
      <c r="B27" s="84" t="s">
        <v>49</v>
      </c>
      <c r="I27" s="83"/>
      <c r="J27" s="22">
        <v>-2494782.5300000003</v>
      </c>
      <c r="K27" s="22"/>
      <c r="L27" s="28">
        <v>-4832389.87</v>
      </c>
      <c r="M27" s="22"/>
      <c r="N27" s="22">
        <v>0</v>
      </c>
      <c r="O27" s="22"/>
      <c r="P27" s="22">
        <v>0</v>
      </c>
      <c r="T27" s="14"/>
    </row>
    <row r="28" spans="1:20" ht="21.75" thickBot="1">
      <c r="I28" s="83"/>
      <c r="J28" s="37">
        <f>SUM(J26:J27)</f>
        <v>48113618.399999961</v>
      </c>
      <c r="K28" s="22"/>
      <c r="L28" s="37">
        <f>SUM(L26:L27)</f>
        <v>-40164230.839999989</v>
      </c>
      <c r="M28" s="22"/>
      <c r="N28" s="37">
        <f>SUM(N26:N27)</f>
        <v>17022227.620000008</v>
      </c>
      <c r="O28" s="22"/>
      <c r="P28" s="37">
        <f>SUM(P26:P27)</f>
        <v>-5679277.8199999928</v>
      </c>
      <c r="T28" s="14"/>
    </row>
    <row r="29" spans="1:20" ht="21.75" thickTop="1">
      <c r="A29" s="81" t="s">
        <v>50</v>
      </c>
      <c r="I29" s="83"/>
      <c r="J29" s="22"/>
      <c r="K29" s="22"/>
      <c r="L29" s="22"/>
      <c r="M29" s="22"/>
      <c r="N29" s="22"/>
      <c r="O29" s="22"/>
      <c r="P29" s="22"/>
      <c r="T29" s="14"/>
    </row>
    <row r="30" spans="1:20">
      <c r="B30" s="84" t="s">
        <v>48</v>
      </c>
      <c r="J30" s="22">
        <f>+J26</f>
        <v>50608400.929999962</v>
      </c>
      <c r="K30" s="22"/>
      <c r="L30" s="22">
        <f>+L26</f>
        <v>-35331840.969999991</v>
      </c>
      <c r="M30" s="22"/>
      <c r="N30" s="22">
        <f>+N26</f>
        <v>17022227.620000008</v>
      </c>
      <c r="O30" s="22"/>
      <c r="P30" s="22">
        <f>+P26</f>
        <v>-5679277.8199999928</v>
      </c>
      <c r="T30" s="14"/>
    </row>
    <row r="31" spans="1:20">
      <c r="B31" s="84" t="s">
        <v>49</v>
      </c>
      <c r="J31" s="22">
        <f>+J27</f>
        <v>-2494782.5300000003</v>
      </c>
      <c r="K31" s="22"/>
      <c r="L31" s="22">
        <f>+L27</f>
        <v>-4832389.87</v>
      </c>
      <c r="M31" s="22"/>
      <c r="N31" s="22">
        <v>0</v>
      </c>
      <c r="O31" s="22"/>
      <c r="P31" s="22">
        <v>0</v>
      </c>
      <c r="T31" s="14"/>
    </row>
    <row r="32" spans="1:20" ht="21.75" thickBot="1">
      <c r="J32" s="37">
        <f>SUM(J30:J31)</f>
        <v>48113618.399999961</v>
      </c>
      <c r="K32" s="22"/>
      <c r="L32" s="37">
        <f>SUM(L30:L31)</f>
        <v>-40164230.839999989</v>
      </c>
      <c r="M32" s="22"/>
      <c r="N32" s="37">
        <f>SUM(N30:N31)</f>
        <v>17022227.620000008</v>
      </c>
      <c r="O32" s="22"/>
      <c r="P32" s="37">
        <f>SUM(P30:P31)</f>
        <v>-5679277.8199999928</v>
      </c>
      <c r="T32" s="14"/>
    </row>
    <row r="33" spans="1:20" ht="21.75" thickTop="1">
      <c r="T33" s="14"/>
    </row>
    <row r="34" spans="1:20" s="83" customFormat="1">
      <c r="A34" s="39" t="s">
        <v>51</v>
      </c>
      <c r="J34" s="40"/>
      <c r="K34" s="40"/>
      <c r="L34" s="40"/>
      <c r="M34" s="40"/>
      <c r="N34" s="40"/>
      <c r="O34" s="40"/>
      <c r="P34" s="40"/>
      <c r="T34" s="45"/>
    </row>
    <row r="35" spans="1:20" s="83" customFormat="1" ht="21.75" thickBot="1">
      <c r="B35" s="83" t="s">
        <v>132</v>
      </c>
      <c r="J35" s="41">
        <f>+J30/659999862</f>
        <v>7.6679411381452622E-2</v>
      </c>
      <c r="K35" s="42"/>
      <c r="L35" s="41">
        <f>+L30/659999862</f>
        <v>-5.3533103572073158E-2</v>
      </c>
      <c r="M35" s="42"/>
      <c r="N35" s="41">
        <f>+N30/659999862</f>
        <v>2.5791259362414849E-2</v>
      </c>
      <c r="O35" s="42"/>
      <c r="P35" s="41">
        <f>+P30/659999862</f>
        <v>-8.6049681931600046E-3</v>
      </c>
      <c r="T35" s="45"/>
    </row>
    <row r="36" spans="1:20" ht="21.75" thickTop="1"/>
    <row r="39" spans="1:20" ht="21" customHeight="1"/>
    <row r="40" spans="1:20" ht="21" customHeight="1"/>
    <row r="41" spans="1:20" ht="21" customHeight="1"/>
    <row r="42" spans="1:20" ht="21" customHeight="1"/>
    <row r="43" spans="1:20" ht="21" customHeight="1"/>
    <row r="44" spans="1:20" ht="21" customHeight="1"/>
    <row r="45" spans="1:20" ht="21" customHeight="1"/>
    <row r="46" spans="1:20" ht="21" customHeight="1"/>
    <row r="47" spans="1:20" ht="21" customHeight="1"/>
    <row r="48" spans="1:20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/>
    <row r="71" spans="1:16" ht="21" customHeight="1">
      <c r="A71" s="116"/>
      <c r="B71" s="116"/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</row>
    <row r="72" spans="1:16" ht="21" customHeight="1">
      <c r="A72" s="116"/>
      <c r="B72" s="116"/>
      <c r="C72" s="116"/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116"/>
    </row>
    <row r="73" spans="1:16" ht="21" customHeight="1">
      <c r="A73" s="116"/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</row>
    <row r="74" spans="1:16" ht="21" customHeight="1">
      <c r="J74" s="115"/>
      <c r="K74" s="115"/>
      <c r="L74" s="115"/>
      <c r="M74" s="115"/>
      <c r="N74" s="115"/>
      <c r="O74" s="115"/>
      <c r="P74" s="115"/>
    </row>
    <row r="75" spans="1:16" ht="21" customHeight="1">
      <c r="J75" s="115"/>
      <c r="K75" s="115"/>
      <c r="L75" s="115"/>
      <c r="M75" s="115"/>
      <c r="N75" s="115"/>
      <c r="O75" s="115"/>
      <c r="P75" s="115"/>
    </row>
    <row r="76" spans="1:16" ht="21" customHeight="1">
      <c r="J76" s="115"/>
      <c r="K76" s="115"/>
      <c r="L76" s="115"/>
      <c r="N76" s="115"/>
      <c r="O76" s="115"/>
      <c r="P76" s="115"/>
    </row>
    <row r="77" spans="1:16" ht="21" customHeight="1"/>
    <row r="78" spans="1:16" ht="21" customHeight="1"/>
    <row r="79" spans="1:16" ht="21" customHeight="1"/>
    <row r="80" spans="1:16" ht="21" customHeight="1"/>
    <row r="81" spans="18:18" ht="21" customHeight="1"/>
    <row r="82" spans="18:18" ht="21" customHeight="1"/>
    <row r="83" spans="18:18" ht="21" customHeight="1"/>
    <row r="84" spans="18:18" ht="21" customHeight="1">
      <c r="R84" s="35"/>
    </row>
    <row r="85" spans="18:18" ht="21" customHeight="1">
      <c r="R85" s="35"/>
    </row>
    <row r="86" spans="18:18" ht="21" customHeight="1">
      <c r="R86" s="35"/>
    </row>
    <row r="87" spans="18:18" ht="21" customHeight="1">
      <c r="R87" s="35"/>
    </row>
    <row r="88" spans="18:18" ht="21" customHeight="1">
      <c r="R88" s="35"/>
    </row>
    <row r="89" spans="18:18" ht="21" customHeight="1">
      <c r="R89" s="35"/>
    </row>
    <row r="90" spans="18:18" ht="21" customHeight="1"/>
    <row r="91" spans="18:18" ht="21" customHeight="1"/>
    <row r="92" spans="18:18" ht="21" customHeight="1"/>
    <row r="93" spans="18:18" ht="21" customHeight="1"/>
    <row r="94" spans="18:18" ht="21" customHeight="1"/>
    <row r="95" spans="18:18" ht="21" customHeight="1"/>
    <row r="96" spans="18:18" ht="21" customHeight="1"/>
  </sheetData>
  <mergeCells count="10">
    <mergeCell ref="J6:L6"/>
    <mergeCell ref="N6:P6"/>
    <mergeCell ref="J5:P5"/>
    <mergeCell ref="J75:P75"/>
    <mergeCell ref="J76:L76"/>
    <mergeCell ref="N76:P76"/>
    <mergeCell ref="A71:P71"/>
    <mergeCell ref="A72:P72"/>
    <mergeCell ref="A73:P73"/>
    <mergeCell ref="J74:P74"/>
  </mergeCells>
  <pageMargins left="0.98425196850393704" right="0.39370078740157483" top="0.98425196850393704" bottom="0.78740157480314965" header="0.31496062992125984" footer="0.19685039370078741"/>
  <pageSetup paperSize="9" scale="87" firstPageNumber="4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หมายเหตุประกอบงบการเงินเป็นส่วนหนึ่งของงบการเงินระหว่างกาลนี้&amp;R&amp;"Angsana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6"/>
  <sheetViews>
    <sheetView view="pageBreakPreview" zoomScaleNormal="100" zoomScaleSheetLayoutView="100" workbookViewId="0">
      <selection activeCell="S16" sqref="S16"/>
    </sheetView>
  </sheetViews>
  <sheetFormatPr defaultColWidth="9.140625" defaultRowHeight="21"/>
  <cols>
    <col min="1" max="1" width="1.140625" style="59" customWidth="1"/>
    <col min="2" max="3" width="1.28515625" style="59" customWidth="1"/>
    <col min="4" max="4" width="1" style="59" customWidth="1"/>
    <col min="5" max="5" width="2.5703125" style="59" customWidth="1"/>
    <col min="6" max="6" width="1.85546875" style="59" customWidth="1"/>
    <col min="7" max="7" width="28.5703125" style="59" customWidth="1"/>
    <col min="8" max="8" width="8" style="59" bestFit="1" customWidth="1"/>
    <col min="9" max="9" width="0.5703125" style="59" customWidth="1"/>
    <col min="10" max="10" width="14.7109375" style="58" bestFit="1" customWidth="1"/>
    <col min="11" max="11" width="0.85546875" style="58" customWidth="1"/>
    <col min="12" max="12" width="15.28515625" style="58" bestFit="1" customWidth="1"/>
    <col min="13" max="13" width="0.7109375" style="58" customWidth="1"/>
    <col min="14" max="14" width="14.7109375" style="58" bestFit="1" customWidth="1"/>
    <col min="15" max="15" width="0.7109375" style="58" customWidth="1"/>
    <col min="16" max="16" width="15.28515625" style="58" bestFit="1" customWidth="1"/>
    <col min="17" max="17" width="1.28515625" style="59" customWidth="1"/>
    <col min="18" max="18" width="13.140625" style="59" bestFit="1" customWidth="1"/>
    <col min="19" max="19" width="12" style="59" bestFit="1" customWidth="1"/>
    <col min="20" max="20" width="10.42578125" style="59" bestFit="1" customWidth="1"/>
    <col min="21" max="21" width="12" style="59" bestFit="1" customWidth="1"/>
    <col min="22" max="16384" width="9.140625" style="59"/>
  </cols>
  <sheetData>
    <row r="1" spans="1:22" ht="21.7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50"/>
      <c r="K1" s="50"/>
      <c r="L1" s="50"/>
      <c r="M1" s="50"/>
      <c r="N1" s="50"/>
      <c r="O1" s="50"/>
      <c r="P1" s="51" t="s">
        <v>5</v>
      </c>
    </row>
    <row r="2" spans="1:22" ht="21.75" customHeight="1">
      <c r="A2" s="13" t="s">
        <v>130</v>
      </c>
      <c r="B2" s="13"/>
      <c r="C2" s="13"/>
      <c r="D2" s="13"/>
      <c r="E2" s="13"/>
      <c r="F2" s="13"/>
      <c r="G2" s="13"/>
      <c r="H2" s="13"/>
      <c r="I2" s="13"/>
      <c r="J2" s="50"/>
      <c r="K2" s="50"/>
      <c r="L2" s="50"/>
      <c r="M2" s="50"/>
      <c r="N2" s="50"/>
      <c r="O2" s="50"/>
      <c r="P2" s="51" t="s">
        <v>7</v>
      </c>
    </row>
    <row r="3" spans="1:22" ht="21.75" customHeight="1">
      <c r="A3" s="13" t="s">
        <v>151</v>
      </c>
      <c r="B3" s="13"/>
      <c r="C3" s="13"/>
      <c r="D3" s="13"/>
      <c r="E3" s="13"/>
      <c r="F3" s="13"/>
      <c r="G3" s="13"/>
      <c r="H3" s="13"/>
      <c r="I3" s="13"/>
      <c r="J3" s="50"/>
      <c r="K3" s="50"/>
      <c r="L3" s="50"/>
      <c r="M3" s="50"/>
      <c r="N3" s="50"/>
      <c r="O3" s="50"/>
      <c r="P3" s="50"/>
    </row>
    <row r="4" spans="1:22" ht="21.75" customHeight="1"/>
    <row r="5" spans="1:22">
      <c r="H5" s="2"/>
      <c r="I5" s="2"/>
      <c r="J5" s="114" t="s">
        <v>2</v>
      </c>
      <c r="K5" s="114"/>
      <c r="L5" s="114"/>
      <c r="M5" s="114"/>
      <c r="N5" s="114"/>
      <c r="O5" s="114"/>
      <c r="P5" s="114"/>
    </row>
    <row r="6" spans="1:22">
      <c r="H6" s="2"/>
      <c r="I6" s="2"/>
      <c r="J6" s="113" t="s">
        <v>3</v>
      </c>
      <c r="K6" s="113"/>
      <c r="L6" s="113"/>
      <c r="M6" s="38"/>
      <c r="N6" s="113" t="s">
        <v>4</v>
      </c>
      <c r="O6" s="113"/>
      <c r="P6" s="113"/>
    </row>
    <row r="7" spans="1:22">
      <c r="H7" s="2"/>
      <c r="I7" s="2"/>
      <c r="J7" s="52">
        <v>2560</v>
      </c>
      <c r="K7" s="52"/>
      <c r="L7" s="52">
        <v>2559</v>
      </c>
      <c r="M7" s="52"/>
      <c r="N7" s="52">
        <v>2560</v>
      </c>
      <c r="O7" s="52"/>
      <c r="P7" s="52">
        <v>2559</v>
      </c>
    </row>
    <row r="8" spans="1:22">
      <c r="H8" s="60" t="s">
        <v>6</v>
      </c>
      <c r="I8" s="2"/>
      <c r="J8" s="57"/>
      <c r="K8" s="52"/>
      <c r="L8" s="74" t="s">
        <v>122</v>
      </c>
      <c r="M8" s="52"/>
      <c r="N8" s="57"/>
      <c r="O8" s="52"/>
      <c r="P8" s="68"/>
    </row>
    <row r="9" spans="1:22">
      <c r="A9" s="59" t="s">
        <v>98</v>
      </c>
      <c r="H9" s="38">
        <v>3</v>
      </c>
      <c r="I9" s="58"/>
      <c r="J9" s="22">
        <v>521100079.81</v>
      </c>
      <c r="K9" s="22"/>
      <c r="L9" s="22">
        <v>467735108.99000001</v>
      </c>
      <c r="M9" s="22"/>
      <c r="N9" s="22">
        <v>473820849.04000002</v>
      </c>
      <c r="O9" s="22"/>
      <c r="P9" s="22">
        <v>444290082.74000001</v>
      </c>
    </row>
    <row r="10" spans="1:22">
      <c r="A10" s="59" t="s">
        <v>115</v>
      </c>
      <c r="H10" s="38">
        <v>17</v>
      </c>
      <c r="I10" s="58"/>
      <c r="J10" s="22">
        <v>154262256.72999999</v>
      </c>
      <c r="K10" s="22"/>
      <c r="L10" s="22">
        <v>0</v>
      </c>
      <c r="M10" s="22"/>
      <c r="N10" s="22">
        <v>0</v>
      </c>
      <c r="O10" s="22"/>
      <c r="P10" s="22">
        <v>0</v>
      </c>
    </row>
    <row r="11" spans="1:22">
      <c r="A11" s="59" t="s">
        <v>131</v>
      </c>
      <c r="H11" s="38">
        <v>3</v>
      </c>
      <c r="I11" s="58"/>
      <c r="J11" s="27">
        <v>-395534918.31999999</v>
      </c>
      <c r="K11" s="27"/>
      <c r="L11" s="27">
        <v>-393641466.92000002</v>
      </c>
      <c r="M11" s="27"/>
      <c r="N11" s="27">
        <v>-395645895.93000001</v>
      </c>
      <c r="O11" s="27"/>
      <c r="P11" s="27">
        <v>-396250239.81</v>
      </c>
    </row>
    <row r="12" spans="1:22">
      <c r="A12" s="59" t="s">
        <v>116</v>
      </c>
      <c r="H12" s="38">
        <v>17</v>
      </c>
      <c r="I12" s="58"/>
      <c r="J12" s="28">
        <v>-112976043.04000001</v>
      </c>
      <c r="K12" s="22"/>
      <c r="L12" s="28">
        <v>0</v>
      </c>
      <c r="M12" s="22"/>
      <c r="N12" s="28">
        <v>0</v>
      </c>
      <c r="O12" s="22"/>
      <c r="P12" s="28">
        <v>0</v>
      </c>
    </row>
    <row r="13" spans="1:22">
      <c r="A13" s="56" t="s">
        <v>39</v>
      </c>
      <c r="H13" s="38"/>
      <c r="I13" s="58"/>
      <c r="J13" s="22">
        <f>SUM(J9:J12)</f>
        <v>166851375.17999995</v>
      </c>
      <c r="K13" s="22"/>
      <c r="L13" s="22">
        <f>SUM(L9:L12)</f>
        <v>74093642.069999993</v>
      </c>
      <c r="M13" s="22"/>
      <c r="N13" s="22">
        <f>SUM(N9:N12)</f>
        <v>78174953.110000014</v>
      </c>
      <c r="O13" s="22"/>
      <c r="P13" s="22">
        <f>SUM(P9:P12)</f>
        <v>48039842.930000007</v>
      </c>
      <c r="R13" s="7"/>
    </row>
    <row r="14" spans="1:22">
      <c r="A14" s="59" t="s">
        <v>40</v>
      </c>
      <c r="H14" s="38"/>
      <c r="I14" s="58"/>
      <c r="J14" s="27">
        <v>1249553.5900000001</v>
      </c>
      <c r="K14" s="27"/>
      <c r="L14" s="27">
        <v>5836872.9900000002</v>
      </c>
      <c r="M14" s="27"/>
      <c r="N14" s="27">
        <v>877564.06</v>
      </c>
      <c r="O14" s="27"/>
      <c r="P14" s="27">
        <v>812495.14</v>
      </c>
      <c r="R14" s="7"/>
    </row>
    <row r="15" spans="1:22">
      <c r="A15" s="25" t="s">
        <v>113</v>
      </c>
      <c r="H15" s="38"/>
      <c r="I15" s="58"/>
      <c r="J15" s="27">
        <v>-2626664.5499999998</v>
      </c>
      <c r="K15" s="27"/>
      <c r="L15" s="27">
        <v>-2670821.7400000002</v>
      </c>
      <c r="M15" s="27"/>
      <c r="N15" s="27">
        <v>-2625541.23</v>
      </c>
      <c r="O15" s="27"/>
      <c r="P15" s="27">
        <v>-2670821.7400000002</v>
      </c>
      <c r="R15" s="7"/>
    </row>
    <row r="16" spans="1:22">
      <c r="A16" s="59" t="s">
        <v>41</v>
      </c>
      <c r="H16" s="58"/>
      <c r="I16" s="58"/>
      <c r="J16" s="27">
        <v>-53171683.100000001</v>
      </c>
      <c r="K16" s="27"/>
      <c r="L16" s="27">
        <v>-96112097.260000005</v>
      </c>
      <c r="M16" s="27"/>
      <c r="N16" s="27">
        <v>-34294091.629999988</v>
      </c>
      <c r="O16" s="27"/>
      <c r="P16" s="27">
        <v>-46209694.25</v>
      </c>
      <c r="R16" s="7"/>
      <c r="S16" s="5"/>
      <c r="U16" s="7"/>
      <c r="V16" s="64"/>
    </row>
    <row r="17" spans="1:22">
      <c r="A17" s="59" t="s">
        <v>114</v>
      </c>
      <c r="H17" s="58"/>
      <c r="I17" s="58"/>
      <c r="J17" s="27">
        <v>-4989921.22</v>
      </c>
      <c r="K17" s="27"/>
      <c r="L17" s="22">
        <v>-2032060.46</v>
      </c>
      <c r="M17" s="27"/>
      <c r="N17" s="27">
        <v>-4942841.2300000004</v>
      </c>
      <c r="O17" s="27"/>
      <c r="P17" s="27">
        <v>-2034584.3399999999</v>
      </c>
      <c r="R17" s="16"/>
      <c r="S17" s="5"/>
      <c r="T17" s="65"/>
      <c r="U17" s="16"/>
      <c r="V17" s="64"/>
    </row>
    <row r="18" spans="1:22">
      <c r="A18" s="59" t="s">
        <v>42</v>
      </c>
      <c r="J18" s="28">
        <v>-4564112.33</v>
      </c>
      <c r="K18" s="22"/>
      <c r="L18" s="28">
        <v>-10634033.68</v>
      </c>
      <c r="M18" s="22"/>
      <c r="N18" s="28">
        <v>-54322.67</v>
      </c>
      <c r="O18" s="22"/>
      <c r="P18" s="28">
        <v>-3537156.25</v>
      </c>
      <c r="R18" s="7"/>
      <c r="U18" s="7"/>
      <c r="V18" s="64"/>
    </row>
    <row r="19" spans="1:22">
      <c r="A19" s="59" t="s">
        <v>145</v>
      </c>
      <c r="J19" s="22">
        <f>SUM(J13:J18)</f>
        <v>102748547.56999995</v>
      </c>
      <c r="K19" s="22"/>
      <c r="L19" s="22">
        <f>SUM(L13:L18)</f>
        <v>-31518498.080000013</v>
      </c>
      <c r="M19" s="22"/>
      <c r="N19" s="22">
        <f>SUM(N13:N18)</f>
        <v>37135720.410000026</v>
      </c>
      <c r="O19" s="22"/>
      <c r="P19" s="22">
        <f>SUM(P13:P18)</f>
        <v>-5599918.5099999942</v>
      </c>
    </row>
    <row r="20" spans="1:22">
      <c r="A20" s="59" t="s">
        <v>144</v>
      </c>
      <c r="J20" s="28">
        <v>-13534169.84</v>
      </c>
      <c r="K20" s="22"/>
      <c r="L20" s="28">
        <v>-873154.75</v>
      </c>
      <c r="M20" s="22"/>
      <c r="N20" s="28">
        <v>0</v>
      </c>
      <c r="O20" s="22"/>
      <c r="P20" s="28">
        <v>0</v>
      </c>
    </row>
    <row r="21" spans="1:22">
      <c r="A21" s="56" t="s">
        <v>44</v>
      </c>
      <c r="B21" s="56"/>
      <c r="J21" s="22">
        <f>SUM(J19:J20)</f>
        <v>89214377.729999945</v>
      </c>
      <c r="K21" s="22"/>
      <c r="L21" s="22">
        <f>SUM(L19:L20)</f>
        <v>-32391652.830000013</v>
      </c>
      <c r="M21" s="22"/>
      <c r="N21" s="22">
        <f>SUM(N19:N20)</f>
        <v>37135720.410000026</v>
      </c>
      <c r="O21" s="22"/>
      <c r="P21" s="22">
        <f>SUM(P19:P20)</f>
        <v>-5599918.5099999942</v>
      </c>
    </row>
    <row r="22" spans="1:22">
      <c r="A22" s="56" t="s">
        <v>45</v>
      </c>
      <c r="B22" s="56"/>
      <c r="J22" s="22">
        <v>0</v>
      </c>
      <c r="K22" s="22"/>
      <c r="L22" s="22">
        <v>0</v>
      </c>
      <c r="M22" s="22"/>
      <c r="N22" s="22">
        <v>0</v>
      </c>
      <c r="O22" s="22"/>
      <c r="P22" s="22">
        <v>0</v>
      </c>
    </row>
    <row r="23" spans="1:22" ht="21.75" thickBot="1">
      <c r="A23" s="56" t="s">
        <v>46</v>
      </c>
      <c r="B23" s="56"/>
      <c r="J23" s="37">
        <f>SUM(J21:J22)</f>
        <v>89214377.729999945</v>
      </c>
      <c r="K23" s="22"/>
      <c r="L23" s="37">
        <f>SUM(L21:L22)</f>
        <v>-32391652.830000013</v>
      </c>
      <c r="M23" s="22"/>
      <c r="N23" s="37">
        <f>SUM(N21:N22)</f>
        <v>37135720.410000026</v>
      </c>
      <c r="O23" s="22"/>
      <c r="P23" s="37">
        <f>SUM(P21:P22)</f>
        <v>-5599918.5099999942</v>
      </c>
    </row>
    <row r="24" spans="1:22" ht="21.75" thickTop="1">
      <c r="I24" s="58"/>
      <c r="J24" s="22"/>
      <c r="K24" s="22"/>
      <c r="L24" s="22"/>
      <c r="M24" s="22"/>
      <c r="N24" s="22"/>
      <c r="O24" s="22"/>
      <c r="P24" s="22"/>
    </row>
    <row r="25" spans="1:22">
      <c r="A25" s="56" t="s">
        <v>47</v>
      </c>
      <c r="I25" s="58"/>
      <c r="J25" s="22"/>
      <c r="K25" s="22"/>
      <c r="L25" s="22"/>
      <c r="M25" s="22"/>
      <c r="N25" s="22"/>
      <c r="O25" s="22"/>
      <c r="P25" s="22"/>
    </row>
    <row r="26" spans="1:22">
      <c r="B26" s="59" t="s">
        <v>48</v>
      </c>
      <c r="I26" s="58"/>
      <c r="J26" s="22">
        <f>+J23-J27</f>
        <v>94224572.849999949</v>
      </c>
      <c r="K26" s="22"/>
      <c r="L26" s="22">
        <f>+L23-L27</f>
        <v>-31721087.180000015</v>
      </c>
      <c r="M26" s="22"/>
      <c r="N26" s="22">
        <f>+N23</f>
        <v>37135720.410000026</v>
      </c>
      <c r="O26" s="22"/>
      <c r="P26" s="22">
        <f>+P23</f>
        <v>-5599918.5099999942</v>
      </c>
    </row>
    <row r="27" spans="1:22">
      <c r="B27" s="59" t="s">
        <v>49</v>
      </c>
      <c r="I27" s="58"/>
      <c r="J27" s="22">
        <v>-5010195.12</v>
      </c>
      <c r="K27" s="22"/>
      <c r="L27" s="22">
        <v>-670565.65</v>
      </c>
      <c r="M27" s="22"/>
      <c r="N27" s="22">
        <v>0</v>
      </c>
      <c r="O27" s="22"/>
      <c r="P27" s="22">
        <v>0</v>
      </c>
    </row>
    <row r="28" spans="1:22" ht="21.75" thickBot="1">
      <c r="I28" s="58"/>
      <c r="J28" s="37">
        <f>SUM(J26:J27)</f>
        <v>89214377.729999945</v>
      </c>
      <c r="K28" s="22"/>
      <c r="L28" s="37">
        <f>SUM(L26:L27)</f>
        <v>-32391652.830000013</v>
      </c>
      <c r="M28" s="22"/>
      <c r="N28" s="37">
        <f>SUM(N26:N27)</f>
        <v>37135720.410000026</v>
      </c>
      <c r="O28" s="22"/>
      <c r="P28" s="37">
        <f>SUM(P26:P27)</f>
        <v>-5599918.5099999942</v>
      </c>
    </row>
    <row r="29" spans="1:22" ht="21.75" thickTop="1">
      <c r="A29" s="56" t="s">
        <v>50</v>
      </c>
      <c r="I29" s="58"/>
      <c r="J29" s="22"/>
      <c r="K29" s="22"/>
      <c r="L29" s="22"/>
      <c r="M29" s="22"/>
      <c r="N29" s="22"/>
      <c r="O29" s="22"/>
      <c r="P29" s="22"/>
    </row>
    <row r="30" spans="1:22">
      <c r="B30" s="59" t="s">
        <v>48</v>
      </c>
      <c r="J30" s="22">
        <f>+J26</f>
        <v>94224572.849999949</v>
      </c>
      <c r="K30" s="22"/>
      <c r="L30" s="22">
        <f>+L26</f>
        <v>-31721087.180000015</v>
      </c>
      <c r="M30" s="22"/>
      <c r="N30" s="22">
        <f>+N26</f>
        <v>37135720.410000026</v>
      </c>
      <c r="O30" s="22"/>
      <c r="P30" s="22">
        <f>+P26</f>
        <v>-5599918.5099999942</v>
      </c>
    </row>
    <row r="31" spans="1:22">
      <c r="B31" s="59" t="s">
        <v>49</v>
      </c>
      <c r="J31" s="22">
        <f>+J27</f>
        <v>-5010195.12</v>
      </c>
      <c r="K31" s="22"/>
      <c r="L31" s="22">
        <f>+L27</f>
        <v>-670565.65</v>
      </c>
      <c r="M31" s="22"/>
      <c r="N31" s="22">
        <v>0</v>
      </c>
      <c r="O31" s="22"/>
      <c r="P31" s="22">
        <v>0</v>
      </c>
    </row>
    <row r="32" spans="1:22" ht="21.75" thickBot="1">
      <c r="J32" s="37">
        <f>SUM(J30:J31)</f>
        <v>89214377.729999945</v>
      </c>
      <c r="K32" s="22"/>
      <c r="L32" s="37">
        <f>SUM(L30:L31)</f>
        <v>-32391652.830000013</v>
      </c>
      <c r="M32" s="22"/>
      <c r="N32" s="37">
        <f>SUM(N30:N31)</f>
        <v>37135720.410000026</v>
      </c>
      <c r="O32" s="22"/>
      <c r="P32" s="37">
        <f>SUM(P30:P31)</f>
        <v>-5599918.5099999942</v>
      </c>
    </row>
    <row r="33" spans="1:16" ht="21.75" thickTop="1"/>
    <row r="34" spans="1:16" s="58" customFormat="1">
      <c r="A34" s="39" t="s">
        <v>51</v>
      </c>
      <c r="J34" s="40"/>
      <c r="K34" s="40"/>
      <c r="L34" s="40"/>
      <c r="M34" s="40"/>
      <c r="N34" s="40"/>
      <c r="O34" s="40"/>
      <c r="P34" s="40"/>
    </row>
    <row r="35" spans="1:16" s="58" customFormat="1" ht="21.75" thickBot="1">
      <c r="B35" s="58" t="s">
        <v>132</v>
      </c>
      <c r="J35" s="41">
        <f>+J30/659999862</f>
        <v>0.14276453416894797</v>
      </c>
      <c r="K35" s="42"/>
      <c r="L35" s="41">
        <f>+L30/659999862</f>
        <v>-4.8062263352412662E-2</v>
      </c>
      <c r="M35" s="42"/>
      <c r="N35" s="41">
        <f>+N30/659999862</f>
        <v>5.6266254810216958E-2</v>
      </c>
      <c r="O35" s="42"/>
      <c r="P35" s="41">
        <f>+P30/659999862</f>
        <v>-8.4847267892307447E-3</v>
      </c>
    </row>
    <row r="36" spans="1:16" ht="21.75" thickTop="1"/>
    <row r="39" spans="1:16" ht="21" customHeight="1"/>
    <row r="40" spans="1:16" ht="21" customHeight="1"/>
    <row r="41" spans="1:16" ht="21" customHeight="1"/>
    <row r="42" spans="1:16" ht="21" customHeight="1"/>
    <row r="43" spans="1:16" ht="21" customHeight="1"/>
    <row r="44" spans="1:16" ht="21" customHeight="1"/>
    <row r="45" spans="1:16" ht="21" customHeight="1"/>
    <row r="46" spans="1:16" ht="21" customHeight="1"/>
    <row r="47" spans="1:16" ht="21" customHeight="1"/>
    <row r="48" spans="1:16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/>
    <row r="71" spans="1:16" ht="21" customHeight="1">
      <c r="A71" s="116"/>
      <c r="B71" s="116"/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</row>
    <row r="72" spans="1:16" ht="21" customHeight="1">
      <c r="A72" s="116"/>
      <c r="B72" s="116"/>
      <c r="C72" s="116"/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116"/>
    </row>
    <row r="73" spans="1:16" ht="21" customHeight="1">
      <c r="A73" s="116"/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</row>
    <row r="74" spans="1:16" ht="21" customHeight="1">
      <c r="J74" s="115"/>
      <c r="K74" s="115"/>
      <c r="L74" s="115"/>
      <c r="M74" s="115"/>
      <c r="N74" s="115"/>
      <c r="O74" s="115"/>
      <c r="P74" s="115"/>
    </row>
    <row r="75" spans="1:16" ht="21" customHeight="1">
      <c r="J75" s="115"/>
      <c r="K75" s="115"/>
      <c r="L75" s="115"/>
      <c r="M75" s="115"/>
      <c r="N75" s="115"/>
      <c r="O75" s="115"/>
      <c r="P75" s="115"/>
    </row>
    <row r="76" spans="1:16" ht="21" customHeight="1">
      <c r="J76" s="115"/>
      <c r="K76" s="115"/>
      <c r="L76" s="115"/>
      <c r="N76" s="115"/>
      <c r="O76" s="115"/>
      <c r="P76" s="115"/>
    </row>
    <row r="77" spans="1:16" ht="21" customHeight="1"/>
    <row r="78" spans="1:16" ht="21" customHeight="1"/>
    <row r="79" spans="1:16" ht="21" customHeight="1"/>
    <row r="80" spans="1:16" ht="21" customHeight="1"/>
    <row r="81" spans="18:18" ht="21" customHeight="1"/>
    <row r="82" spans="18:18" ht="21" customHeight="1"/>
    <row r="83" spans="18:18" ht="21" customHeight="1"/>
    <row r="84" spans="18:18" ht="21" customHeight="1">
      <c r="R84" s="35"/>
    </row>
    <row r="85" spans="18:18" ht="21" customHeight="1">
      <c r="R85" s="35"/>
    </row>
    <row r="86" spans="18:18" ht="21" customHeight="1">
      <c r="R86" s="35"/>
    </row>
    <row r="87" spans="18:18" ht="21" customHeight="1">
      <c r="R87" s="35"/>
    </row>
    <row r="88" spans="18:18" ht="21" customHeight="1">
      <c r="R88" s="35"/>
    </row>
    <row r="89" spans="18:18" ht="21" customHeight="1">
      <c r="R89" s="35"/>
    </row>
    <row r="90" spans="18:18" ht="21" customHeight="1"/>
    <row r="91" spans="18:18" ht="21" customHeight="1"/>
    <row r="92" spans="18:18" ht="21" customHeight="1"/>
    <row r="93" spans="18:18" ht="21" customHeight="1"/>
    <row r="94" spans="18:18" ht="21" customHeight="1"/>
    <row r="95" spans="18:18" ht="21" customHeight="1"/>
    <row r="96" spans="18:18" ht="21" customHeight="1"/>
  </sheetData>
  <mergeCells count="10">
    <mergeCell ref="J74:P74"/>
    <mergeCell ref="J75:P75"/>
    <mergeCell ref="J76:L76"/>
    <mergeCell ref="N76:P76"/>
    <mergeCell ref="J5:P5"/>
    <mergeCell ref="J6:L6"/>
    <mergeCell ref="N6:P6"/>
    <mergeCell ref="A71:P71"/>
    <mergeCell ref="A72:P72"/>
    <mergeCell ref="A73:P73"/>
  </mergeCells>
  <pageMargins left="0.98425196850393704" right="0.39370078740157483" top="0.98425196850393704" bottom="0.78740157480314965" header="0.31496062992125984" footer="0.19685039370078741"/>
  <pageSetup paperSize="9" scale="87" firstPageNumber="5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หมายเหตุประกอบงบการเงินเป็นส่วนหนึ่งของงบการเงินระหว่างกาลนี้&amp;R&amp;"Angsana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8"/>
  <sheetViews>
    <sheetView view="pageBreakPreview" zoomScaleNormal="85" zoomScaleSheetLayoutView="100" workbookViewId="0">
      <selection activeCell="G10" sqref="G10"/>
    </sheetView>
  </sheetViews>
  <sheetFormatPr defaultColWidth="9.140625" defaultRowHeight="21"/>
  <cols>
    <col min="1" max="1" width="2.140625" style="1" customWidth="1"/>
    <col min="2" max="2" width="1.85546875" style="1" customWidth="1"/>
    <col min="3" max="3" width="43.5703125" style="1" customWidth="1"/>
    <col min="4" max="4" width="0.5703125" style="1" customWidth="1"/>
    <col min="5" max="5" width="8" style="1" bestFit="1" customWidth="1"/>
    <col min="6" max="6" width="0.7109375" style="1" customWidth="1"/>
    <col min="7" max="7" width="14.5703125" style="1" customWidth="1"/>
    <col min="8" max="8" width="0.85546875" style="1" customWidth="1"/>
    <col min="9" max="9" width="14.140625" style="1" customWidth="1"/>
    <col min="10" max="10" width="1" style="1" customWidth="1"/>
    <col min="11" max="11" width="14.140625" style="1" customWidth="1"/>
    <col min="12" max="12" width="0.85546875" style="1" customWidth="1"/>
    <col min="13" max="13" width="14.85546875" style="1" customWidth="1"/>
    <col min="14" max="14" width="1" style="1" customWidth="1"/>
    <col min="15" max="15" width="14.85546875" style="1" customWidth="1"/>
    <col min="16" max="16" width="0.85546875" style="1" customWidth="1"/>
    <col min="17" max="17" width="14.5703125" style="1" customWidth="1"/>
    <col min="18" max="18" width="0.85546875" style="1" customWidth="1"/>
    <col min="19" max="19" width="16.140625" style="1" customWidth="1"/>
    <col min="20" max="20" width="0.85546875" style="1" customWidth="1"/>
    <col min="21" max="22" width="9.140625" style="1"/>
    <col min="23" max="23" width="12.85546875" style="1" bestFit="1" customWidth="1"/>
    <col min="24" max="24" width="12.5703125" style="1" bestFit="1" customWidth="1"/>
    <col min="25" max="16384" width="9.140625" style="1"/>
  </cols>
  <sheetData>
    <row r="1" spans="1:24">
      <c r="A1" s="10" t="s">
        <v>0</v>
      </c>
      <c r="S1" s="32" t="s">
        <v>5</v>
      </c>
    </row>
    <row r="2" spans="1:24">
      <c r="A2" s="10" t="s">
        <v>68</v>
      </c>
      <c r="S2" s="32" t="s">
        <v>7</v>
      </c>
    </row>
    <row r="3" spans="1:24">
      <c r="A3" s="10" t="s">
        <v>151</v>
      </c>
    </row>
    <row r="5" spans="1:24">
      <c r="E5" s="2"/>
      <c r="F5" s="2"/>
      <c r="G5" s="117" t="s">
        <v>2</v>
      </c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</row>
    <row r="6" spans="1:24">
      <c r="E6" s="2"/>
      <c r="F6" s="2"/>
      <c r="G6" s="117" t="s">
        <v>3</v>
      </c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</row>
    <row r="7" spans="1:24">
      <c r="E7" s="2"/>
      <c r="F7" s="2"/>
      <c r="G7" s="117" t="s">
        <v>69</v>
      </c>
      <c r="H7" s="117"/>
      <c r="I7" s="117"/>
      <c r="J7" s="117"/>
      <c r="K7" s="117"/>
      <c r="L7" s="117"/>
      <c r="M7" s="117"/>
      <c r="N7" s="117"/>
      <c r="O7" s="117"/>
      <c r="P7" s="2"/>
      <c r="Q7" s="2"/>
      <c r="R7" s="2"/>
      <c r="S7" s="2"/>
    </row>
    <row r="8" spans="1:24">
      <c r="E8" s="2"/>
      <c r="F8" s="2"/>
      <c r="G8" s="2"/>
      <c r="H8" s="2"/>
      <c r="I8" s="2"/>
      <c r="J8" s="2"/>
      <c r="K8" s="117" t="s">
        <v>29</v>
      </c>
      <c r="L8" s="117"/>
      <c r="M8" s="117"/>
      <c r="N8" s="2"/>
      <c r="O8" s="2"/>
      <c r="P8" s="2"/>
      <c r="Q8" s="2"/>
      <c r="R8" s="2"/>
      <c r="S8" s="2"/>
    </row>
    <row r="9" spans="1:24" ht="21" customHeight="1">
      <c r="E9" s="2"/>
      <c r="F9" s="2"/>
      <c r="G9" s="2"/>
      <c r="H9" s="2"/>
      <c r="I9" s="2"/>
      <c r="J9" s="2"/>
      <c r="K9" s="2"/>
      <c r="L9" s="2"/>
      <c r="M9" s="2"/>
      <c r="N9" s="2"/>
      <c r="O9" s="2" t="s">
        <v>70</v>
      </c>
      <c r="P9" s="2"/>
      <c r="Q9" s="2" t="s">
        <v>71</v>
      </c>
      <c r="R9" s="2"/>
      <c r="S9" s="2"/>
    </row>
    <row r="10" spans="1:24" ht="21" customHeight="1">
      <c r="E10" s="2"/>
      <c r="F10" s="2"/>
      <c r="G10" s="2" t="s">
        <v>134</v>
      </c>
      <c r="H10" s="2"/>
      <c r="I10" s="2"/>
      <c r="J10" s="2"/>
      <c r="K10" s="2" t="s">
        <v>72</v>
      </c>
      <c r="L10" s="2"/>
      <c r="M10" s="2"/>
      <c r="N10" s="2"/>
      <c r="O10" s="2" t="s">
        <v>73</v>
      </c>
      <c r="P10" s="2"/>
      <c r="Q10" s="2" t="s">
        <v>74</v>
      </c>
      <c r="R10" s="2"/>
      <c r="S10" s="2" t="s">
        <v>75</v>
      </c>
    </row>
    <row r="11" spans="1:24" ht="18.75" customHeight="1">
      <c r="E11" s="3" t="s">
        <v>6</v>
      </c>
      <c r="F11" s="2"/>
      <c r="G11" s="3" t="s">
        <v>76</v>
      </c>
      <c r="H11" s="2"/>
      <c r="I11" s="3" t="s">
        <v>28</v>
      </c>
      <c r="J11" s="2"/>
      <c r="K11" s="54" t="s">
        <v>32</v>
      </c>
      <c r="L11" s="38"/>
      <c r="M11" s="54" t="s">
        <v>77</v>
      </c>
      <c r="N11" s="38"/>
      <c r="O11" s="54" t="s">
        <v>78</v>
      </c>
      <c r="P11" s="38"/>
      <c r="Q11" s="54" t="s">
        <v>79</v>
      </c>
      <c r="R11" s="38"/>
      <c r="S11" s="54" t="s">
        <v>80</v>
      </c>
    </row>
    <row r="12" spans="1:24">
      <c r="E12" s="6"/>
      <c r="G12" s="4"/>
      <c r="H12" s="4"/>
      <c r="I12" s="4"/>
      <c r="J12" s="4"/>
      <c r="K12" s="55"/>
      <c r="L12" s="55"/>
      <c r="M12" s="55"/>
      <c r="N12" s="55"/>
      <c r="O12" s="55"/>
      <c r="P12" s="55"/>
      <c r="Q12" s="55"/>
      <c r="R12" s="55"/>
      <c r="S12" s="55"/>
    </row>
    <row r="13" spans="1:24">
      <c r="A13" s="1" t="s">
        <v>121</v>
      </c>
      <c r="E13" s="6"/>
      <c r="G13" s="7">
        <v>659999862</v>
      </c>
      <c r="H13" s="7"/>
      <c r="I13" s="7">
        <v>369183857</v>
      </c>
      <c r="J13" s="7"/>
      <c r="K13" s="22">
        <v>42200000</v>
      </c>
      <c r="L13" s="22"/>
      <c r="M13" s="22">
        <v>123392431.31999999</v>
      </c>
      <c r="N13" s="22"/>
      <c r="O13" s="22">
        <f>SUM(G13:M13)</f>
        <v>1194776150.3199999</v>
      </c>
      <c r="P13" s="22"/>
      <c r="Q13" s="22">
        <v>180625073.56</v>
      </c>
      <c r="R13" s="22"/>
      <c r="S13" s="22">
        <f>SUM(O13:Q13)</f>
        <v>1375401223.8799999</v>
      </c>
      <c r="X13" s="7"/>
    </row>
    <row r="14" spans="1:24" s="26" customFormat="1">
      <c r="A14" s="49" t="s">
        <v>133</v>
      </c>
      <c r="E14" s="2">
        <v>18</v>
      </c>
      <c r="G14" s="8">
        <v>0</v>
      </c>
      <c r="H14" s="7"/>
      <c r="I14" s="8">
        <v>0</v>
      </c>
      <c r="J14" s="7"/>
      <c r="K14" s="28">
        <v>0</v>
      </c>
      <c r="L14" s="22"/>
      <c r="M14" s="28">
        <v>-21143410.140000001</v>
      </c>
      <c r="N14" s="22"/>
      <c r="O14" s="28">
        <f>SUM(G14:M14)</f>
        <v>-21143410.140000001</v>
      </c>
      <c r="P14" s="22"/>
      <c r="Q14" s="28">
        <v>-18502961.75</v>
      </c>
      <c r="R14" s="22"/>
      <c r="S14" s="28">
        <f>SUM(O14:Q14)</f>
        <v>-39646371.890000001</v>
      </c>
      <c r="W14" s="14"/>
      <c r="X14" s="16"/>
    </row>
    <row r="15" spans="1:24" s="26" customFormat="1">
      <c r="A15" s="26" t="s">
        <v>171</v>
      </c>
      <c r="E15" s="6"/>
      <c r="G15" s="22">
        <f>SUM(G13:G14)</f>
        <v>659999862</v>
      </c>
      <c r="H15" s="22"/>
      <c r="I15" s="22">
        <f>SUM(I13:I14)</f>
        <v>369183857</v>
      </c>
      <c r="J15" s="22"/>
      <c r="K15" s="22">
        <f>SUM(K13:K14)</f>
        <v>42200000</v>
      </c>
      <c r="L15" s="22"/>
      <c r="M15" s="22">
        <f>SUM(M13:M14)</f>
        <v>102249021.17999999</v>
      </c>
      <c r="N15" s="22"/>
      <c r="O15" s="22">
        <f>SUM(G15:M15)</f>
        <v>1173632740.1800001</v>
      </c>
      <c r="P15" s="22"/>
      <c r="Q15" s="22">
        <f>SUM(Q13:Q14)</f>
        <v>162122111.81</v>
      </c>
      <c r="R15" s="22"/>
      <c r="S15" s="22">
        <f>SUM(O15:Q15)</f>
        <v>1335754851.99</v>
      </c>
      <c r="T15" s="21"/>
      <c r="W15" s="14"/>
    </row>
    <row r="16" spans="1:24" s="26" customFormat="1" ht="6.75" customHeight="1">
      <c r="E16" s="6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1"/>
    </row>
    <row r="17" spans="1:24">
      <c r="A17" s="1" t="s">
        <v>82</v>
      </c>
      <c r="E17" s="6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1"/>
      <c r="W17" s="16"/>
      <c r="X17" s="16"/>
    </row>
    <row r="18" spans="1:24">
      <c r="A18" s="1" t="s">
        <v>46</v>
      </c>
      <c r="E18" s="6"/>
      <c r="G18" s="22">
        <v>0</v>
      </c>
      <c r="H18" s="22"/>
      <c r="I18" s="22">
        <v>0</v>
      </c>
      <c r="J18" s="22"/>
      <c r="K18" s="22">
        <v>0</v>
      </c>
      <c r="L18" s="22"/>
      <c r="M18" s="22">
        <f>+'5'!J30</f>
        <v>94224572.849999949</v>
      </c>
      <c r="N18" s="22"/>
      <c r="O18" s="22">
        <f>SUM(G18:M18)</f>
        <v>94224572.849999949</v>
      </c>
      <c r="P18" s="22"/>
      <c r="Q18" s="22">
        <f>+'5'!J31</f>
        <v>-5010195.12</v>
      </c>
      <c r="R18" s="22"/>
      <c r="S18" s="22">
        <f>SUM(O18:Q18)</f>
        <v>89214377.729999945</v>
      </c>
      <c r="T18" s="21"/>
    </row>
    <row r="19" spans="1:24" ht="21.75" thickBot="1">
      <c r="A19" s="1" t="s">
        <v>152</v>
      </c>
      <c r="E19" s="6"/>
      <c r="G19" s="37">
        <f>SUM(G15:G18)</f>
        <v>659999862</v>
      </c>
      <c r="H19" s="22"/>
      <c r="I19" s="37">
        <f>SUM(I15:I18)</f>
        <v>369183857</v>
      </c>
      <c r="J19" s="22"/>
      <c r="K19" s="37">
        <f>SUM(K15:K18)</f>
        <v>42200000</v>
      </c>
      <c r="L19" s="22"/>
      <c r="M19" s="37">
        <f>SUM(M15:M18)</f>
        <v>196473594.02999994</v>
      </c>
      <c r="N19" s="22"/>
      <c r="O19" s="37">
        <f>SUM(O15:O18)</f>
        <v>1267857313.03</v>
      </c>
      <c r="P19" s="22"/>
      <c r="Q19" s="37">
        <f>SUM(Q15:Q18)</f>
        <v>157111916.69</v>
      </c>
      <c r="R19" s="22"/>
      <c r="S19" s="37">
        <f>SUM(S15:S18)</f>
        <v>1424969229.72</v>
      </c>
      <c r="T19" s="21"/>
    </row>
    <row r="20" spans="1:24" s="26" customFormat="1" ht="21.75" thickTop="1">
      <c r="E20" s="6"/>
      <c r="G20" s="15"/>
      <c r="H20" s="7"/>
      <c r="I20" s="15"/>
      <c r="J20" s="7"/>
      <c r="K20" s="15"/>
      <c r="L20" s="7"/>
      <c r="M20" s="15"/>
      <c r="N20" s="7"/>
      <c r="O20" s="15"/>
      <c r="P20" s="7"/>
      <c r="Q20" s="15"/>
      <c r="R20" s="7"/>
      <c r="S20" s="15"/>
      <c r="W20" s="16"/>
    </row>
    <row r="21" spans="1:24" s="21" customFormat="1" ht="18.75" customHeight="1">
      <c r="A21" s="21" t="s">
        <v>81</v>
      </c>
      <c r="E21" s="29"/>
      <c r="G21" s="22">
        <v>659999862</v>
      </c>
      <c r="H21" s="22"/>
      <c r="I21" s="22">
        <v>369183857</v>
      </c>
      <c r="J21" s="22"/>
      <c r="K21" s="22">
        <v>40000000</v>
      </c>
      <c r="L21" s="22"/>
      <c r="M21" s="22">
        <v>69758535.189999998</v>
      </c>
      <c r="N21" s="22"/>
      <c r="O21" s="22">
        <f>SUM(G21:M21)</f>
        <v>1138942254.1900001</v>
      </c>
      <c r="P21" s="22"/>
      <c r="Q21" s="22">
        <v>0</v>
      </c>
      <c r="R21" s="22"/>
      <c r="S21" s="22">
        <f>SUM(O21:Q21)</f>
        <v>1138942254.1900001</v>
      </c>
    </row>
    <row r="22" spans="1:24">
      <c r="A22" s="1" t="s">
        <v>82</v>
      </c>
      <c r="E22" s="6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24">
      <c r="A23" s="1" t="s">
        <v>83</v>
      </c>
      <c r="E23" s="6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24">
      <c r="B24" s="1" t="s">
        <v>84</v>
      </c>
      <c r="E24" s="6"/>
      <c r="G24" s="7">
        <v>0</v>
      </c>
      <c r="H24" s="7"/>
      <c r="I24" s="7">
        <v>0</v>
      </c>
      <c r="J24" s="7"/>
      <c r="K24" s="7">
        <v>0</v>
      </c>
      <c r="L24" s="7"/>
      <c r="M24" s="7">
        <v>0</v>
      </c>
      <c r="N24" s="7"/>
      <c r="O24" s="7">
        <f>SUM(G24:M24)</f>
        <v>0</v>
      </c>
      <c r="P24" s="7"/>
      <c r="Q24" s="22">
        <v>170230964.72</v>
      </c>
      <c r="R24" s="7"/>
      <c r="S24" s="7">
        <f>SUM(O24:Q24)</f>
        <v>170230964.72</v>
      </c>
    </row>
    <row r="25" spans="1:24">
      <c r="A25" s="1" t="s">
        <v>46</v>
      </c>
      <c r="E25" s="6"/>
      <c r="G25" s="7">
        <v>0</v>
      </c>
      <c r="H25" s="7"/>
      <c r="I25" s="7">
        <v>0</v>
      </c>
      <c r="J25" s="7"/>
      <c r="K25" s="7">
        <v>0</v>
      </c>
      <c r="L25" s="7"/>
      <c r="M25" s="7">
        <f>'5'!L30</f>
        <v>-31721087.180000015</v>
      </c>
      <c r="N25" s="7"/>
      <c r="O25" s="7">
        <f>SUM(G25:M25)</f>
        <v>-31721087.180000015</v>
      </c>
      <c r="P25" s="7"/>
      <c r="Q25" s="22">
        <f>'5'!L31</f>
        <v>-670565.65</v>
      </c>
      <c r="R25" s="7"/>
      <c r="S25" s="7">
        <f>SUM(O25:Q25)</f>
        <v>-32391652.830000013</v>
      </c>
    </row>
    <row r="26" spans="1:24" ht="21.75" thickBot="1">
      <c r="A26" s="1" t="s">
        <v>153</v>
      </c>
      <c r="E26" s="6"/>
      <c r="G26" s="9">
        <f>SUM(G21:G25)</f>
        <v>659999862</v>
      </c>
      <c r="H26" s="7"/>
      <c r="I26" s="9">
        <f>SUM(I21:I25)</f>
        <v>369183857</v>
      </c>
      <c r="J26" s="7"/>
      <c r="K26" s="9">
        <f>SUM(K21:K25)</f>
        <v>40000000</v>
      </c>
      <c r="L26" s="7"/>
      <c r="M26" s="9">
        <f>SUM(M21:M25)</f>
        <v>38037448.009999983</v>
      </c>
      <c r="N26" s="7"/>
      <c r="O26" s="9">
        <f>SUM(O21:O25)</f>
        <v>1107221167.01</v>
      </c>
      <c r="P26" s="7"/>
      <c r="Q26" s="9">
        <f>SUM(Q21:Q25)</f>
        <v>169560399.06999999</v>
      </c>
      <c r="R26" s="7"/>
      <c r="S26" s="9">
        <f>SUM(S21:S25)</f>
        <v>1276781566.0800002</v>
      </c>
    </row>
    <row r="27" spans="1:24" ht="21.75" thickTop="1">
      <c r="E27" s="6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1:24"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83" spans="18:18">
      <c r="R83" s="35"/>
    </row>
    <row r="84" spans="18:18">
      <c r="R84" s="35"/>
    </row>
    <row r="85" spans="18:18">
      <c r="R85" s="35"/>
    </row>
    <row r="86" spans="18:18">
      <c r="R86" s="35"/>
    </row>
    <row r="87" spans="18:18">
      <c r="R87" s="35"/>
    </row>
    <row r="88" spans="18:18">
      <c r="R88" s="35"/>
    </row>
  </sheetData>
  <mergeCells count="4">
    <mergeCell ref="G5:S5"/>
    <mergeCell ref="G6:S6"/>
    <mergeCell ref="G7:O7"/>
    <mergeCell ref="K8:M8"/>
  </mergeCells>
  <pageMargins left="0.98425196850393704" right="0.39370078740157483" top="0.98425196850393704" bottom="0.78740157480314965" header="0.31496062992125984" footer="0.19685039370078741"/>
  <pageSetup paperSize="9" scale="85" firstPageNumber="6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view="pageBreakPreview" topLeftCell="C1" zoomScaleNormal="100" zoomScaleSheetLayoutView="100" workbookViewId="0">
      <selection activeCell="R18" sqref="R18"/>
    </sheetView>
  </sheetViews>
  <sheetFormatPr defaultColWidth="9.140625" defaultRowHeight="21"/>
  <cols>
    <col min="1" max="1" width="2.140625" style="1" customWidth="1"/>
    <col min="2" max="2" width="2" style="1" customWidth="1"/>
    <col min="3" max="3" width="49.28515625" style="1" customWidth="1"/>
    <col min="4" max="4" width="0.5703125" style="1" customWidth="1"/>
    <col min="5" max="5" width="9.42578125" style="1" customWidth="1"/>
    <col min="6" max="6" width="0.85546875" style="1" customWidth="1"/>
    <col min="7" max="7" width="15.5703125" style="1" customWidth="1"/>
    <col min="8" max="8" width="0.85546875" style="1" customWidth="1"/>
    <col min="9" max="9" width="15.5703125" style="1" customWidth="1"/>
    <col min="10" max="10" width="0.5703125" style="1" customWidth="1"/>
    <col min="11" max="11" width="15.5703125" style="1" customWidth="1"/>
    <col min="12" max="12" width="0.85546875" style="1" customWidth="1"/>
    <col min="13" max="13" width="15.5703125" style="1" customWidth="1"/>
    <col min="14" max="14" width="0.85546875" style="1" customWidth="1"/>
    <col min="15" max="15" width="15.5703125" style="1" customWidth="1"/>
    <col min="16" max="16" width="1.140625" style="1" customWidth="1"/>
    <col min="17" max="17" width="14.7109375" style="1" bestFit="1" customWidth="1"/>
    <col min="18" max="18" width="13" style="1" bestFit="1" customWidth="1"/>
    <col min="19" max="19" width="14.85546875" style="1" customWidth="1"/>
    <col min="20" max="20" width="12.5703125" style="1" customWidth="1"/>
    <col min="21" max="16384" width="9.140625" style="1"/>
  </cols>
  <sheetData>
    <row r="1" spans="1:15">
      <c r="A1" s="10" t="s">
        <v>0</v>
      </c>
      <c r="B1" s="10"/>
      <c r="O1" s="34" t="s">
        <v>5</v>
      </c>
    </row>
    <row r="2" spans="1:15" ht="21" customHeight="1">
      <c r="A2" s="10" t="s">
        <v>68</v>
      </c>
      <c r="B2" s="10"/>
      <c r="O2" s="34" t="s">
        <v>7</v>
      </c>
    </row>
    <row r="3" spans="1:15" ht="21" customHeight="1">
      <c r="A3" s="10" t="s">
        <v>151</v>
      </c>
      <c r="B3" s="10"/>
    </row>
    <row r="4" spans="1:15" ht="21" customHeight="1">
      <c r="A4" s="10"/>
      <c r="B4" s="10"/>
    </row>
    <row r="5" spans="1:15" ht="21" customHeight="1">
      <c r="G5" s="117" t="s">
        <v>2</v>
      </c>
      <c r="H5" s="117"/>
      <c r="I5" s="117"/>
      <c r="J5" s="117"/>
      <c r="K5" s="117"/>
      <c r="L5" s="117"/>
      <c r="M5" s="117"/>
      <c r="N5" s="117"/>
      <c r="O5" s="117"/>
    </row>
    <row r="6" spans="1:15" ht="21" customHeight="1">
      <c r="G6" s="117" t="s">
        <v>4</v>
      </c>
      <c r="H6" s="117"/>
      <c r="I6" s="117"/>
      <c r="J6" s="117"/>
      <c r="K6" s="117"/>
      <c r="L6" s="117"/>
      <c r="M6" s="117"/>
      <c r="N6" s="117"/>
      <c r="O6" s="117"/>
    </row>
    <row r="7" spans="1:15" ht="21" customHeight="1">
      <c r="G7" s="2"/>
      <c r="H7" s="2"/>
      <c r="I7" s="2"/>
      <c r="J7" s="2"/>
      <c r="K7" s="117" t="s">
        <v>29</v>
      </c>
      <c r="L7" s="117"/>
      <c r="M7" s="117"/>
      <c r="N7" s="2"/>
      <c r="O7" s="2"/>
    </row>
    <row r="8" spans="1:15" ht="21" customHeight="1">
      <c r="G8" s="2" t="s">
        <v>134</v>
      </c>
      <c r="H8" s="2"/>
      <c r="I8" s="2"/>
      <c r="J8" s="2"/>
      <c r="K8" s="2" t="s">
        <v>30</v>
      </c>
      <c r="L8" s="2"/>
      <c r="M8" s="2"/>
      <c r="N8" s="2"/>
      <c r="O8" s="2" t="s">
        <v>75</v>
      </c>
    </row>
    <row r="9" spans="1:15" ht="21" customHeight="1">
      <c r="E9" s="47" t="s">
        <v>6</v>
      </c>
      <c r="G9" s="3" t="s">
        <v>76</v>
      </c>
      <c r="H9" s="2"/>
      <c r="I9" s="3" t="s">
        <v>28</v>
      </c>
      <c r="J9" s="2"/>
      <c r="K9" s="3" t="s">
        <v>32</v>
      </c>
      <c r="L9" s="2"/>
      <c r="M9" s="3" t="s">
        <v>77</v>
      </c>
      <c r="N9" s="2"/>
      <c r="O9" s="3" t="s">
        <v>80</v>
      </c>
    </row>
    <row r="10" spans="1:15" s="31" customFormat="1" ht="21" customHeight="1">
      <c r="E10" s="33"/>
      <c r="G10" s="30"/>
      <c r="H10" s="2"/>
      <c r="I10" s="30"/>
      <c r="J10" s="2"/>
      <c r="K10" s="30"/>
      <c r="L10" s="2"/>
      <c r="M10" s="30"/>
      <c r="N10" s="2"/>
      <c r="O10" s="30"/>
    </row>
    <row r="11" spans="1:15" ht="21" customHeight="1">
      <c r="A11" s="1" t="s">
        <v>89</v>
      </c>
      <c r="E11" s="4"/>
      <c r="F11" s="4"/>
      <c r="G11" s="7">
        <v>659999862</v>
      </c>
      <c r="H11" s="7"/>
      <c r="I11" s="7">
        <v>369183857</v>
      </c>
      <c r="J11" s="7"/>
      <c r="K11" s="7">
        <v>42200000</v>
      </c>
      <c r="L11" s="7"/>
      <c r="M11" s="7">
        <v>109316275.93000001</v>
      </c>
      <c r="N11" s="7"/>
      <c r="O11" s="7">
        <f>SUM(G11:M11)</f>
        <v>1180699994.9300001</v>
      </c>
    </row>
    <row r="12" spans="1:15" ht="21" customHeight="1">
      <c r="A12" s="1" t="s">
        <v>82</v>
      </c>
      <c r="E12" s="4"/>
      <c r="F12" s="4"/>
      <c r="G12" s="7"/>
      <c r="H12" s="7"/>
      <c r="I12" s="7"/>
      <c r="J12" s="7"/>
      <c r="K12" s="7"/>
      <c r="L12" s="7"/>
      <c r="M12" s="7"/>
      <c r="N12" s="7"/>
      <c r="O12" s="7"/>
    </row>
    <row r="13" spans="1:15" ht="21" customHeight="1">
      <c r="A13" s="1" t="s">
        <v>46</v>
      </c>
      <c r="E13" s="4"/>
      <c r="F13" s="4"/>
      <c r="G13" s="7">
        <v>0</v>
      </c>
      <c r="H13" s="7"/>
      <c r="I13" s="7">
        <v>0</v>
      </c>
      <c r="J13" s="7"/>
      <c r="K13" s="7">
        <v>0</v>
      </c>
      <c r="L13" s="7"/>
      <c r="M13" s="7">
        <f>+'5'!N23</f>
        <v>37135720.410000026</v>
      </c>
      <c r="N13" s="7"/>
      <c r="O13" s="7">
        <f>SUM(G13:M13)</f>
        <v>37135720.410000026</v>
      </c>
    </row>
    <row r="14" spans="1:15" ht="21" customHeight="1" thickBot="1">
      <c r="A14" s="1" t="s">
        <v>152</v>
      </c>
      <c r="E14" s="4"/>
      <c r="F14" s="4"/>
      <c r="G14" s="9">
        <f>SUM(G11:G13)</f>
        <v>659999862</v>
      </c>
      <c r="H14" s="7"/>
      <c r="I14" s="9">
        <f>SUM(I11:I13)</f>
        <v>369183857</v>
      </c>
      <c r="J14" s="7"/>
      <c r="K14" s="9">
        <f>SUM(K11:K13)</f>
        <v>42200000</v>
      </c>
      <c r="L14" s="7"/>
      <c r="M14" s="9">
        <f>SUM(M11:M13)</f>
        <v>146451996.34000003</v>
      </c>
      <c r="N14" s="7"/>
      <c r="O14" s="9">
        <f>SUM(O11:O13)</f>
        <v>1217835715.3400002</v>
      </c>
    </row>
    <row r="15" spans="1:15" ht="21" customHeight="1" thickTop="1"/>
    <row r="16" spans="1:15" ht="21" customHeight="1"/>
    <row r="17" spans="1:15" ht="21" customHeight="1">
      <c r="A17" s="1" t="s">
        <v>81</v>
      </c>
      <c r="E17" s="4"/>
      <c r="F17" s="4"/>
      <c r="G17" s="7">
        <v>659999862</v>
      </c>
      <c r="H17" s="7"/>
      <c r="I17" s="7">
        <v>369183857</v>
      </c>
      <c r="J17" s="7"/>
      <c r="K17" s="7">
        <v>40000000</v>
      </c>
      <c r="L17" s="7"/>
      <c r="M17" s="7">
        <v>68793694.120000005</v>
      </c>
      <c r="N17" s="7"/>
      <c r="O17" s="7">
        <f>SUM(G17:M17)</f>
        <v>1137977413.1199999</v>
      </c>
    </row>
    <row r="18" spans="1:15" ht="21" customHeight="1">
      <c r="A18" s="1" t="s">
        <v>82</v>
      </c>
      <c r="E18" s="4"/>
      <c r="F18" s="4"/>
      <c r="G18" s="7"/>
      <c r="H18" s="7"/>
      <c r="I18" s="7"/>
      <c r="J18" s="7"/>
      <c r="K18" s="7"/>
      <c r="L18" s="7"/>
      <c r="M18" s="7"/>
      <c r="N18" s="7"/>
      <c r="O18" s="7"/>
    </row>
    <row r="19" spans="1:15" ht="21" customHeight="1">
      <c r="A19" s="48" t="s">
        <v>46</v>
      </c>
      <c r="E19" s="4"/>
      <c r="F19" s="4"/>
      <c r="G19" s="7">
        <v>0</v>
      </c>
      <c r="H19" s="7"/>
      <c r="I19" s="7">
        <v>0</v>
      </c>
      <c r="J19" s="7"/>
      <c r="K19" s="7">
        <v>0</v>
      </c>
      <c r="L19" s="7"/>
      <c r="M19" s="7">
        <f>+'5'!P23</f>
        <v>-5599918.5099999942</v>
      </c>
      <c r="N19" s="7"/>
      <c r="O19" s="7">
        <f>SUM(G19:M19)</f>
        <v>-5599918.5099999942</v>
      </c>
    </row>
    <row r="20" spans="1:15" ht="21" customHeight="1" thickBot="1">
      <c r="A20" s="1" t="s">
        <v>153</v>
      </c>
      <c r="E20" s="4"/>
      <c r="F20" s="4"/>
      <c r="G20" s="9">
        <f>SUM(G17:G19)</f>
        <v>659999862</v>
      </c>
      <c r="H20" s="7"/>
      <c r="I20" s="9">
        <f>SUM(I17:I19)</f>
        <v>369183857</v>
      </c>
      <c r="J20" s="7"/>
      <c r="K20" s="9">
        <f>SUM(K17:K19)</f>
        <v>40000000</v>
      </c>
      <c r="L20" s="7"/>
      <c r="M20" s="9">
        <f>SUM(M17:M19)</f>
        <v>63193775.610000014</v>
      </c>
      <c r="N20" s="7"/>
      <c r="O20" s="9">
        <f>SUM(O17:O19)</f>
        <v>1132377494.6099999</v>
      </c>
    </row>
    <row r="21" spans="1:15" ht="21" customHeight="1" thickTop="1">
      <c r="E21" s="4"/>
      <c r="F21" s="4"/>
      <c r="G21" s="7"/>
      <c r="H21" s="7"/>
      <c r="I21" s="7"/>
      <c r="J21" s="7"/>
      <c r="K21" s="7"/>
      <c r="L21" s="7"/>
      <c r="M21" s="7"/>
      <c r="N21" s="7"/>
      <c r="O21" s="7"/>
    </row>
    <row r="27" spans="1:15" ht="21" customHeight="1"/>
    <row r="28" spans="1:15" ht="21" customHeight="1"/>
    <row r="84" spans="18:18">
      <c r="R84" s="35"/>
    </row>
    <row r="85" spans="18:18">
      <c r="R85" s="35"/>
    </row>
    <row r="86" spans="18:18">
      <c r="R86" s="35"/>
    </row>
    <row r="87" spans="18:18">
      <c r="R87" s="35"/>
    </row>
    <row r="88" spans="18:18">
      <c r="R88" s="35"/>
    </row>
    <row r="89" spans="18:18">
      <c r="R89" s="35"/>
    </row>
  </sheetData>
  <mergeCells count="3">
    <mergeCell ref="G5:O5"/>
    <mergeCell ref="G6:O6"/>
    <mergeCell ref="K7:M7"/>
  </mergeCells>
  <pageMargins left="0.98425196850393704" right="0.39370078740157483" top="0.98425196850393704" bottom="0.78740157480314965" header="0.31496062992125984" footer="0.19685039370078741"/>
  <pageSetup paperSize="9" scale="95" firstPageNumber="7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4"/>
  <sheetViews>
    <sheetView view="pageBreakPreview" zoomScaleNormal="100" zoomScaleSheetLayoutView="100" workbookViewId="0">
      <selection activeCell="S39" sqref="S39"/>
    </sheetView>
  </sheetViews>
  <sheetFormatPr defaultColWidth="9.140625" defaultRowHeight="21"/>
  <cols>
    <col min="1" max="1" width="1.140625" style="63" customWidth="1"/>
    <col min="2" max="3" width="1.28515625" style="63" customWidth="1"/>
    <col min="4" max="4" width="1" style="63" customWidth="1"/>
    <col min="5" max="5" width="2.5703125" style="63" customWidth="1"/>
    <col min="6" max="6" width="1.85546875" style="63" customWidth="1"/>
    <col min="7" max="7" width="42.85546875" style="63" customWidth="1"/>
    <col min="8" max="8" width="8" style="63" bestFit="1" customWidth="1"/>
    <col min="9" max="9" width="0.5703125" style="63" customWidth="1"/>
    <col min="10" max="10" width="16" style="109" customWidth="1"/>
    <col min="11" max="11" width="0.85546875" style="109" customWidth="1"/>
    <col min="12" max="12" width="15" style="109" customWidth="1"/>
    <col min="13" max="13" width="0.7109375" style="109" customWidth="1"/>
    <col min="14" max="14" width="15.7109375" style="109" customWidth="1"/>
    <col min="15" max="15" width="0.7109375" style="63" customWidth="1"/>
    <col min="16" max="16" width="16.7109375" style="63" bestFit="1" customWidth="1"/>
    <col min="17" max="17" width="1.42578125" style="63" customWidth="1"/>
    <col min="18" max="18" width="13" style="78" bestFit="1" customWidth="1"/>
    <col min="19" max="20" width="12.85546875" style="40" bestFit="1" customWidth="1"/>
    <col min="21" max="21" width="12" style="40" bestFit="1" customWidth="1"/>
    <col min="22" max="22" width="9.140625" style="40"/>
    <col min="23" max="16384" width="9.140625" style="63"/>
  </cols>
  <sheetData>
    <row r="1" spans="1:19" ht="23.25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66" t="s">
        <v>5</v>
      </c>
    </row>
    <row r="2" spans="1:19" ht="22.5" customHeight="1">
      <c r="A2" s="50" t="s">
        <v>52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66" t="s">
        <v>7</v>
      </c>
    </row>
    <row r="3" spans="1:19" ht="22.5" customHeight="1">
      <c r="A3" s="50" t="s">
        <v>151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1:19" ht="19.5" customHeight="1"/>
    <row r="5" spans="1:19" ht="22.35" customHeight="1">
      <c r="H5" s="38"/>
      <c r="I5" s="38"/>
      <c r="J5" s="114" t="s">
        <v>2</v>
      </c>
      <c r="K5" s="114"/>
      <c r="L5" s="114"/>
      <c r="M5" s="114"/>
      <c r="N5" s="114"/>
      <c r="O5" s="114"/>
      <c r="P5" s="114"/>
    </row>
    <row r="6" spans="1:19" ht="22.35" customHeight="1">
      <c r="H6" s="38"/>
      <c r="I6" s="38"/>
      <c r="J6" s="114" t="s">
        <v>3</v>
      </c>
      <c r="K6" s="114"/>
      <c r="L6" s="114"/>
      <c r="M6" s="38"/>
      <c r="N6" s="114" t="s">
        <v>4</v>
      </c>
      <c r="O6" s="114"/>
      <c r="P6" s="114"/>
    </row>
    <row r="7" spans="1:19" ht="22.35" customHeight="1">
      <c r="H7" s="38"/>
      <c r="I7" s="38"/>
      <c r="J7" s="52">
        <v>2560</v>
      </c>
      <c r="K7" s="52"/>
      <c r="L7" s="52">
        <v>2559</v>
      </c>
      <c r="M7" s="52"/>
      <c r="N7" s="52">
        <v>2560</v>
      </c>
      <c r="O7" s="52"/>
      <c r="P7" s="52">
        <v>2559</v>
      </c>
    </row>
    <row r="8" spans="1:19" ht="22.35" customHeight="1">
      <c r="H8" s="62" t="s">
        <v>6</v>
      </c>
      <c r="I8" s="38"/>
      <c r="J8" s="108"/>
      <c r="K8" s="52"/>
      <c r="L8" s="108" t="s">
        <v>122</v>
      </c>
      <c r="M8" s="52"/>
      <c r="N8" s="108"/>
      <c r="O8" s="52"/>
      <c r="P8" s="62"/>
    </row>
    <row r="9" spans="1:19" ht="22.35" customHeight="1">
      <c r="A9" s="39" t="s">
        <v>53</v>
      </c>
    </row>
    <row r="10" spans="1:19" ht="22.35" customHeight="1">
      <c r="A10" s="63" t="s">
        <v>43</v>
      </c>
      <c r="J10" s="22">
        <f>+'5'!J19</f>
        <v>102748547.56999995</v>
      </c>
      <c r="K10" s="22"/>
      <c r="L10" s="22">
        <f>+'5'!L19</f>
        <v>-31518498.080000013</v>
      </c>
      <c r="M10" s="22"/>
      <c r="N10" s="22">
        <f>+'5'!N19</f>
        <v>37135720.410000026</v>
      </c>
      <c r="O10" s="22"/>
      <c r="P10" s="22">
        <f>+'5'!P19</f>
        <v>-5599918.5099999942</v>
      </c>
    </row>
    <row r="11" spans="1:19" ht="22.35" customHeight="1">
      <c r="B11" s="39" t="s">
        <v>99</v>
      </c>
      <c r="J11" s="22"/>
      <c r="K11" s="22"/>
      <c r="L11" s="22"/>
      <c r="M11" s="22"/>
      <c r="N11" s="22"/>
      <c r="O11" s="22"/>
      <c r="P11" s="22"/>
    </row>
    <row r="12" spans="1:19" ht="22.35" customHeight="1">
      <c r="C12" s="63" t="s">
        <v>169</v>
      </c>
      <c r="J12" s="27">
        <v>4564112.33</v>
      </c>
      <c r="K12" s="27"/>
      <c r="L12" s="27">
        <v>10634033.68</v>
      </c>
      <c r="M12" s="27"/>
      <c r="N12" s="27">
        <v>54322.67</v>
      </c>
      <c r="O12" s="27"/>
      <c r="P12" s="27">
        <v>3537156.25</v>
      </c>
    </row>
    <row r="13" spans="1:19" ht="22.35" customHeight="1">
      <c r="C13" s="63" t="s">
        <v>170</v>
      </c>
      <c r="J13" s="27">
        <v>-225273.87</v>
      </c>
      <c r="K13" s="27"/>
      <c r="L13" s="27">
        <v>-763965.75</v>
      </c>
      <c r="M13" s="27"/>
      <c r="N13" s="27">
        <v>-171418.56</v>
      </c>
      <c r="O13" s="27"/>
      <c r="P13" s="27">
        <v>-230530.99</v>
      </c>
    </row>
    <row r="14" spans="1:19">
      <c r="C14" s="63" t="s">
        <v>161</v>
      </c>
      <c r="J14" s="22">
        <v>-87297177.62000002</v>
      </c>
      <c r="K14" s="22"/>
      <c r="L14" s="22">
        <v>-41790937.979999997</v>
      </c>
      <c r="M14" s="22"/>
      <c r="N14" s="27">
        <v>-258738.14</v>
      </c>
      <c r="O14" s="22"/>
      <c r="P14" s="22">
        <v>-47326891.530000001</v>
      </c>
      <c r="S14" s="27"/>
    </row>
    <row r="15" spans="1:19" ht="22.35" customHeight="1">
      <c r="C15" s="63" t="s">
        <v>100</v>
      </c>
      <c r="J15" s="22">
        <v>-5078466.9000000004</v>
      </c>
      <c r="K15" s="22"/>
      <c r="L15" s="22">
        <v>3035987.84</v>
      </c>
      <c r="M15" s="22"/>
      <c r="N15" s="22">
        <v>-5486818.1200000001</v>
      </c>
      <c r="O15" s="22"/>
      <c r="P15" s="22">
        <v>3534563.58</v>
      </c>
    </row>
    <row r="16" spans="1:19" ht="22.35" customHeight="1">
      <c r="C16" s="44" t="s">
        <v>135</v>
      </c>
      <c r="J16" s="22">
        <v>-274227.85999999987</v>
      </c>
      <c r="K16" s="22"/>
      <c r="L16" s="22">
        <v>-86278.89</v>
      </c>
      <c r="M16" s="22"/>
      <c r="N16" s="22">
        <v>51201.22</v>
      </c>
      <c r="O16" s="22"/>
      <c r="P16" s="22">
        <v>18721.11</v>
      </c>
    </row>
    <row r="17" spans="2:21" ht="22.35" customHeight="1">
      <c r="C17" s="63" t="s">
        <v>162</v>
      </c>
      <c r="J17" s="22">
        <v>36474571.440000005</v>
      </c>
      <c r="K17" s="22"/>
      <c r="L17" s="22">
        <v>5585773</v>
      </c>
      <c r="M17" s="22"/>
      <c r="N17" s="22">
        <v>-4698496.7699999996</v>
      </c>
      <c r="O17" s="22"/>
      <c r="P17" s="22">
        <v>11516708.789999999</v>
      </c>
      <c r="U17" s="78"/>
    </row>
    <row r="18" spans="2:21" ht="22.35" customHeight="1">
      <c r="C18" s="63" t="s">
        <v>140</v>
      </c>
      <c r="J18" s="22">
        <v>-19246.61</v>
      </c>
      <c r="K18" s="22"/>
      <c r="L18" s="22">
        <v>0</v>
      </c>
      <c r="M18" s="22"/>
      <c r="N18" s="22">
        <v>0</v>
      </c>
      <c r="O18" s="22"/>
      <c r="P18" s="22">
        <v>0</v>
      </c>
      <c r="U18" s="78"/>
    </row>
    <row r="19" spans="2:21" ht="22.35" customHeight="1">
      <c r="C19" s="18" t="s">
        <v>102</v>
      </c>
      <c r="J19" s="22">
        <v>68711889</v>
      </c>
      <c r="K19" s="22"/>
      <c r="L19" s="22">
        <v>72025797.269999996</v>
      </c>
      <c r="M19" s="22"/>
      <c r="N19" s="22">
        <v>62278462.640000001</v>
      </c>
      <c r="O19" s="22"/>
      <c r="P19" s="22">
        <v>65221007.939999998</v>
      </c>
      <c r="R19" s="79"/>
      <c r="U19" s="78"/>
    </row>
    <row r="20" spans="2:21" ht="22.35" customHeight="1">
      <c r="C20" s="17" t="s">
        <v>103</v>
      </c>
      <c r="J20" s="22">
        <v>-7697.9699999999993</v>
      </c>
      <c r="K20" s="22"/>
      <c r="L20" s="22">
        <v>323853.37</v>
      </c>
      <c r="M20" s="22"/>
      <c r="N20" s="22">
        <v>-7697.9699999999993</v>
      </c>
      <c r="O20" s="22"/>
      <c r="P20" s="22">
        <v>323853.37</v>
      </c>
      <c r="U20" s="78"/>
    </row>
    <row r="21" spans="2:21" ht="22.35" customHeight="1">
      <c r="C21" s="17" t="s">
        <v>154</v>
      </c>
      <c r="J21" s="22">
        <v>0</v>
      </c>
      <c r="K21" s="22"/>
      <c r="L21" s="22">
        <v>0</v>
      </c>
      <c r="M21" s="22"/>
      <c r="N21" s="22">
        <v>0</v>
      </c>
      <c r="O21" s="22"/>
      <c r="P21" s="22">
        <v>7829800</v>
      </c>
      <c r="U21" s="78"/>
    </row>
    <row r="22" spans="2:21" ht="22.35" customHeight="1">
      <c r="C22" s="17" t="s">
        <v>101</v>
      </c>
      <c r="J22" s="22">
        <v>193375.33000000031</v>
      </c>
      <c r="K22" s="22"/>
      <c r="L22" s="22">
        <v>2915635.1</v>
      </c>
      <c r="M22" s="22"/>
      <c r="N22" s="22">
        <v>42628.67</v>
      </c>
      <c r="O22" s="22"/>
      <c r="P22" s="22">
        <v>2560846.4300000002</v>
      </c>
      <c r="U22" s="27"/>
    </row>
    <row r="23" spans="2:21" ht="22.35" customHeight="1">
      <c r="C23" s="17" t="s">
        <v>155</v>
      </c>
      <c r="J23" s="22">
        <v>0</v>
      </c>
      <c r="K23" s="22"/>
      <c r="L23" s="22">
        <v>29476379.93</v>
      </c>
      <c r="M23" s="22"/>
      <c r="N23" s="22">
        <v>0</v>
      </c>
      <c r="O23" s="22"/>
      <c r="P23" s="22">
        <v>0</v>
      </c>
    </row>
    <row r="24" spans="2:21" ht="22.35" customHeight="1">
      <c r="C24" s="63" t="s">
        <v>137</v>
      </c>
      <c r="J24" s="22">
        <v>936254.85000000009</v>
      </c>
      <c r="K24" s="22"/>
      <c r="L24" s="22">
        <v>1322129.46</v>
      </c>
      <c r="M24" s="22"/>
      <c r="N24" s="22">
        <v>727847.95</v>
      </c>
      <c r="O24" s="22"/>
      <c r="P24" s="22">
        <v>950911.56</v>
      </c>
    </row>
    <row r="25" spans="2:21" ht="22.35" customHeight="1">
      <c r="C25" s="63" t="s">
        <v>141</v>
      </c>
      <c r="J25" s="22">
        <v>2847245.15</v>
      </c>
      <c r="K25" s="22"/>
      <c r="L25" s="22">
        <v>123334.92</v>
      </c>
      <c r="M25" s="22"/>
      <c r="N25" s="22">
        <v>2462451.1000000015</v>
      </c>
      <c r="O25" s="22"/>
      <c r="P25" s="22">
        <v>123334.92</v>
      </c>
    </row>
    <row r="26" spans="2:21" ht="22.35" customHeight="1">
      <c r="C26" s="63" t="s">
        <v>142</v>
      </c>
      <c r="J26" s="36">
        <f>SUM(J12:J25)</f>
        <v>20825357.269999977</v>
      </c>
      <c r="K26" s="22"/>
      <c r="L26" s="36">
        <f>SUM(L12:L25)</f>
        <v>82801741.949999988</v>
      </c>
      <c r="M26" s="45"/>
      <c r="N26" s="36">
        <f>SUM(N12:N25)</f>
        <v>54993744.690000005</v>
      </c>
      <c r="O26" s="45"/>
      <c r="P26" s="36">
        <f>SUM(P12:P25)</f>
        <v>48059481.429999992</v>
      </c>
    </row>
    <row r="27" spans="2:21" ht="22.35" customHeight="1">
      <c r="B27" s="19" t="s">
        <v>104</v>
      </c>
      <c r="J27" s="22">
        <f>SUM(J10,J26)</f>
        <v>123573904.83999993</v>
      </c>
      <c r="K27" s="22"/>
      <c r="L27" s="22">
        <f>SUM(L10,L26)</f>
        <v>51283243.869999975</v>
      </c>
      <c r="M27" s="22"/>
      <c r="N27" s="22">
        <f>SUM(N10,N26)</f>
        <v>92129465.100000024</v>
      </c>
      <c r="O27" s="22"/>
      <c r="P27" s="22">
        <f>SUM(P10,P26)</f>
        <v>42459562.920000002</v>
      </c>
    </row>
    <row r="28" spans="2:21" ht="22.35" customHeight="1">
      <c r="B28" s="63" t="s">
        <v>54</v>
      </c>
      <c r="J28" s="22">
        <v>-2888894.2299999977</v>
      </c>
      <c r="K28" s="22"/>
      <c r="L28" s="22">
        <v>-9265148.2699999996</v>
      </c>
      <c r="M28" s="22"/>
      <c r="N28" s="22">
        <v>-87437.72</v>
      </c>
      <c r="O28" s="22"/>
      <c r="P28" s="22">
        <v>-3537156.25</v>
      </c>
    </row>
    <row r="29" spans="2:21" ht="22.35" customHeight="1">
      <c r="B29" s="63" t="s">
        <v>138</v>
      </c>
      <c r="J29" s="22">
        <v>225273.87</v>
      </c>
      <c r="K29" s="22"/>
      <c r="L29" s="22">
        <v>763965.75</v>
      </c>
      <c r="M29" s="22"/>
      <c r="N29" s="22">
        <v>171418.56</v>
      </c>
      <c r="O29" s="22"/>
      <c r="P29" s="22">
        <v>230530.99</v>
      </c>
    </row>
    <row r="30" spans="2:21" ht="22.35" customHeight="1">
      <c r="B30" s="20" t="s">
        <v>105</v>
      </c>
      <c r="J30" s="22">
        <v>-11840650.300000001</v>
      </c>
      <c r="K30" s="22"/>
      <c r="L30" s="22">
        <v>-873154.75</v>
      </c>
      <c r="M30" s="22"/>
      <c r="N30" s="22">
        <v>0</v>
      </c>
      <c r="O30" s="22"/>
      <c r="P30" s="22">
        <v>0</v>
      </c>
    </row>
    <row r="31" spans="2:21" ht="22.35" customHeight="1">
      <c r="B31" s="20" t="s">
        <v>118</v>
      </c>
      <c r="J31" s="22">
        <v>-305049</v>
      </c>
      <c r="K31" s="22"/>
      <c r="L31" s="22">
        <v>-565030</v>
      </c>
      <c r="M31" s="22"/>
      <c r="N31" s="22">
        <v>-305049</v>
      </c>
      <c r="O31" s="22"/>
      <c r="P31" s="22">
        <v>-565030</v>
      </c>
    </row>
    <row r="32" spans="2:21" ht="22.35" customHeight="1">
      <c r="C32" s="19" t="s">
        <v>143</v>
      </c>
      <c r="J32" s="36">
        <f>SUM(J27:J31)</f>
        <v>108764585.17999993</v>
      </c>
      <c r="K32" s="22"/>
      <c r="L32" s="36">
        <f>SUM(L27:L31)</f>
        <v>41343876.599999979</v>
      </c>
      <c r="M32" s="22"/>
      <c r="N32" s="36">
        <f>SUM(N27:N31)</f>
        <v>91908396.940000027</v>
      </c>
      <c r="O32" s="22"/>
      <c r="P32" s="36">
        <f>SUM(P27:P31)</f>
        <v>38587907.660000004</v>
      </c>
    </row>
    <row r="33" spans="1:22" ht="22.35" customHeight="1">
      <c r="J33" s="22"/>
      <c r="K33" s="22"/>
      <c r="L33" s="22"/>
      <c r="M33" s="22"/>
      <c r="N33" s="22"/>
      <c r="O33" s="22"/>
      <c r="P33" s="22"/>
    </row>
    <row r="34" spans="1:22" ht="22.35" customHeight="1">
      <c r="J34" s="24"/>
      <c r="K34" s="24"/>
      <c r="L34" s="24"/>
      <c r="M34" s="24"/>
      <c r="N34" s="24"/>
      <c r="O34" s="24"/>
      <c r="P34" s="24"/>
    </row>
    <row r="35" spans="1:22" ht="22.35" customHeight="1">
      <c r="J35" s="24"/>
      <c r="K35" s="24"/>
      <c r="L35" s="24"/>
      <c r="M35" s="24"/>
      <c r="N35" s="24"/>
      <c r="O35" s="24"/>
      <c r="P35" s="24"/>
    </row>
    <row r="36" spans="1:22" ht="22.35" customHeight="1"/>
    <row r="37" spans="1:22" ht="22.35" customHeight="1">
      <c r="A37" s="50" t="s">
        <v>0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66" t="s">
        <v>5</v>
      </c>
    </row>
    <row r="38" spans="1:22" ht="22.35" customHeight="1">
      <c r="A38" s="50" t="s">
        <v>136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66" t="s">
        <v>7</v>
      </c>
    </row>
    <row r="39" spans="1:22" ht="22.35" customHeight="1">
      <c r="A39" s="50" t="str">
        <f>+A3</f>
        <v>สำหรับงวดหกเดือนสิ้นสุดวันที่ 30 มิถุนายน 2560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</row>
    <row r="40" spans="1:22" ht="22.35" customHeight="1"/>
    <row r="41" spans="1:22" ht="22.35" customHeight="1">
      <c r="J41" s="114" t="s">
        <v>2</v>
      </c>
      <c r="K41" s="114"/>
      <c r="L41" s="114"/>
      <c r="M41" s="114"/>
      <c r="N41" s="114"/>
      <c r="O41" s="114"/>
      <c r="P41" s="114"/>
    </row>
    <row r="42" spans="1:22" ht="22.35" customHeight="1">
      <c r="J42" s="114" t="s">
        <v>3</v>
      </c>
      <c r="K42" s="114"/>
      <c r="L42" s="114"/>
      <c r="M42" s="38"/>
      <c r="N42" s="114" t="s">
        <v>4</v>
      </c>
      <c r="O42" s="114"/>
      <c r="P42" s="114"/>
    </row>
    <row r="43" spans="1:22" ht="22.35" customHeight="1">
      <c r="J43" s="52">
        <v>2560</v>
      </c>
      <c r="K43" s="52"/>
      <c r="L43" s="52">
        <v>2559</v>
      </c>
      <c r="M43" s="52"/>
      <c r="N43" s="52">
        <v>2560</v>
      </c>
      <c r="O43" s="52"/>
      <c r="P43" s="52">
        <v>2559</v>
      </c>
    </row>
    <row r="44" spans="1:22" ht="22.35" customHeight="1">
      <c r="H44" s="62" t="s">
        <v>6</v>
      </c>
      <c r="J44" s="108"/>
      <c r="K44" s="38"/>
      <c r="L44" s="108" t="s">
        <v>122</v>
      </c>
      <c r="M44" s="38"/>
      <c r="N44" s="108"/>
      <c r="O44" s="38"/>
      <c r="P44" s="62"/>
    </row>
    <row r="45" spans="1:22" ht="22.35" customHeight="1">
      <c r="B45" s="39" t="s">
        <v>56</v>
      </c>
    </row>
    <row r="46" spans="1:22" ht="22.35" customHeight="1">
      <c r="C46" s="76" t="s">
        <v>160</v>
      </c>
      <c r="J46" s="22">
        <v>1859217.7999999998</v>
      </c>
      <c r="K46" s="22"/>
      <c r="L46" s="22">
        <v>-1156051.3400000001</v>
      </c>
      <c r="M46" s="22"/>
      <c r="N46" s="22">
        <v>0</v>
      </c>
      <c r="O46" s="22"/>
      <c r="P46" s="22">
        <v>0</v>
      </c>
    </row>
    <row r="47" spans="1:22" s="75" customFormat="1" ht="22.35" customHeight="1">
      <c r="C47" s="20" t="s">
        <v>106</v>
      </c>
      <c r="J47" s="22">
        <v>0</v>
      </c>
      <c r="K47" s="22"/>
      <c r="L47" s="22">
        <v>73570.09</v>
      </c>
      <c r="M47" s="22"/>
      <c r="N47" s="22">
        <v>-27500000</v>
      </c>
      <c r="O47" s="22"/>
      <c r="P47" s="22">
        <v>0</v>
      </c>
      <c r="R47" s="78"/>
      <c r="S47" s="40"/>
      <c r="T47" s="40"/>
      <c r="U47" s="40"/>
      <c r="V47" s="40"/>
    </row>
    <row r="48" spans="1:22" ht="22.35" customHeight="1">
      <c r="C48" s="20" t="s">
        <v>117</v>
      </c>
      <c r="J48" s="22">
        <v>1339216</v>
      </c>
      <c r="K48" s="22"/>
      <c r="L48" s="22">
        <v>293000</v>
      </c>
      <c r="M48" s="22"/>
      <c r="N48" s="22">
        <v>1249291</v>
      </c>
      <c r="O48" s="22"/>
      <c r="P48" s="22">
        <v>293000</v>
      </c>
    </row>
    <row r="49" spans="1:22" ht="22.35" customHeight="1">
      <c r="C49" s="20" t="s">
        <v>107</v>
      </c>
      <c r="J49" s="22">
        <v>-11686999.49</v>
      </c>
      <c r="K49" s="22"/>
      <c r="L49" s="22">
        <v>-11983716.26</v>
      </c>
      <c r="M49" s="22"/>
      <c r="N49" s="22">
        <v>-7077905.9699999997</v>
      </c>
      <c r="O49" s="22"/>
      <c r="P49" s="22">
        <v>-8655487.4499999993</v>
      </c>
    </row>
    <row r="50" spans="1:22" ht="22.35" customHeight="1">
      <c r="C50" s="20" t="s">
        <v>139</v>
      </c>
      <c r="J50" s="22">
        <v>-90425</v>
      </c>
      <c r="K50" s="22"/>
      <c r="L50" s="22">
        <v>0</v>
      </c>
      <c r="M50" s="22"/>
      <c r="N50" s="22">
        <v>0</v>
      </c>
      <c r="O50" s="22"/>
      <c r="P50" s="22">
        <v>0</v>
      </c>
    </row>
    <row r="51" spans="1:22" ht="22.35" customHeight="1">
      <c r="C51" s="63" t="s">
        <v>108</v>
      </c>
      <c r="J51" s="22">
        <v>0</v>
      </c>
      <c r="K51" s="22"/>
      <c r="L51" s="22">
        <v>-602388.6</v>
      </c>
      <c r="M51" s="22"/>
      <c r="N51" s="22">
        <v>0</v>
      </c>
      <c r="O51" s="22"/>
      <c r="P51" s="22">
        <v>-602388.6</v>
      </c>
    </row>
    <row r="52" spans="1:22" ht="22.35" customHeight="1">
      <c r="C52" s="17" t="s">
        <v>163</v>
      </c>
      <c r="D52" s="23"/>
      <c r="E52" s="23"/>
      <c r="F52" s="23"/>
      <c r="G52" s="23"/>
      <c r="J52" s="22">
        <v>0</v>
      </c>
      <c r="K52" s="22"/>
      <c r="L52" s="22">
        <v>0</v>
      </c>
      <c r="M52" s="22"/>
      <c r="N52" s="22">
        <v>-10000000</v>
      </c>
      <c r="O52" s="22"/>
      <c r="P52" s="22">
        <v>-50000000</v>
      </c>
    </row>
    <row r="53" spans="1:22" ht="22.35" customHeight="1">
      <c r="C53" s="17" t="s">
        <v>164</v>
      </c>
      <c r="D53" s="23"/>
      <c r="E53" s="23"/>
      <c r="F53" s="23"/>
      <c r="G53" s="23"/>
      <c r="J53" s="22">
        <v>0</v>
      </c>
      <c r="K53" s="22"/>
      <c r="L53" s="22">
        <v>0</v>
      </c>
      <c r="M53" s="22"/>
      <c r="N53" s="22">
        <v>0</v>
      </c>
      <c r="O53" s="22"/>
      <c r="P53" s="22">
        <v>7000000</v>
      </c>
    </row>
    <row r="54" spans="1:22" ht="22.35" customHeight="1">
      <c r="C54" s="19" t="s">
        <v>109</v>
      </c>
      <c r="J54" s="43">
        <f>SUM(J46:J53)</f>
        <v>-8578990.6900000013</v>
      </c>
      <c r="K54" s="24"/>
      <c r="L54" s="43">
        <f>SUM(L46:L53)</f>
        <v>-13375586.109999999</v>
      </c>
      <c r="M54" s="24"/>
      <c r="N54" s="43">
        <f>SUM(N46:N53)</f>
        <v>-43328614.969999999</v>
      </c>
      <c r="O54" s="24"/>
      <c r="P54" s="43">
        <f>SUM(P46:P53)</f>
        <v>-51964876.049999997</v>
      </c>
    </row>
    <row r="55" spans="1:22" ht="22.35" customHeight="1">
      <c r="J55" s="22"/>
      <c r="K55" s="22"/>
      <c r="L55" s="22"/>
      <c r="M55" s="22"/>
      <c r="N55" s="22"/>
      <c r="O55" s="22"/>
      <c r="P55" s="22"/>
    </row>
    <row r="56" spans="1:22" ht="22.35" customHeight="1">
      <c r="B56" s="39" t="s">
        <v>57</v>
      </c>
      <c r="J56" s="22"/>
      <c r="K56" s="22"/>
      <c r="L56" s="22"/>
      <c r="M56" s="22"/>
      <c r="N56" s="22"/>
      <c r="O56" s="22"/>
      <c r="P56" s="22"/>
    </row>
    <row r="57" spans="1:22">
      <c r="C57" s="63" t="s">
        <v>168</v>
      </c>
      <c r="J57" s="22">
        <v>-7832649.0699999994</v>
      </c>
      <c r="K57" s="22"/>
      <c r="L57" s="22">
        <v>561880.71</v>
      </c>
      <c r="M57" s="22"/>
      <c r="N57" s="22">
        <v>-7822287.0499999998</v>
      </c>
      <c r="O57" s="22"/>
      <c r="P57" s="22">
        <v>0</v>
      </c>
    </row>
    <row r="58" spans="1:22" ht="22.5" customHeight="1">
      <c r="C58" s="63" t="s">
        <v>165</v>
      </c>
      <c r="J58" s="22">
        <v>0</v>
      </c>
      <c r="K58" s="22"/>
      <c r="L58" s="22">
        <v>4720000</v>
      </c>
      <c r="M58" s="22"/>
      <c r="N58" s="22">
        <v>0</v>
      </c>
      <c r="O58" s="22"/>
      <c r="P58" s="22">
        <v>0</v>
      </c>
    </row>
    <row r="59" spans="1:22" s="77" customFormat="1" ht="22.5" customHeight="1">
      <c r="C59" s="77" t="s">
        <v>166</v>
      </c>
      <c r="J59" s="22">
        <v>-9791627.7899999991</v>
      </c>
      <c r="K59" s="22"/>
      <c r="L59" s="22">
        <v>-43740000</v>
      </c>
      <c r="M59" s="22"/>
      <c r="N59" s="22">
        <v>0</v>
      </c>
      <c r="O59" s="22"/>
      <c r="P59" s="22">
        <v>0</v>
      </c>
      <c r="R59" s="78"/>
      <c r="S59" s="40"/>
      <c r="T59" s="40"/>
      <c r="U59" s="40"/>
      <c r="V59" s="40"/>
    </row>
    <row r="60" spans="1:22" ht="22.5" customHeight="1">
      <c r="C60" s="63" t="s">
        <v>167</v>
      </c>
      <c r="J60" s="22">
        <v>-1898231.4200000018</v>
      </c>
      <c r="K60" s="22"/>
      <c r="L60" s="22">
        <v>-62652000</v>
      </c>
      <c r="M60" s="22"/>
      <c r="N60" s="22">
        <v>0</v>
      </c>
      <c r="O60" s="22"/>
      <c r="P60" s="22">
        <v>-55452000</v>
      </c>
    </row>
    <row r="61" spans="1:22" ht="22.35" customHeight="1">
      <c r="C61" s="63" t="s">
        <v>110</v>
      </c>
      <c r="J61" s="22">
        <v>-848675.11</v>
      </c>
      <c r="K61" s="22"/>
      <c r="L61" s="22">
        <v>-68653</v>
      </c>
      <c r="M61" s="22"/>
      <c r="N61" s="22">
        <v>0</v>
      </c>
      <c r="O61" s="22"/>
      <c r="P61" s="22">
        <v>0</v>
      </c>
    </row>
    <row r="62" spans="1:22" ht="22.35" customHeight="1">
      <c r="C62" s="19" t="s">
        <v>111</v>
      </c>
      <c r="J62" s="43">
        <f>SUM(J57:J61)</f>
        <v>-20371183.390000001</v>
      </c>
      <c r="K62" s="24"/>
      <c r="L62" s="43">
        <f>SUM(L57:L61)</f>
        <v>-101178772.28999999</v>
      </c>
      <c r="M62" s="24"/>
      <c r="N62" s="43">
        <f>SUM(N57:N61)</f>
        <v>-7822287.0499999998</v>
      </c>
      <c r="O62" s="24"/>
      <c r="P62" s="43">
        <f>SUM(P57:P61)</f>
        <v>-55452000</v>
      </c>
    </row>
    <row r="63" spans="1:22" ht="13.5" customHeight="1">
      <c r="B63" s="19"/>
      <c r="J63" s="67"/>
      <c r="K63" s="24"/>
      <c r="L63" s="67"/>
      <c r="M63" s="24"/>
      <c r="N63" s="67"/>
      <c r="O63" s="24"/>
      <c r="P63" s="67"/>
    </row>
    <row r="64" spans="1:22" ht="22.35" customHeight="1">
      <c r="A64" s="39" t="s">
        <v>112</v>
      </c>
      <c r="B64" s="39"/>
      <c r="J64" s="22">
        <f>SUM(J62,J32,J54)</f>
        <v>79814411.099999934</v>
      </c>
      <c r="K64" s="22"/>
      <c r="L64" s="22">
        <f>SUM(L62,L32,L54)</f>
        <v>-73210481.800000012</v>
      </c>
      <c r="M64" s="22"/>
      <c r="N64" s="22">
        <f>SUM(N62,N32,N54)</f>
        <v>40757494.920000032</v>
      </c>
      <c r="O64" s="22"/>
      <c r="P64" s="22">
        <f>SUM(P62,P32,P54)</f>
        <v>-68828968.389999986</v>
      </c>
    </row>
    <row r="65" spans="1:19" ht="22.35" customHeight="1">
      <c r="A65" s="39" t="s">
        <v>58</v>
      </c>
      <c r="B65" s="39"/>
      <c r="H65" s="38">
        <v>4</v>
      </c>
      <c r="J65" s="22">
        <f>+'1-3'!L11</f>
        <v>141729695.75999999</v>
      </c>
      <c r="K65" s="22"/>
      <c r="L65" s="22">
        <v>246977378.00999999</v>
      </c>
      <c r="M65" s="22"/>
      <c r="N65" s="22">
        <f>+'1-3'!P11</f>
        <v>121218110.38</v>
      </c>
      <c r="O65" s="22"/>
      <c r="P65" s="22">
        <v>227773880.36000001</v>
      </c>
    </row>
    <row r="66" spans="1:19" ht="22.35" customHeight="1" thickBot="1">
      <c r="A66" s="39" t="s">
        <v>59</v>
      </c>
      <c r="B66" s="39"/>
      <c r="H66" s="38">
        <v>4</v>
      </c>
      <c r="J66" s="37">
        <f>SUM(J64:J65)</f>
        <v>221544106.85999992</v>
      </c>
      <c r="K66" s="22"/>
      <c r="L66" s="37">
        <f>SUM(L64:L65)</f>
        <v>173766896.20999998</v>
      </c>
      <c r="M66" s="22"/>
      <c r="N66" s="37">
        <f>SUM(N64:N65)</f>
        <v>161975605.30000001</v>
      </c>
      <c r="O66" s="22"/>
      <c r="P66" s="37">
        <f>SUM(P64:P65)</f>
        <v>158944911.97000003</v>
      </c>
    </row>
    <row r="67" spans="1:19" ht="22.35" customHeight="1" thickTop="1">
      <c r="J67" s="22"/>
      <c r="K67" s="22"/>
      <c r="L67" s="22"/>
      <c r="M67" s="22"/>
      <c r="N67" s="22"/>
      <c r="O67" s="22"/>
      <c r="P67" s="22"/>
    </row>
    <row r="68" spans="1:19" ht="22.35" customHeight="1">
      <c r="A68" s="39" t="s">
        <v>60</v>
      </c>
      <c r="J68" s="22"/>
      <c r="K68" s="22"/>
      <c r="L68" s="22"/>
      <c r="M68" s="22"/>
      <c r="N68" s="22"/>
      <c r="O68" s="22"/>
      <c r="P68" s="22"/>
    </row>
    <row r="69" spans="1:19" ht="22.35" customHeight="1">
      <c r="B69" s="63" t="s">
        <v>61</v>
      </c>
      <c r="J69" s="22"/>
      <c r="K69" s="22"/>
      <c r="L69" s="22"/>
      <c r="M69" s="22"/>
      <c r="N69" s="22"/>
      <c r="O69" s="22"/>
      <c r="P69" s="22"/>
    </row>
    <row r="70" spans="1:19" ht="22.35" customHeight="1">
      <c r="C70" s="63" t="s">
        <v>62</v>
      </c>
      <c r="J70" s="22">
        <v>1954000</v>
      </c>
      <c r="K70" s="22">
        <v>0</v>
      </c>
      <c r="L70" s="22">
        <v>6097885.75</v>
      </c>
      <c r="M70" s="22"/>
      <c r="N70" s="22">
        <v>448000</v>
      </c>
      <c r="O70" s="22"/>
      <c r="P70" s="22">
        <v>1240820.78</v>
      </c>
    </row>
    <row r="71" spans="1:19" ht="22.35" customHeight="1">
      <c r="C71" s="63" t="s">
        <v>63</v>
      </c>
      <c r="J71" s="22"/>
      <c r="K71" s="22"/>
      <c r="L71" s="22"/>
      <c r="M71" s="22"/>
      <c r="N71" s="22"/>
      <c r="O71" s="22"/>
      <c r="P71" s="22"/>
      <c r="S71" s="78"/>
    </row>
    <row r="72" spans="1:19" ht="22.35" customHeight="1">
      <c r="D72" s="63" t="s">
        <v>64</v>
      </c>
      <c r="J72" s="22">
        <v>0</v>
      </c>
      <c r="K72" s="22"/>
      <c r="L72" s="22">
        <v>324754584.778</v>
      </c>
      <c r="M72" s="22"/>
      <c r="N72" s="22">
        <v>0</v>
      </c>
      <c r="O72" s="22"/>
      <c r="P72" s="22">
        <v>0</v>
      </c>
      <c r="S72" s="73"/>
    </row>
    <row r="73" spans="1:19" ht="22.35" customHeight="1">
      <c r="D73" s="63" t="s">
        <v>65</v>
      </c>
      <c r="J73" s="22">
        <v>0</v>
      </c>
      <c r="K73" s="22"/>
      <c r="L73" s="22">
        <v>0</v>
      </c>
      <c r="M73" s="22"/>
      <c r="N73" s="22">
        <v>0</v>
      </c>
      <c r="O73" s="22"/>
      <c r="P73" s="22">
        <v>0</v>
      </c>
    </row>
    <row r="74" spans="1:19" ht="22.35" customHeight="1">
      <c r="D74" s="63" t="s">
        <v>66</v>
      </c>
      <c r="J74" s="22">
        <v>0</v>
      </c>
      <c r="K74" s="22"/>
      <c r="L74" s="22">
        <v>-184000000</v>
      </c>
      <c r="M74" s="22"/>
      <c r="N74" s="22">
        <v>0</v>
      </c>
      <c r="O74" s="22"/>
      <c r="P74" s="22">
        <v>0</v>
      </c>
    </row>
    <row r="75" spans="1:19" ht="22.35" customHeight="1">
      <c r="D75" s="63" t="s">
        <v>67</v>
      </c>
      <c r="J75" s="22">
        <v>0</v>
      </c>
      <c r="K75" s="22"/>
      <c r="L75" s="22">
        <v>-170230964.715893</v>
      </c>
      <c r="M75" s="22"/>
      <c r="N75" s="22">
        <v>0</v>
      </c>
      <c r="O75" s="22"/>
      <c r="P75" s="22">
        <v>0</v>
      </c>
    </row>
    <row r="76" spans="1:19" ht="22.35" customHeight="1">
      <c r="J76" s="22"/>
      <c r="K76" s="22"/>
      <c r="L76" s="22"/>
      <c r="M76" s="22"/>
      <c r="N76" s="22"/>
      <c r="O76" s="22"/>
      <c r="P76" s="22"/>
    </row>
    <row r="77" spans="1:19" ht="21" customHeight="1"/>
    <row r="78" spans="1:19" ht="21" customHeight="1">
      <c r="J78" s="45">
        <f>+J66-'1-3'!J11</f>
        <v>0</v>
      </c>
      <c r="L78" s="45">
        <v>173766896.21000001</v>
      </c>
      <c r="N78" s="22">
        <f>+N66-'1-3'!N11</f>
        <v>0</v>
      </c>
      <c r="P78" s="45">
        <v>158944911.97</v>
      </c>
    </row>
    <row r="79" spans="1:19" ht="21" customHeight="1">
      <c r="J79" s="80"/>
      <c r="L79" s="46">
        <f>+L66-L78</f>
        <v>0</v>
      </c>
      <c r="P79" s="46">
        <f>+P66-P78</f>
        <v>0</v>
      </c>
    </row>
    <row r="80" spans="1:19" ht="21" customHeight="1">
      <c r="J80" s="22"/>
    </row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:16" ht="21" customHeight="1"/>
    <row r="98" spans="1:16" ht="21" customHeight="1"/>
    <row r="99" spans="1:16" ht="21" customHeight="1"/>
    <row r="100" spans="1:16" ht="21" customHeight="1"/>
    <row r="101" spans="1:16" ht="21" customHeight="1"/>
    <row r="102" spans="1:16" ht="21" customHeight="1"/>
    <row r="103" spans="1:16" ht="21" customHeight="1"/>
    <row r="104" spans="1:16" ht="21" customHeight="1"/>
    <row r="105" spans="1:16" ht="21" customHeight="1"/>
    <row r="106" spans="1:16" ht="21" customHeight="1"/>
    <row r="107" spans="1:16" ht="21" customHeight="1"/>
    <row r="108" spans="1:16" ht="21" customHeight="1"/>
    <row r="109" spans="1:16" ht="21" customHeight="1">
      <c r="A109" s="115"/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</row>
    <row r="110" spans="1:16" ht="21" customHeight="1">
      <c r="A110" s="115"/>
      <c r="B110" s="115"/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</row>
    <row r="111" spans="1:16" ht="21" customHeight="1">
      <c r="A111" s="115"/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</row>
    <row r="112" spans="1:16" ht="21" customHeight="1">
      <c r="J112" s="115"/>
      <c r="K112" s="115"/>
      <c r="L112" s="115"/>
      <c r="M112" s="115"/>
      <c r="N112" s="115"/>
      <c r="O112" s="115"/>
      <c r="P112" s="115"/>
    </row>
    <row r="113" spans="10:16" ht="21" customHeight="1">
      <c r="J113" s="115"/>
      <c r="K113" s="115"/>
      <c r="L113" s="115"/>
      <c r="M113" s="115"/>
      <c r="N113" s="115"/>
      <c r="O113" s="115"/>
      <c r="P113" s="115"/>
    </row>
    <row r="114" spans="10:16" ht="21" customHeight="1">
      <c r="J114" s="115"/>
      <c r="K114" s="115"/>
      <c r="L114" s="115"/>
      <c r="N114" s="115"/>
      <c r="O114" s="115"/>
      <c r="P114" s="115"/>
    </row>
    <row r="115" spans="10:16" ht="21" customHeight="1"/>
    <row r="116" spans="10:16" ht="21" customHeight="1"/>
    <row r="117" spans="10:16" ht="21" customHeight="1"/>
    <row r="118" spans="10:16" ht="21" customHeight="1"/>
    <row r="119" spans="10:16" ht="21" customHeight="1"/>
    <row r="120" spans="10:16" ht="21" customHeight="1"/>
    <row r="121" spans="10:16" ht="21" customHeight="1"/>
    <row r="122" spans="10:16" ht="21" customHeight="1"/>
    <row r="123" spans="10:16" ht="21" customHeight="1"/>
    <row r="124" spans="10:16" ht="21" customHeight="1"/>
    <row r="125" spans="10:16" ht="21" customHeight="1"/>
    <row r="126" spans="10:16" ht="21" customHeight="1"/>
    <row r="127" spans="10:16" ht="21" customHeight="1"/>
    <row r="128" spans="10:16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</sheetData>
  <mergeCells count="13">
    <mergeCell ref="A111:P111"/>
    <mergeCell ref="J112:P112"/>
    <mergeCell ref="J113:P113"/>
    <mergeCell ref="J114:L114"/>
    <mergeCell ref="N114:P114"/>
    <mergeCell ref="N42:P42"/>
    <mergeCell ref="A109:P109"/>
    <mergeCell ref="A110:P110"/>
    <mergeCell ref="J5:P5"/>
    <mergeCell ref="J6:L6"/>
    <mergeCell ref="N6:P6"/>
    <mergeCell ref="J41:P41"/>
    <mergeCell ref="J42:L42"/>
  </mergeCells>
  <pageMargins left="0.78740157480314965" right="0.19685039370078741" top="0.98425196850393704" bottom="0.47" header="0.31496062992125984" footer="0.48"/>
  <pageSetup paperSize="9" scale="78" firstPageNumber="8" fitToHeight="2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หมายเหตุประกอบงบการเงินเป็นส่วนหนึ่งของงบการเงินระหว่างกาลนี้&amp;R&amp;"Angsana New,Regular"&amp;P</oddFooter>
  </headerFooter>
  <rowBreaks count="1" manualBreakCount="1">
    <brk id="36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1-3</vt:lpstr>
      <vt:lpstr>4</vt:lpstr>
      <vt:lpstr>5</vt:lpstr>
      <vt:lpstr>6</vt:lpstr>
      <vt:lpstr>7</vt:lpstr>
      <vt:lpstr>8-9</vt:lpstr>
      <vt:lpstr>'1-3'!Print_Area</vt:lpstr>
      <vt:lpstr>'4'!Print_Area</vt:lpstr>
      <vt:lpstr>'5'!Print_Area</vt:lpstr>
      <vt:lpstr>'6'!Print_Area</vt:lpstr>
      <vt:lpstr>'7'!Print_Area</vt:lpstr>
      <vt:lpstr>'8-9'!Print_Area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khemajaree</cp:lastModifiedBy>
  <cp:lastPrinted>2017-08-11T15:30:08Z</cp:lastPrinted>
  <dcterms:created xsi:type="dcterms:W3CDTF">2016-05-15T13:55:28Z</dcterms:created>
  <dcterms:modified xsi:type="dcterms:W3CDTF">2017-08-14T11:33:01Z</dcterms:modified>
</cp:coreProperties>
</file>