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795" yWindow="30" windowWidth="10605" windowHeight="9150" tabRatio="791" activeTab="3"/>
  </bookViews>
  <sheets>
    <sheet name="BS-E" sheetId="8" r:id="rId1"/>
    <sheet name="PL-E" sheetId="9" r:id="rId2"/>
    <sheet name="CE-Conso" sheetId="5" r:id="rId3"/>
    <sheet name="CE-SEP" sheetId="3" r:id="rId4"/>
    <sheet name="CF-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localSheetId="4" hidden="1">{"'Model'!$A$1:$N$53"}</definedName>
    <definedName name="__nn2" localSheetId="1" hidden="1">{"'Model'!$A$1:$N$53"}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localSheetId="4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 localSheetId="4">'[11]C-1'!$1:$5</definedName>
    <definedName name="BLOW4502" localSheetId="1">'[11]C-1'!$1:$5</definedName>
    <definedName name="BLOW4502">'[11]C-1'!$1:$5</definedName>
    <definedName name="BSsheet" localSheetId="0">#REF!</definedName>
    <definedName name="BSsheet" localSheetId="4">#REF!</definedName>
    <definedName name="BSsheet" localSheetId="1">#REF!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 localSheetId="0">#REF!</definedName>
    <definedName name="Cover" localSheetId="4">#REF!</definedName>
    <definedName name="Cover" localSheetId="1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localSheetId="4" hidden="1">{"'Model'!$A$1:$N$53"}</definedName>
    <definedName name="Erui" localSheetId="1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localSheetId="4" hidden="1">{"'Model'!$A$1:$N$53"}</definedName>
    <definedName name="jjjjjjjjjjj" localSheetId="1" hidden="1">{"'Model'!$A$1:$N$53"}</definedName>
    <definedName name="jjjjjjjjjjj" hidden="1">{"'Model'!$A$1:$N$53"}</definedName>
    <definedName name="jjjjjjjjjjjj">#REF!</definedName>
    <definedName name="jjjjjjjjjjjjjjjjj" localSheetId="4" hidden="1">{"'Model'!$A$1:$N$53"}</definedName>
    <definedName name="jjjjjjjjjjjjjjjjj" localSheetId="1" hidden="1">{"'Model'!$A$1:$N$53"}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 localSheetId="0">#REF!</definedName>
    <definedName name="Notes" localSheetId="4">#REF!</definedName>
    <definedName name="Notes" localSheetId="1">#REF!</definedName>
    <definedName name="Notes">#REF!</definedName>
    <definedName name="oldData">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'BS-E'!$A$1:$L$85</definedName>
    <definedName name="_xlnm.Print_Area" localSheetId="2">'CE-Conso'!$A$1:$V$28</definedName>
    <definedName name="_xlnm.Print_Area" localSheetId="3">'CE-SEP'!$A$1:$Q$27</definedName>
    <definedName name="_xlnm.Print_Area" localSheetId="4">'CF-E'!$A$1:$N$82</definedName>
    <definedName name="_xlnm.Print_Area" localSheetId="1">'PL-E'!$A$1:$L$53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0">#REF!</definedName>
    <definedName name="Report" localSheetId="4">#REF!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<sst xmlns="http://schemas.openxmlformats.org/spreadsheetml/2006/main" count="286" uniqueCount="185">
  <si>
    <t>Notes</t>
  </si>
  <si>
    <t>Retained earnings</t>
  </si>
  <si>
    <t>Unappropriated</t>
  </si>
  <si>
    <t>Other components of shareholders' equity</t>
  </si>
  <si>
    <t>Cost of sales and services</t>
  </si>
  <si>
    <t>Administrative expenses</t>
  </si>
  <si>
    <t>Total</t>
  </si>
  <si>
    <t>December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</si>
  <si>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</si>
  <si>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</si>
  <si>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</si>
  <si>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</si>
  <si>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</si>
  <si>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</si>
  <si>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</si>
  <si>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</si>
  <si>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</si>
  <si>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</si>
  <si>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</si>
  <si>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</si>
  <si>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</si>
  <si>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</si>
  <si>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</si>
  <si>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</si>
  <si>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CASH FLOWS FROM OPERATING ACTIVITIES</t>
  </si>
  <si>
    <t>CASH FLOWS FROM INVESTING ACTIVITIES</t>
  </si>
  <si>
    <t>ASSETS</t>
  </si>
  <si>
    <t>fully paid-up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</si>
  <si>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</si>
  <si>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</si>
  <si>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</si>
  <si>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</si>
  <si>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</si>
  <si>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</si>
  <si>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Non-controlling</t>
  </si>
  <si>
    <t>shareholders'</t>
  </si>
  <si>
    <t>equity</t>
  </si>
  <si>
    <t>NON - CURRENT ASSETS</t>
  </si>
  <si>
    <t>CASH FLOWS FROM FINANCING ACTIVITIES</t>
  </si>
  <si>
    <t>NON - CURRENT LIABILITIES</t>
  </si>
  <si>
    <t>Other comprehensive income (loss) - net of tax</t>
  </si>
  <si>
    <t xml:space="preserve">Unrealized gain (loss) </t>
  </si>
  <si>
    <t>on available-for-sale</t>
  </si>
  <si>
    <t>STATEMENT OF CHANGES IN SHAREHOLDERS' EQUITY</t>
  </si>
  <si>
    <t>Separate financial statements</t>
  </si>
  <si>
    <t>Consolidated financial statements</t>
  </si>
  <si>
    <t>Total equity attributable</t>
  </si>
  <si>
    <t>conpany</t>
  </si>
  <si>
    <t xml:space="preserve">capital </t>
  </si>
  <si>
    <t>capital</t>
  </si>
  <si>
    <t>Revenues from sales and services</t>
  </si>
  <si>
    <t>Shareholders' equity of  the parent company</t>
  </si>
  <si>
    <t>Consolidated finanacial statements</t>
  </si>
  <si>
    <t>In Baht</t>
  </si>
  <si>
    <t>Total comprehensive income (loss) for the year</t>
  </si>
  <si>
    <t>Total comprehensive income for the year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</si>
  <si>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</si>
  <si>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</si>
  <si>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</si>
  <si>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……………………………………… Director </t>
  </si>
  <si>
    <t xml:space="preserve">             (Mr. Thitisak Skulkroo)</t>
  </si>
  <si>
    <t>31, 2016</t>
  </si>
  <si>
    <t>TONG HUA HOLDING PUBLIC COMPANY LIMITED AND ITS SUBSIDIARIES</t>
  </si>
  <si>
    <t>Balance as at December 31, 2016</t>
  </si>
  <si>
    <t xml:space="preserve">Capital increse </t>
  </si>
  <si>
    <t>CASH AND CASH EQUIVALENTS - END OF YEAR</t>
  </si>
  <si>
    <t xml:space="preserve">                                               (Mr. Somnuk  Kyavatanakij)</t>
  </si>
  <si>
    <t xml:space="preserve">                      (Mr. Thitisak Skulkroo)</t>
  </si>
  <si>
    <t>STATEMENTS OF FINANCIAL POSITION (CONTINUED)</t>
  </si>
  <si>
    <t>AS AT DECEMBER 31, 2017</t>
  </si>
  <si>
    <t>31, 2017</t>
  </si>
  <si>
    <t>FOR THE YEARS ENDED DECEMBER 31, 2017</t>
  </si>
  <si>
    <t>Interest income and Dividends income</t>
  </si>
  <si>
    <t>Other income</t>
  </si>
  <si>
    <t>Distribution costs</t>
  </si>
  <si>
    <t>Profit (Loss) before income tax expense</t>
  </si>
  <si>
    <t>Tax expense (income)</t>
  </si>
  <si>
    <t>Other comprehensive income (expense)</t>
  </si>
  <si>
    <t>Components of other comprehensive incone that will not be reclassifield to profit or loss:</t>
  </si>
  <si>
    <t xml:space="preserve">   - Unrealized gain(loss) on available-for-sale investments</t>
  </si>
  <si>
    <t xml:space="preserve">   - Income tax relating to components of other comprehensive income</t>
  </si>
  <si>
    <t>Basic earnings (loss) per share (Baht:Share)</t>
  </si>
  <si>
    <t>Diluted earnings (loss) per share (Baht:Share)</t>
  </si>
  <si>
    <t xml:space="preserve">                                 ………………………………… Director </t>
  </si>
  <si>
    <t xml:space="preserve">…………………………………… Director                 </t>
  </si>
  <si>
    <t>FOR THE YEAR ENDED DECEMBER 31, 2017</t>
  </si>
  <si>
    <t xml:space="preserve">             (Mr. Somnuk  Kyavatanakij)</t>
  </si>
  <si>
    <t>Balance as at January 1, 2016</t>
  </si>
  <si>
    <t>Balance as at December 31, 2017</t>
  </si>
  <si>
    <t xml:space="preserve">                   (Mr. Thitisak Skulkroo)</t>
  </si>
  <si>
    <t xml:space="preserve">STATEMENTS OF CASH FLOWS </t>
  </si>
  <si>
    <t>STATEMENTS OF CASH FLOWS (CONTINUED)</t>
  </si>
  <si>
    <t xml:space="preserve">     Cash paid to purchase property, plant and equipment</t>
  </si>
  <si>
    <t xml:space="preserve">     Cash for purchase intangible assets</t>
  </si>
  <si>
    <t xml:space="preserve">     Dividend</t>
  </si>
  <si>
    <t xml:space="preserve">     Interest revenue</t>
  </si>
  <si>
    <t xml:space="preserve">     Net Cash  Provided by (Used in) Investing Activities</t>
  </si>
  <si>
    <t xml:space="preserve">     Cash received from equity instruments</t>
  </si>
  <si>
    <t>NET INCREASE(USED IN) IN CASH AND CASH EQUIVALENTS</t>
  </si>
  <si>
    <t>PROFIT (LOSS) FOR THE YEAR FROM CONTINUING OPERATIONS</t>
  </si>
  <si>
    <t>PROFIT (LOSS) FOR THE YEAR FROM DISCONTINUING OPERATIONS</t>
  </si>
  <si>
    <t>PROFIT (LOSS) FOR THE YEAR</t>
  </si>
  <si>
    <t>OTHER COMPREHENSIVE INCOME (EXPENSE) FOR THE YEAR - NET OF TAX</t>
  </si>
  <si>
    <t>TOTAL COMPREHENSIVE INCOME (EXPENSE) FOR THE YEAR</t>
  </si>
  <si>
    <t>Profit (loss) for the year attributable to :</t>
  </si>
  <si>
    <t>Comprehensive income (loss) for the year attributable to :</t>
  </si>
  <si>
    <t>CASH AND CASH EQUIVALENTS AT BEGINNING OF YEAR</t>
  </si>
  <si>
    <t xml:space="preserve">     Cash paid for loans from related parties</t>
  </si>
  <si>
    <t>Cash and cash equivalents</t>
  </si>
  <si>
    <t>Current investments</t>
  </si>
  <si>
    <t>Trade and other  current receivables</t>
  </si>
  <si>
    <t xml:space="preserve">Short-term loans </t>
  </si>
  <si>
    <t>Inventories</t>
  </si>
  <si>
    <t>Non-current assets held for sale</t>
  </si>
  <si>
    <t>Total Current Assets</t>
  </si>
  <si>
    <t xml:space="preserve">Investment held as available for sale </t>
  </si>
  <si>
    <t>Investments in subsidiaries</t>
  </si>
  <si>
    <t>Long-term loans</t>
  </si>
  <si>
    <t>Other long-term investments</t>
  </si>
  <si>
    <t>Invesment property</t>
  </si>
  <si>
    <t>Property, plant and equipment</t>
  </si>
  <si>
    <t>Deffered tax assets</t>
  </si>
  <si>
    <t>Other non-current assets</t>
  </si>
  <si>
    <t>Total Non-Current Assets</t>
  </si>
  <si>
    <t>TOTAL ASSETS</t>
  </si>
  <si>
    <t>Trade and other current payables</t>
  </si>
  <si>
    <t>Current income tax payable liabilities</t>
  </si>
  <si>
    <t>Total Current Liabilities</t>
  </si>
  <si>
    <t>Deferred tax liabilities</t>
  </si>
  <si>
    <t>Non-current provisions for employee benefit</t>
  </si>
  <si>
    <t>Total Non-Current Liabilities</t>
  </si>
  <si>
    <t>Share capital</t>
  </si>
  <si>
    <t>- Authorized share capital</t>
  </si>
  <si>
    <t>Ordinary shares 1,870,164,321 share, Baht 1 par value</t>
  </si>
  <si>
    <t>- Issued and  paid share capital</t>
  </si>
  <si>
    <t>Ordinary  shares 965,027,716 share, Baht 1 par value</t>
  </si>
  <si>
    <t>(In 2016 Ordinary  shares 965,024,336 share, Baht 1 par value)</t>
  </si>
  <si>
    <t>Share Premium on ordinary shares</t>
  </si>
  <si>
    <t xml:space="preserve">   - Appropriated Legal reserve</t>
  </si>
  <si>
    <t xml:space="preserve">   - Unappropriated</t>
  </si>
  <si>
    <t>Total equity attributable to owners of the parent company</t>
  </si>
  <si>
    <t>Non-controlling interests</t>
  </si>
  <si>
    <t>TOTAL SHAREHOLDERS' EQUITY</t>
  </si>
  <si>
    <t>TOTAL LIABILITIES AND SHAREHOLDERS' EQUITY</t>
  </si>
  <si>
    <t>Changes in equity for the year 2016 :</t>
  </si>
  <si>
    <t>Changes in equity for the year 2017 :</t>
  </si>
  <si>
    <t>Profit (loss) before income tax expense</t>
  </si>
  <si>
    <t>Adjustmented to reconcile net income to net cash provided by operating activities</t>
  </si>
  <si>
    <t>Net Cash Provided by (Used in) Operating Activities</t>
  </si>
  <si>
    <t xml:space="preserve">     Income tax refund (pay out)</t>
  </si>
  <si>
    <t>Intangible assets</t>
  </si>
  <si>
    <t xml:space="preserve"> - Owners of the  parent company</t>
  </si>
  <si>
    <t xml:space="preserve"> - Non - controlling interests</t>
  </si>
  <si>
    <t xml:space="preserve"> - Profit (loss) for the year from continuing operations</t>
  </si>
  <si>
    <t xml:space="preserve"> - Profit (loss) for the year from discontinuing operations</t>
  </si>
  <si>
    <t>Adjusted account receivables (increase) decrease</t>
  </si>
  <si>
    <t>Adjusted inventories (increase) decrease</t>
  </si>
  <si>
    <t>Adjusted other assets (increase) decrease</t>
  </si>
  <si>
    <t>Adjusted trade payable increase (decrease)</t>
  </si>
  <si>
    <t>Depreciation and amortization</t>
  </si>
  <si>
    <t>Adjusted fair value (Gian) loss</t>
  </si>
  <si>
    <t>Adjusted provision for employee benefit (reversed)</t>
  </si>
  <si>
    <t>Adjusted bad debt and doubtful debt (reversal)</t>
  </si>
  <si>
    <t>Adjusted loss on value of goods (reversal)</t>
  </si>
  <si>
    <t>Adjusted impairment loss of assets (reversal)</t>
  </si>
  <si>
    <t xml:space="preserve"> - Interest incomes</t>
  </si>
  <si>
    <t xml:space="preserve"> - dividend</t>
  </si>
  <si>
    <t xml:space="preserve">   - Impairment loss from investments in subsidiary</t>
  </si>
  <si>
    <t xml:space="preserve">   - Losses on disposal of investment in subsidiary</t>
  </si>
  <si>
    <t>Adjusted other operating receivables (increase) decrease</t>
  </si>
  <si>
    <t>Total adjusted affecting profit (loss) to reconcile net profit (loss)</t>
  </si>
  <si>
    <t xml:space="preserve">     Cash received from the sale of equity instruments and bond</t>
  </si>
  <si>
    <t xml:space="preserve">     Cash paid to purchase equity instruments and bonds </t>
  </si>
  <si>
    <t>Other adjust from reconciliation of gain (loss)</t>
  </si>
  <si>
    <t xml:space="preserve"> - Loss on operation continuously</t>
  </si>
  <si>
    <t>Total Other adjust from reconciliation of gain (loss)</t>
  </si>
  <si>
    <t>4,7</t>
  </si>
  <si>
    <t>4,8</t>
  </si>
  <si>
    <t>22</t>
  </si>
  <si>
    <t>More cash flow disclosures :</t>
  </si>
  <si>
    <t>In 2017 the subsidiary has transferred property and plant to be investment property at the net book value of Baht 103.99 million</t>
  </si>
  <si>
    <t>Net Cash Provided by Financing Activities</t>
  </si>
  <si>
    <t>STATEMENTS OF COMPREHENSIVE INCOME</t>
  </si>
  <si>
    <t xml:space="preserve">Other expenses </t>
  </si>
  <si>
    <t xml:space="preserve">   - Impairment loss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</si>
</sst>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#.\ \ "/>
    <numFmt numFmtId="203" formatCode="##.\ \ "/>
    <numFmt numFmtId="204" formatCode="###0_);[Red]\(###0\)"/>
    <numFmt numFmtId="205" formatCode="0.000_)"/>
    <numFmt numFmtId="206" formatCode="#,##0.0_);[Red]\(#,##0.0\)"/>
    <numFmt numFmtId="207" formatCode="&quot;฿&quot;#,##0.00_);\(&quot;฿&quot;#,##0.00\)"/>
    <numFmt numFmtId="208" formatCode="0.000"/>
    <numFmt numFmtId="209" formatCode="d/mm/yy\ "/>
    <numFmt numFmtId="210" formatCode="General_)"/>
    <numFmt numFmtId="211" formatCode="0.00_)"/>
    <numFmt numFmtId="212" formatCode="_-* #,##0_ _F_-;\-* #,##0_ _F_-;_-* &quot;-&quot;_ _F_-;_-@_-"/>
    <numFmt numFmtId="213" formatCode="#,##0.00_);[Black]\(#,##0.00\)"/>
    <numFmt numFmtId="214" formatCode="\t&quot;฿&quot;#,##0.00_);\(\t&quot;฿&quot;#,##0.00\)"/>
    <numFmt numFmtId="215" formatCode="\ว\ \ด\ด\ด\ด\ &quot;ค.ศ.&quot;\ \ค\ค\ค\ค"/>
    <numFmt numFmtId="216" formatCode="\$#,##0.00;\(\$#,##0.00\)"/>
    <numFmt numFmtId="217" formatCode="_-&quot;?&quot;* #,##0.00_-;\-&quot;?&quot;* #,##0.00_-;_-&quot;?&quot;* &quot;-&quot;??_-;_-@_-"/>
    <numFmt numFmtId="218" formatCode="\$#,##0;\(\$#,##0\)"/>
    <numFmt numFmtId="219" formatCode="\t0.00"/>
    <numFmt numFmtId="220" formatCode="_(&quot;$&quot;* #,##0.0_);_(&quot;$&quot;* \(#,##0.0\);_(&quot;$&quot;* &quot;0.0&quot;_);_(@_)"/>
    <numFmt numFmtId="221" formatCode="_-[$€-2]* #,##0.00_-;\-[$€-2]* #,##0.00_-;_-[$€-2]* &quot;-&quot;??_-"/>
    <numFmt numFmtId="222" formatCode="#,##0\ \ ;\(#,##0\)\ ;\—\ \ \ \ "/>
    <numFmt numFmtId="223" formatCode=";;;"/>
    <numFmt numFmtId="224" formatCode="&quot;฿&quot;\t#,##0_);[Red]\(&quot;฿&quot;\t#,##0\)"/>
    <numFmt numFmtId="225" formatCode="_-* #,##0.00_ _F_-;\-* #,##0.00_ _F_-;_-* &quot;-&quot;??_ _F_-;_-@_-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8" formatCode="#,###.00;\(#,###.00\)"/>
  </numFmts>
  <fonts count="156">
    <font>
      <sz val="16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u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b/>
      <sz val="18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8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16"/>
      <name val="AngsanaUPC"/>
      <family val="1"/>
      <charset val="222"/>
    </font>
    <font>
      <sz val="9"/>
      <name val="Comic Sans MS"/>
      <family val="4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3"/>
      <name val="Angsana New"/>
      <family val="1"/>
    </font>
    <font>
      <sz val="13"/>
      <name val="Angsana New"/>
      <family val="1"/>
    </font>
    <font>
      <b/>
      <sz val="14"/>
      <color theme="1"/>
      <name val="Angsana New"/>
      <family val="1"/>
    </font>
    <font>
      <b/>
      <sz val="13"/>
      <color indexed="8"/>
      <name val="Angsana New"/>
      <family val="1"/>
    </font>
    <font>
      <b/>
      <sz val="17"/>
      <color theme="1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sz val="13"/>
      <color indexed="8"/>
      <name val="Angsana New"/>
      <family val="1"/>
    </font>
    <font>
      <sz val="13"/>
      <color theme="1"/>
      <name val="Angsana New"/>
      <family val="1"/>
    </font>
    <font>
      <i/>
      <sz val="13"/>
      <name val="Angsana New"/>
      <family val="1"/>
    </font>
    <font>
      <i/>
      <sz val="13"/>
      <color indexed="8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1">
    <xf numFmtId="0" fontId="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9" fillId="0" borderId="0"/>
    <xf numFmtId="0" fontId="18" fillId="0" borderId="0"/>
    <xf numFmtId="0" fontId="19" fillId="0" borderId="0"/>
    <xf numFmtId="2" fontId="26" fillId="0" borderId="0" applyNumberFormat="0"/>
    <xf numFmtId="0" fontId="27" fillId="0" borderId="0"/>
    <xf numFmtId="0" fontId="28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91" fontId="31" fillId="0" borderId="6">
      <alignment horizontal="right" vertical="center"/>
    </xf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9" fontId="3" fillId="0" borderId="0"/>
    <xf numFmtId="0" fontId="34" fillId="0" borderId="7">
      <alignment horizontal="center"/>
    </xf>
    <xf numFmtId="0" fontId="35" fillId="0" borderId="0"/>
    <xf numFmtId="0" fontId="35" fillId="0" borderId="8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6" borderId="0"/>
    <xf numFmtId="0" fontId="34" fillId="0" borderId="0">
      <protection locked="0"/>
    </xf>
    <xf numFmtId="0" fontId="34" fillId="0" borderId="0"/>
    <xf numFmtId="202" fontId="34" fillId="0" borderId="0"/>
    <xf numFmtId="203" fontId="34" fillId="0" borderId="0"/>
    <xf numFmtId="0" fontId="35" fillId="17" borderId="0">
      <alignment horizontal="right"/>
    </xf>
    <xf numFmtId="0" fontId="34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7" fillId="22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27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21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Font="0"/>
    <xf numFmtId="204" fontId="5" fillId="0" borderId="0" applyFill="0" applyBorder="0" applyAlignment="0"/>
    <xf numFmtId="0" fontId="42" fillId="30" borderId="9" applyNumberFormat="0" applyAlignment="0" applyProtection="0"/>
    <xf numFmtId="0" fontId="43" fillId="30" borderId="9" applyNumberFormat="0" applyAlignment="0" applyProtection="0"/>
    <xf numFmtId="0" fontId="44" fillId="0" borderId="0"/>
    <xf numFmtId="0" fontId="45" fillId="31" borderId="10" applyNumberFormat="0" applyAlignment="0" applyProtection="0"/>
    <xf numFmtId="0" fontId="46" fillId="31" borderId="10" applyNumberFormat="0" applyAlignment="0" applyProtection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5" fontId="47" fillId="0" borderId="0"/>
    <xf numFmtId="206" fontId="48" fillId="0" borderId="0" applyFill="0" applyBorder="0" applyAlignment="0" applyProtection="0"/>
    <xf numFmtId="40" fontId="48" fillId="0" borderId="0" applyFill="0" applyBorder="0" applyAlignment="0" applyProtection="0"/>
    <xf numFmtId="207" fontId="49" fillId="32" borderId="0" applyFill="0" applyBorder="0" applyAlignment="0">
      <alignment vertical="top"/>
    </xf>
    <xf numFmtId="208" fontId="49" fillId="0" borderId="0" applyFill="0" applyBorder="0" applyAlignment="0" applyProtection="0"/>
    <xf numFmtId="189" fontId="26" fillId="0" borderId="0" applyNumberFormat="0" applyBorder="0"/>
    <xf numFmtId="43" fontId="19" fillId="0" borderId="0" applyFont="0" applyFill="0" applyBorder="0" applyAlignment="0" applyProtection="0"/>
    <xf numFmtId="196" fontId="29" fillId="0" borderId="0" applyFont="0" applyFill="0" applyBorder="0" applyAlignment="0" applyProtection="0"/>
    <xf numFmtId="20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11" fontId="50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91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9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97" fontId="55" fillId="0" borderId="0"/>
    <xf numFmtId="3" fontId="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0" fontId="49" fillId="32" borderId="4" applyFill="0" applyBorder="0" applyAlignment="0">
      <alignment horizontal="right"/>
    </xf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55" fillId="0" borderId="0"/>
    <xf numFmtId="217" fontId="6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8" fontId="55" fillId="0" borderId="0"/>
    <xf numFmtId="219" fontId="60" fillId="0" borderId="0"/>
    <xf numFmtId="22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2" fillId="0" borderId="0" applyNumberFormat="0" applyAlignment="0">
      <alignment horizontal="left"/>
    </xf>
    <xf numFmtId="221" fontId="7" fillId="0" borderId="0" applyFont="0" applyFill="0" applyBorder="0" applyAlignment="0" applyProtection="0"/>
    <xf numFmtId="221" fontId="4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65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222" fontId="17" fillId="0" borderId="0">
      <alignment horizontal="right"/>
    </xf>
    <xf numFmtId="0" fontId="69" fillId="4" borderId="0" applyNumberFormat="0" applyBorder="0" applyAlignment="0" applyProtection="0"/>
    <xf numFmtId="0" fontId="70" fillId="4" borderId="0" applyNumberFormat="0" applyBorder="0" applyAlignment="0" applyProtection="0"/>
    <xf numFmtId="38" fontId="71" fillId="36" borderId="0" applyNumberFormat="0" applyBorder="0" applyAlignment="0" applyProtection="0"/>
    <xf numFmtId="0" fontId="72" fillId="0" borderId="0">
      <alignment horizontal="left"/>
    </xf>
    <xf numFmtId="0" fontId="73" fillId="37" borderId="11"/>
    <xf numFmtId="0" fontId="74" fillId="0" borderId="0">
      <alignment horizontal="left"/>
    </xf>
    <xf numFmtId="0" fontId="75" fillId="0" borderId="0">
      <alignment horizontal="left"/>
    </xf>
    <xf numFmtId="0" fontId="76" fillId="0" borderId="12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77" fillId="38" borderId="13">
      <alignment vertical="center" wrapText="1"/>
    </xf>
    <xf numFmtId="0" fontId="78" fillId="0" borderId="14" applyNumberFormat="0" applyFill="0" applyAlignment="0" applyProtection="0"/>
    <xf numFmtId="0" fontId="79" fillId="0" borderId="14" applyNumberFormat="0" applyFill="0" applyAlignment="0" applyProtection="0"/>
    <xf numFmtId="0" fontId="80" fillId="0" borderId="0">
      <alignment horizontal="left"/>
    </xf>
    <xf numFmtId="0" fontId="81" fillId="0" borderId="15">
      <alignment horizontal="left" vertical="top"/>
    </xf>
    <xf numFmtId="0" fontId="82" fillId="0" borderId="16" applyNumberFormat="0" applyFill="0" applyAlignment="0" applyProtection="0"/>
    <xf numFmtId="0" fontId="83" fillId="0" borderId="16" applyNumberFormat="0" applyFill="0" applyAlignment="0" applyProtection="0"/>
    <xf numFmtId="0" fontId="84" fillId="0" borderId="0">
      <alignment horizontal="left"/>
    </xf>
    <xf numFmtId="0" fontId="85" fillId="0" borderId="15">
      <alignment horizontal="left" vertical="top"/>
    </xf>
    <xf numFmtId="0" fontId="86" fillId="0" borderId="17" applyNumberFormat="0" applyFill="0" applyAlignment="0" applyProtection="0"/>
    <xf numFmtId="0" fontId="87" fillId="0" borderId="17" applyNumberFormat="0" applyFill="0" applyAlignment="0" applyProtection="0"/>
    <xf numFmtId="0" fontId="88" fillId="0" borderId="0">
      <alignment horizontal="left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Protection="0"/>
    <xf numFmtId="0" fontId="76" fillId="0" borderId="0" applyProtection="0"/>
    <xf numFmtId="223" fontId="48" fillId="0" borderId="0" applyFill="0" applyBorder="0" applyAlignment="0" applyProtection="0"/>
    <xf numFmtId="10" fontId="71" fillId="39" borderId="7" applyNumberFormat="0" applyBorder="0" applyAlignment="0" applyProtection="0"/>
    <xf numFmtId="0" fontId="90" fillId="7" borderId="9" applyNumberFormat="0" applyAlignment="0" applyProtection="0"/>
    <xf numFmtId="0" fontId="91" fillId="7" borderId="9" applyNumberFormat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17" fillId="0" borderId="0"/>
    <xf numFmtId="0" fontId="17" fillId="0" borderId="0"/>
    <xf numFmtId="0" fontId="17" fillId="0" borderId="0"/>
    <xf numFmtId="0" fontId="55" fillId="0" borderId="0" applyNumberFormat="0" applyFont="0" applyFill="0" applyBorder="0" applyProtection="0">
      <alignment horizontal="left" vertical="center"/>
    </xf>
    <xf numFmtId="0" fontId="96" fillId="0" borderId="18" applyNumberFormat="0" applyFill="0" applyAlignment="0" applyProtection="0"/>
    <xf numFmtId="0" fontId="97" fillId="0" borderId="18" applyNumberFormat="0" applyFill="0" applyAlignment="0" applyProtection="0"/>
    <xf numFmtId="224" fontId="49" fillId="0" borderId="0" applyFont="0" applyFill="0" applyBorder="0" applyAlignment="0" applyProtection="0"/>
    <xf numFmtId="212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0" fontId="99" fillId="0" borderId="8"/>
    <xf numFmtId="226" fontId="98" fillId="0" borderId="0" applyFont="0" applyFill="0" applyBorder="0" applyAlignment="0" applyProtection="0"/>
    <xf numFmtId="227" fontId="98" fillId="0" borderId="0" applyFont="0" applyFill="0" applyBorder="0" applyAlignment="0" applyProtection="0"/>
    <xf numFmtId="0" fontId="100" fillId="40" borderId="0" applyNumberFormat="0" applyBorder="0" applyAlignment="0" applyProtection="0"/>
    <xf numFmtId="0" fontId="101" fillId="40" borderId="0" applyNumberFormat="0" applyBorder="0" applyAlignment="0" applyProtection="0"/>
    <xf numFmtId="37" fontId="102" fillId="0" borderId="0"/>
    <xf numFmtId="211" fontId="103" fillId="0" borderId="0"/>
    <xf numFmtId="211" fontId="103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52" fillId="0" borderId="0"/>
    <xf numFmtId="0" fontId="50" fillId="0" borderId="0"/>
    <xf numFmtId="0" fontId="41" fillId="0" borderId="0"/>
    <xf numFmtId="0" fontId="104" fillId="0" borderId="0"/>
    <xf numFmtId="0" fontId="19" fillId="0" borderId="0"/>
    <xf numFmtId="0" fontId="7" fillId="0" borderId="0"/>
    <xf numFmtId="0" fontId="5" fillId="0" borderId="0"/>
    <xf numFmtId="0" fontId="7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0" fillId="0" borderId="0"/>
    <xf numFmtId="0" fontId="1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5" fillId="0" borderId="0"/>
    <xf numFmtId="0" fontId="5" fillId="0" borderId="0"/>
    <xf numFmtId="0" fontId="30" fillId="0" borderId="0"/>
    <xf numFmtId="0" fontId="60" fillId="0" borderId="0"/>
    <xf numFmtId="0" fontId="19" fillId="0" borderId="0"/>
    <xf numFmtId="0" fontId="19" fillId="0" borderId="0"/>
    <xf numFmtId="0" fontId="50" fillId="0" borderId="0"/>
    <xf numFmtId="0" fontId="29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05" fillId="0" borderId="0"/>
    <xf numFmtId="0" fontId="106" fillId="0" borderId="0"/>
    <xf numFmtId="0" fontId="19" fillId="41" borderId="19" applyNumberFormat="0" applyFont="0" applyAlignment="0" applyProtection="0"/>
    <xf numFmtId="0" fontId="19" fillId="41" borderId="19" applyNumberFormat="0" applyFont="0" applyAlignment="0" applyProtection="0"/>
    <xf numFmtId="228" fontId="5" fillId="0" borderId="0" applyFont="0" applyFill="0" applyBorder="0" applyAlignment="0" applyProtection="0"/>
    <xf numFmtId="0" fontId="107" fillId="30" borderId="20" applyNumberFormat="0" applyAlignment="0" applyProtection="0"/>
    <xf numFmtId="0" fontId="108" fillId="30" borderId="20" applyNumberFormat="0" applyAlignment="0" applyProtection="0"/>
    <xf numFmtId="0" fontId="109" fillId="0" borderId="0">
      <alignment horizontal="left"/>
    </xf>
    <xf numFmtId="0" fontId="49" fillId="32" borderId="0" applyFill="0" applyBorder="0" applyAlignment="0" applyProtection="0">
      <protection locked="0"/>
    </xf>
    <xf numFmtId="229" fontId="49" fillId="32" borderId="0" applyFill="0" applyBorder="0" applyAlignment="0" applyProtection="0">
      <alignment vertical="top"/>
    </xf>
    <xf numFmtId="230" fontId="49" fillId="0" borderId="0" applyFill="0" applyBorder="0" applyAlignment="0" applyProtection="0"/>
    <xf numFmtId="10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37" fontId="28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1" fontId="5" fillId="0" borderId="21" applyNumberFormat="0" applyFill="0" applyAlignment="0" applyProtection="0">
      <alignment horizontal="center" vertical="center"/>
    </xf>
    <xf numFmtId="231" fontId="5" fillId="0" borderId="0" applyNumberFormat="0" applyFill="0" applyBorder="0" applyAlignment="0" applyProtection="0">
      <alignment horizontal="left"/>
    </xf>
    <xf numFmtId="206" fontId="5" fillId="0" borderId="0"/>
    <xf numFmtId="0" fontId="66" fillId="0" borderId="22">
      <alignment vertical="center"/>
    </xf>
    <xf numFmtId="4" fontId="110" fillId="40" borderId="23" applyNumberFormat="0" applyProtection="0">
      <alignment vertical="center"/>
    </xf>
    <xf numFmtId="4" fontId="111" fillId="40" borderId="23" applyNumberFormat="0" applyProtection="0">
      <alignment vertical="center"/>
    </xf>
    <xf numFmtId="4" fontId="110" fillId="40" borderId="23" applyNumberFormat="0" applyProtection="0">
      <alignment horizontal="left" vertical="center" indent="1"/>
    </xf>
    <xf numFmtId="0" fontId="110" fillId="40" borderId="23" applyNumberFormat="0" applyProtection="0">
      <alignment horizontal="left" vertical="top" indent="1"/>
    </xf>
    <xf numFmtId="4" fontId="110" fillId="42" borderId="0" applyNumberFormat="0" applyProtection="0">
      <alignment horizontal="left" vertical="center" indent="1"/>
    </xf>
    <xf numFmtId="4" fontId="112" fillId="3" borderId="23" applyNumberFormat="0" applyProtection="0">
      <alignment horizontal="right" vertical="center"/>
    </xf>
    <xf numFmtId="4" fontId="112" fillId="9" borderId="23" applyNumberFormat="0" applyProtection="0">
      <alignment horizontal="right" vertical="center"/>
    </xf>
    <xf numFmtId="4" fontId="112" fillId="24" borderId="23" applyNumberFormat="0" applyProtection="0">
      <alignment horizontal="right" vertical="center"/>
    </xf>
    <xf numFmtId="4" fontId="112" fillId="11" borderId="23" applyNumberFormat="0" applyProtection="0">
      <alignment horizontal="right" vertical="center"/>
    </xf>
    <xf numFmtId="4" fontId="112" fillId="15" borderId="23" applyNumberFormat="0" applyProtection="0">
      <alignment horizontal="right" vertical="center"/>
    </xf>
    <xf numFmtId="4" fontId="112" fillId="29" borderId="23" applyNumberFormat="0" applyProtection="0">
      <alignment horizontal="right" vertical="center"/>
    </xf>
    <xf numFmtId="4" fontId="112" fillId="26" borderId="23" applyNumberFormat="0" applyProtection="0">
      <alignment horizontal="right" vertical="center"/>
    </xf>
    <xf numFmtId="4" fontId="112" fillId="43" borderId="23" applyNumberFormat="0" applyProtection="0">
      <alignment horizontal="right" vertical="center"/>
    </xf>
    <xf numFmtId="4" fontId="112" fillId="10" borderId="23" applyNumberFormat="0" applyProtection="0">
      <alignment horizontal="right" vertical="center"/>
    </xf>
    <xf numFmtId="4" fontId="110" fillId="44" borderId="24" applyNumberFormat="0" applyProtection="0">
      <alignment horizontal="left" vertical="center" indent="1"/>
    </xf>
    <xf numFmtId="4" fontId="112" fillId="45" borderId="0" applyNumberFormat="0" applyProtection="0">
      <alignment horizontal="left" vertical="center" indent="1"/>
    </xf>
    <xf numFmtId="4" fontId="113" fillId="46" borderId="0" applyNumberFormat="0" applyProtection="0">
      <alignment horizontal="left" vertical="center" indent="1"/>
    </xf>
    <xf numFmtId="4" fontId="112" fillId="42" borderId="23" applyNumberFormat="0" applyProtection="0">
      <alignment horizontal="right" vertical="center"/>
    </xf>
    <xf numFmtId="4" fontId="112" fillId="45" borderId="0" applyNumberFormat="0" applyProtection="0">
      <alignment horizontal="left" vertical="center" indent="1"/>
    </xf>
    <xf numFmtId="4" fontId="112" fillId="42" borderId="0" applyNumberFormat="0" applyProtection="0">
      <alignment horizontal="left" vertical="center" indent="1"/>
    </xf>
    <xf numFmtId="0" fontId="5" fillId="46" borderId="23" applyNumberFormat="0" applyProtection="0">
      <alignment horizontal="left" vertical="center" indent="1"/>
    </xf>
    <xf numFmtId="0" fontId="5" fillId="46" borderId="23" applyNumberFormat="0" applyProtection="0">
      <alignment horizontal="left" vertical="top" indent="1"/>
    </xf>
    <xf numFmtId="0" fontId="5" fillId="42" borderId="23" applyNumberFormat="0" applyProtection="0">
      <alignment horizontal="left" vertical="center" indent="1"/>
    </xf>
    <xf numFmtId="0" fontId="5" fillId="42" borderId="23" applyNumberFormat="0" applyProtection="0">
      <alignment horizontal="left" vertical="top" indent="1"/>
    </xf>
    <xf numFmtId="0" fontId="5" fillId="8" borderId="23" applyNumberFormat="0" applyProtection="0">
      <alignment horizontal="left" vertical="center" indent="1"/>
    </xf>
    <xf numFmtId="0" fontId="5" fillId="8" borderId="23" applyNumberFormat="0" applyProtection="0">
      <alignment horizontal="left" vertical="top" indent="1"/>
    </xf>
    <xf numFmtId="0" fontId="5" fillId="45" borderId="23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32" borderId="7" applyNumberFormat="0">
      <protection locked="0"/>
    </xf>
    <xf numFmtId="4" fontId="112" fillId="41" borderId="23" applyNumberFormat="0" applyProtection="0">
      <alignment vertical="center"/>
    </xf>
    <xf numFmtId="4" fontId="114" fillId="41" borderId="23" applyNumberFormat="0" applyProtection="0">
      <alignment vertical="center"/>
    </xf>
    <xf numFmtId="4" fontId="112" fillId="41" borderId="23" applyNumberFormat="0" applyProtection="0">
      <alignment horizontal="left" vertical="center" indent="1"/>
    </xf>
    <xf numFmtId="0" fontId="112" fillId="41" borderId="23" applyNumberFormat="0" applyProtection="0">
      <alignment horizontal="left" vertical="top" indent="1"/>
    </xf>
    <xf numFmtId="4" fontId="112" fillId="45" borderId="23" applyNumberFormat="0" applyProtection="0">
      <alignment horizontal="right" vertical="center"/>
    </xf>
    <xf numFmtId="4" fontId="114" fillId="45" borderId="23" applyNumberFormat="0" applyProtection="0">
      <alignment horizontal="right" vertical="center"/>
    </xf>
    <xf numFmtId="4" fontId="112" fillId="42" borderId="23" applyNumberFormat="0" applyProtection="0">
      <alignment horizontal="left" vertical="center" indent="1"/>
    </xf>
    <xf numFmtId="0" fontId="112" fillId="42" borderId="23" applyNumberFormat="0" applyProtection="0">
      <alignment horizontal="left" vertical="top" indent="1"/>
    </xf>
    <xf numFmtId="4" fontId="115" fillId="47" borderId="0" applyNumberFormat="0" applyProtection="0">
      <alignment horizontal="left" vertical="center" indent="1"/>
    </xf>
    <xf numFmtId="4" fontId="116" fillId="45" borderId="23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0" fontId="55" fillId="0" borderId="25" applyAlignment="0">
      <alignment horizontal="centerContinuous"/>
    </xf>
    <xf numFmtId="0" fontId="105" fillId="0" borderId="0"/>
    <xf numFmtId="189" fontId="3" fillId="0" borderId="0" applyFont="0" applyFill="0" applyBorder="0" applyAlignment="0" applyProtection="0"/>
    <xf numFmtId="0" fontId="118" fillId="0" borderId="0" applyNumberFormat="0" applyBorder="0" applyAlignment="0"/>
    <xf numFmtId="0" fontId="118" fillId="0" borderId="0" applyNumberFormat="0" applyBorder="0" applyAlignment="0"/>
    <xf numFmtId="0" fontId="99" fillId="0" borderId="0"/>
    <xf numFmtId="40" fontId="119" fillId="0" borderId="0" applyBorder="0">
      <alignment horizontal="right"/>
    </xf>
    <xf numFmtId="3" fontId="5" fillId="0" borderId="7" applyNumberFormat="0" applyFont="0" applyFill="0" applyAlignment="0" applyProtection="0">
      <alignment vertical="center"/>
    </xf>
    <xf numFmtId="0" fontId="120" fillId="0" borderId="0">
      <alignment horizontal="left"/>
    </xf>
    <xf numFmtId="0" fontId="67" fillId="0" borderId="0">
      <alignment horizontal="left"/>
    </xf>
    <xf numFmtId="0" fontId="84" fillId="0" borderId="0"/>
    <xf numFmtId="0" fontId="80" fillId="0" borderId="0"/>
    <xf numFmtId="0" fontId="67" fillId="0" borderId="0"/>
    <xf numFmtId="49" fontId="5" fillId="0" borderId="0" applyFon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2" fillId="0" borderId="0"/>
    <xf numFmtId="0" fontId="121" fillId="0" borderId="0"/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41" fontId="5" fillId="0" borderId="0" applyFont="0" applyFill="0" applyBorder="0" applyAlignment="0" applyProtection="0"/>
    <xf numFmtId="40" fontId="105" fillId="0" borderId="0" applyFont="0" applyFill="0" applyBorder="0" applyAlignment="0" applyProtection="0"/>
    <xf numFmtId="187" fontId="41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27"/>
    <xf numFmtId="0" fontId="9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2" fillId="30" borderId="9" applyNumberFormat="0" applyAlignment="0" applyProtection="0"/>
    <xf numFmtId="0" fontId="132" fillId="0" borderId="0"/>
    <xf numFmtId="4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4" fillId="0" borderId="0" applyNumberFormat="0" applyFill="0" applyBorder="0" applyProtection="0">
      <alignment horizontal="left" vertical="center"/>
    </xf>
    <xf numFmtId="0" fontId="12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88" fontId="136" fillId="0" borderId="0" applyFont="0" applyFill="0" applyBorder="0" applyAlignment="0" applyProtection="0"/>
    <xf numFmtId="190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19" fillId="0" borderId="0"/>
    <xf numFmtId="0" fontId="5" fillId="0" borderId="0"/>
    <xf numFmtId="0" fontId="5" fillId="0" borderId="0"/>
    <xf numFmtId="0" fontId="29" fillId="0" borderId="0"/>
    <xf numFmtId="0" fontId="19" fillId="0" borderId="0"/>
    <xf numFmtId="0" fontId="19" fillId="0" borderId="0"/>
    <xf numFmtId="0" fontId="104" fillId="0" borderId="0"/>
    <xf numFmtId="0" fontId="51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0" fillId="0" borderId="0"/>
    <xf numFmtId="0" fontId="5" fillId="0" borderId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6" fillId="0" borderId="26" applyNumberFormat="0" applyFill="0" applyAlignment="0" applyProtection="0"/>
    <xf numFmtId="232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39" fillId="0" borderId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107" fillId="30" borderId="20" applyNumberFormat="0" applyAlignment="0" applyProtection="0"/>
    <xf numFmtId="0" fontId="19" fillId="41" borderId="19" applyNumberFormat="0" applyFont="0" applyAlignment="0" applyProtection="0"/>
    <xf numFmtId="0" fontId="29" fillId="41" borderId="19" applyNumberFormat="0" applyFont="0" applyAlignment="0" applyProtection="0"/>
    <xf numFmtId="0" fontId="78" fillId="0" borderId="14" applyNumberFormat="0" applyFill="0" applyAlignment="0" applyProtection="0"/>
    <xf numFmtId="0" fontId="82" fillId="0" borderId="16" applyNumberFormat="0" applyFill="0" applyAlignment="0" applyProtection="0"/>
    <xf numFmtId="0" fontId="86" fillId="0" borderId="17" applyNumberFormat="0" applyFill="0" applyAlignment="0" applyProtection="0"/>
    <xf numFmtId="0" fontId="86" fillId="0" borderId="0" applyNumberFormat="0" applyFill="0" applyBorder="0" applyAlignment="0" applyProtection="0"/>
    <xf numFmtId="189" fontId="26" fillId="0" borderId="0" applyFont="0" applyFill="0" applyBorder="0" applyAlignment="0" applyProtection="0"/>
    <xf numFmtId="0" fontId="5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05" fillId="0" borderId="0"/>
    <xf numFmtId="40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235" fontId="141" fillId="0" borderId="0" applyFont="0" applyFill="0" applyBorder="0" applyAlignment="0" applyProtection="0"/>
    <xf numFmtId="236" fontId="141" fillId="0" borderId="0" applyFont="0" applyFill="0" applyBorder="0" applyAlignment="0" applyProtection="0"/>
    <xf numFmtId="0" fontId="2" fillId="0" borderId="0"/>
  </cellStyleXfs>
  <cellXfs count="278">
    <xf numFmtId="0" fontId="0" fillId="0" borderId="0" xfId="0"/>
    <xf numFmtId="192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2" fontId="2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192" fontId="2" fillId="0" borderId="0" xfId="1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/>
    <xf numFmtId="37" fontId="1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95" fontId="2" fillId="0" borderId="0" xfId="0" quotePrefix="1" applyNumberFormat="1" applyFont="1" applyFill="1" applyBorder="1" applyAlignment="1">
      <alignment horizontal="center" vertical="center"/>
    </xf>
    <xf numFmtId="0" fontId="11" fillId="0" borderId="0" xfId="66" applyFont="1" applyFill="1" applyAlignment="1">
      <alignment vertical="center"/>
    </xf>
    <xf numFmtId="191" fontId="8" fillId="0" borderId="0" xfId="1" applyNumberFormat="1" applyFont="1" applyFill="1" applyBorder="1"/>
    <xf numFmtId="0" fontId="8" fillId="0" borderId="0" xfId="0" applyFont="1" applyFill="1"/>
    <xf numFmtId="0" fontId="2" fillId="0" borderId="0" xfId="0" applyFont="1" applyFill="1"/>
    <xf numFmtId="0" fontId="11" fillId="0" borderId="0" xfId="0" applyNumberFormat="1" applyFont="1" applyFill="1" applyBorder="1" applyAlignment="1">
      <alignment horizontal="left" vertical="center"/>
    </xf>
    <xf numFmtId="191" fontId="11" fillId="0" borderId="0" xfId="0" applyNumberFormat="1" applyFont="1" applyFill="1" applyBorder="1"/>
    <xf numFmtId="191" fontId="11" fillId="0" borderId="0" xfId="1" applyFont="1" applyFill="1"/>
    <xf numFmtId="191" fontId="2" fillId="0" borderId="0" xfId="1" applyFont="1" applyFill="1"/>
    <xf numFmtId="0" fontId="2" fillId="0" borderId="0" xfId="0" applyFont="1" applyFill="1" applyBorder="1"/>
    <xf numFmtId="0" fontId="10" fillId="0" borderId="0" xfId="0" applyFont="1" applyFill="1" applyAlignment="1">
      <alignment vertical="center"/>
    </xf>
    <xf numFmtId="0" fontId="2" fillId="0" borderId="0" xfId="66" applyFont="1" applyFill="1" applyAlignment="1">
      <alignment vertical="center"/>
    </xf>
    <xf numFmtId="37" fontId="2" fillId="0" borderId="0" xfId="66" applyNumberFormat="1" applyFont="1" applyFill="1" applyAlignment="1">
      <alignment vertical="center"/>
    </xf>
    <xf numFmtId="37" fontId="2" fillId="0" borderId="3" xfId="66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89" fontId="2" fillId="0" borderId="0" xfId="66" applyNumberFormat="1" applyFont="1" applyFill="1" applyBorder="1" applyAlignment="1">
      <alignment horizontal="center" vertical="center"/>
    </xf>
    <xf numFmtId="189" fontId="2" fillId="0" borderId="0" xfId="66" applyNumberFormat="1" applyFont="1" applyFill="1" applyBorder="1" applyAlignment="1">
      <alignment vertical="center"/>
    </xf>
    <xf numFmtId="0" fontId="12" fillId="0" borderId="0" xfId="66" applyFont="1" applyFill="1" applyBorder="1" applyAlignment="1">
      <alignment horizontal="center" vertical="center"/>
    </xf>
    <xf numFmtId="197" fontId="2" fillId="0" borderId="0" xfId="0" quotePrefix="1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vertical="center"/>
    </xf>
    <xf numFmtId="37" fontId="12" fillId="0" borderId="0" xfId="66" applyNumberFormat="1" applyFont="1" applyFill="1" applyBorder="1" applyAlignment="1">
      <alignment vertical="center"/>
    </xf>
    <xf numFmtId="0" fontId="2" fillId="0" borderId="0" xfId="66" applyFont="1" applyFill="1" applyBorder="1" applyAlignment="1">
      <alignment vertical="center"/>
    </xf>
    <xf numFmtId="0" fontId="2" fillId="0" borderId="0" xfId="66" applyFont="1" applyFill="1" applyAlignment="1">
      <alignment horizontal="center" vertical="center"/>
    </xf>
    <xf numFmtId="43" fontId="2" fillId="0" borderId="0" xfId="16" applyNumberFormat="1" applyFont="1" applyFill="1" applyBorder="1" applyAlignment="1">
      <alignment horizontal="center"/>
    </xf>
    <xf numFmtId="43" fontId="2" fillId="0" borderId="1" xfId="16" applyNumberFormat="1" applyFont="1" applyFill="1" applyBorder="1" applyAlignment="1">
      <alignment horizontal="center"/>
    </xf>
    <xf numFmtId="37" fontId="12" fillId="0" borderId="0" xfId="66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195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/>
    <xf numFmtId="192" fontId="2" fillId="0" borderId="0" xfId="0" applyNumberFormat="1" applyFont="1" applyFill="1" applyBorder="1" applyAlignment="1">
      <alignment vertical="center"/>
    </xf>
    <xf numFmtId="192" fontId="2" fillId="0" borderId="0" xfId="0" applyNumberFormat="1" applyFont="1" applyFill="1" applyBorder="1"/>
    <xf numFmtId="0" fontId="11" fillId="0" borderId="0" xfId="0" applyNumberFormat="1" applyFont="1" applyFill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89" fontId="2" fillId="0" borderId="0" xfId="32" applyNumberFormat="1" applyFont="1" applyFill="1" applyAlignment="1">
      <alignment vertical="center"/>
    </xf>
    <xf numFmtId="49" fontId="11" fillId="0" borderId="0" xfId="89" applyNumberFormat="1" applyFont="1" applyFill="1" applyBorder="1" applyAlignment="1"/>
    <xf numFmtId="199" fontId="8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192" fontId="2" fillId="0" borderId="1" xfId="1" applyNumberFormat="1" applyFont="1" applyFill="1" applyBorder="1" applyAlignment="1">
      <alignment horizontal="center"/>
    </xf>
    <xf numFmtId="192" fontId="2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192" fontId="2" fillId="0" borderId="0" xfId="1" applyNumberFormat="1" applyFont="1" applyFill="1"/>
    <xf numFmtId="192" fontId="2" fillId="0" borderId="1" xfId="1" applyNumberFormat="1" applyFont="1" applyFill="1" applyBorder="1"/>
    <xf numFmtId="192" fontId="2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8" fillId="0" borderId="0" xfId="0" applyFont="1" applyFill="1" applyBorder="1"/>
    <xf numFmtId="191" fontId="2" fillId="0" borderId="0" xfId="1" applyFont="1" applyFill="1" applyBorder="1"/>
    <xf numFmtId="0" fontId="10" fillId="0" borderId="0" xfId="0" applyFont="1" applyFill="1"/>
    <xf numFmtId="192" fontId="2" fillId="0" borderId="0" xfId="0" applyNumberFormat="1" applyFont="1" applyFill="1"/>
    <xf numFmtId="191" fontId="10" fillId="0" borderId="0" xfId="1" applyFont="1" applyFill="1" applyBorder="1" applyAlignment="1">
      <alignment horizontal="center"/>
    </xf>
    <xf numFmtId="0" fontId="11" fillId="0" borderId="0" xfId="0" applyFont="1" applyFill="1" applyBorder="1"/>
    <xf numFmtId="0" fontId="2" fillId="0" borderId="0" xfId="65" applyFont="1" applyFill="1"/>
    <xf numFmtId="37" fontId="2" fillId="0" borderId="0" xfId="66" applyNumberFormat="1" applyFont="1" applyFill="1" applyBorder="1" applyAlignment="1">
      <alignment horizontal="center"/>
    </xf>
    <xf numFmtId="37" fontId="2" fillId="0" borderId="0" xfId="66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/>
    </xf>
    <xf numFmtId="0" fontId="2" fillId="0" borderId="0" xfId="65" applyFont="1" applyFill="1" applyAlignment="1">
      <alignment horizontal="center"/>
    </xf>
    <xf numFmtId="37" fontId="2" fillId="0" borderId="0" xfId="66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91" fontId="11" fillId="0" borderId="0" xfId="0" applyNumberFormat="1" applyFont="1" applyFill="1" applyBorder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91" fontId="2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92" fontId="2" fillId="0" borderId="1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2" fontId="2" fillId="0" borderId="5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92" fontId="8" fillId="0" borderId="0" xfId="1" applyNumberFormat="1" applyFont="1" applyFill="1" applyAlignment="1">
      <alignment horizontal="left" vertical="center"/>
    </xf>
    <xf numFmtId="192" fontId="2" fillId="0" borderId="3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0" xfId="0" applyFont="1" applyFill="1"/>
    <xf numFmtId="37" fontId="21" fillId="0" borderId="0" xfId="0" applyNumberFormat="1" applyFont="1" applyFill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" fontId="2" fillId="0" borderId="0" xfId="1" applyNumberFormat="1" applyFont="1" applyFill="1" applyBorder="1"/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192" fontId="24" fillId="0" borderId="0" xfId="1" applyNumberFormat="1" applyFont="1" applyFill="1" applyAlignment="1">
      <alignment vertical="center"/>
    </xf>
    <xf numFmtId="192" fontId="24" fillId="0" borderId="0" xfId="1" applyNumberFormat="1" applyFont="1" applyFill="1" applyAlignment="1">
      <alignment horizontal="center" vertical="center"/>
    </xf>
    <xf numFmtId="192" fontId="2" fillId="0" borderId="0" xfId="1" applyNumberFormat="1" applyFont="1" applyFill="1" applyAlignment="1">
      <alignment horizontal="right" vertical="center"/>
    </xf>
    <xf numFmtId="191" fontId="2" fillId="0" borderId="0" xfId="1" applyNumberFormat="1" applyFont="1" applyFill="1" applyAlignment="1">
      <alignment horizontal="right" vertical="center"/>
    </xf>
    <xf numFmtId="192" fontId="24" fillId="0" borderId="2" xfId="1" applyNumberFormat="1" applyFont="1" applyFill="1" applyBorder="1" applyAlignment="1">
      <alignment vertical="center"/>
    </xf>
    <xf numFmtId="192" fontId="2" fillId="0" borderId="2" xfId="0" applyNumberFormat="1" applyFont="1" applyFill="1" applyBorder="1" applyAlignment="1">
      <alignment vertical="center"/>
    </xf>
    <xf numFmtId="192" fontId="2" fillId="0" borderId="0" xfId="0" applyNumberFormat="1" applyFont="1" applyFill="1" applyAlignment="1">
      <alignment horizontal="center" vertical="center"/>
    </xf>
    <xf numFmtId="192" fontId="24" fillId="0" borderId="2" xfId="0" applyNumberFormat="1" applyFont="1" applyFill="1" applyBorder="1" applyAlignment="1">
      <alignment vertical="center"/>
    </xf>
    <xf numFmtId="199" fontId="2" fillId="0" borderId="5" xfId="0" applyNumberFormat="1" applyFont="1" applyFill="1" applyBorder="1" applyAlignment="1">
      <alignment vertical="center"/>
    </xf>
    <xf numFmtId="199" fontId="2" fillId="0" borderId="0" xfId="0" applyNumberFormat="1" applyFont="1" applyFill="1" applyBorder="1" applyAlignment="1">
      <alignment vertical="center"/>
    </xf>
    <xf numFmtId="192" fontId="24" fillId="0" borderId="0" xfId="1" applyNumberFormat="1" applyFont="1" applyFill="1" applyBorder="1" applyAlignment="1">
      <alignment vertical="center"/>
    </xf>
    <xf numFmtId="191" fontId="24" fillId="0" borderId="0" xfId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192" fontId="24" fillId="0" borderId="1" xfId="1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horizontal="left" vertical="center"/>
    </xf>
    <xf numFmtId="192" fontId="2" fillId="0" borderId="1" xfId="1" applyNumberFormat="1" applyFont="1" applyFill="1" applyBorder="1" applyAlignment="1">
      <alignment horizontal="left" vertical="center"/>
    </xf>
    <xf numFmtId="192" fontId="2" fillId="0" borderId="5" xfId="0" applyNumberFormat="1" applyFont="1" applyFill="1" applyBorder="1" applyAlignment="1">
      <alignment vertical="center"/>
    </xf>
    <xf numFmtId="37" fontId="143" fillId="0" borderId="0" xfId="0" applyNumberFormat="1" applyFont="1" applyFill="1" applyBorder="1" applyAlignment="1">
      <alignment horizontal="left" vertical="center"/>
    </xf>
    <xf numFmtId="0" fontId="143" fillId="0" borderId="0" xfId="0" applyNumberFormat="1" applyFont="1" applyFill="1" applyBorder="1" applyAlignment="1">
      <alignment horizontal="left" vertical="center"/>
    </xf>
    <xf numFmtId="0" fontId="25" fillId="0" borderId="0" xfId="0" applyFont="1" applyFill="1"/>
    <xf numFmtId="0" fontId="143" fillId="0" borderId="0" xfId="0" applyFont="1" applyFill="1" applyAlignment="1">
      <alignment horizontal="left" vertical="center"/>
    </xf>
    <xf numFmtId="189" fontId="143" fillId="0" borderId="0" xfId="32" applyNumberFormat="1" applyFont="1" applyFill="1" applyAlignment="1">
      <alignment horizontal="left" vertical="center"/>
    </xf>
    <xf numFmtId="200" fontId="147" fillId="0" borderId="0" xfId="88" applyNumberFormat="1" applyFont="1" applyFill="1" applyBorder="1" applyAlignment="1"/>
    <xf numFmtId="198" fontId="147" fillId="0" borderId="0" xfId="88" applyNumberFormat="1" applyFont="1" applyFill="1" applyBorder="1" applyAlignment="1"/>
    <xf numFmtId="37" fontId="2" fillId="0" borderId="2" xfId="66" applyNumberFormat="1" applyFont="1" applyFill="1" applyBorder="1" applyAlignment="1">
      <alignment vertical="center" wrapText="1"/>
    </xf>
    <xf numFmtId="192" fontId="2" fillId="0" borderId="0" xfId="0" applyNumberFormat="1" applyFont="1" applyFill="1" applyAlignment="1">
      <alignment horizontal="right"/>
    </xf>
    <xf numFmtId="191" fontId="2" fillId="0" borderId="0" xfId="1" applyFont="1" applyFill="1" applyAlignment="1">
      <alignment horizontal="right"/>
    </xf>
    <xf numFmtId="0" fontId="26" fillId="0" borderId="0" xfId="0" applyFont="1" applyFill="1"/>
    <xf numFmtId="0" fontId="148" fillId="0" borderId="0" xfId="0" applyFont="1" applyFill="1"/>
    <xf numFmtId="0" fontId="26" fillId="0" borderId="0" xfId="0" applyFont="1" applyFill="1" applyAlignment="1">
      <alignment horizontal="left" vertical="center"/>
    </xf>
    <xf numFmtId="0" fontId="149" fillId="0" borderId="0" xfId="0" applyFont="1" applyFill="1"/>
    <xf numFmtId="191" fontId="25" fillId="0" borderId="0" xfId="1" applyNumberFormat="1" applyFont="1" applyFill="1" applyBorder="1"/>
    <xf numFmtId="0" fontId="25" fillId="0" borderId="0" xfId="0" applyFont="1" applyFill="1" applyBorder="1"/>
    <xf numFmtId="0" fontId="148" fillId="0" borderId="0" xfId="0" applyFont="1" applyFill="1" applyAlignment="1">
      <alignment vertical="center"/>
    </xf>
    <xf numFmtId="191" fontId="11" fillId="0" borderId="0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9" fontId="11" fillId="0" borderId="0" xfId="0" applyNumberFormat="1" applyFont="1" applyFill="1" applyBorder="1" applyAlignment="1">
      <alignment vertical="center"/>
    </xf>
    <xf numFmtId="192" fontId="25" fillId="0" borderId="0" xfId="0" applyNumberFormat="1" applyFont="1" applyFill="1" applyBorder="1"/>
    <xf numFmtId="0" fontId="150" fillId="0" borderId="0" xfId="0" applyFont="1" applyFill="1"/>
    <xf numFmtId="189" fontId="145" fillId="0" borderId="0" xfId="398" applyNumberFormat="1" applyFont="1" applyFill="1" applyAlignment="1">
      <alignment vertical="center"/>
    </xf>
    <xf numFmtId="0" fontId="151" fillId="0" borderId="0" xfId="90" applyNumberFormat="1" applyFont="1" applyFill="1" applyAlignment="1">
      <alignment horizontal="left"/>
    </xf>
    <xf numFmtId="192" fontId="2" fillId="0" borderId="2" xfId="0" applyNumberFormat="1" applyFont="1" applyFill="1" applyBorder="1"/>
    <xf numFmtId="192" fontId="11" fillId="0" borderId="0" xfId="0" applyNumberFormat="1" applyFont="1" applyFill="1" applyBorder="1"/>
    <xf numFmtId="192" fontId="2" fillId="0" borderId="5" xfId="0" applyNumberFormat="1" applyFont="1" applyFill="1" applyBorder="1"/>
    <xf numFmtId="192" fontId="2" fillId="0" borderId="0" xfId="1" applyNumberFormat="1" applyFont="1" applyFill="1" applyBorder="1" applyAlignment="1">
      <alignment horizontal="left" vertical="center"/>
    </xf>
    <xf numFmtId="0" fontId="144" fillId="0" borderId="0" xfId="0" applyFont="1" applyFill="1" applyAlignment="1">
      <alignment horizontal="left" vertical="center"/>
    </xf>
    <xf numFmtId="0" fontId="144" fillId="0" borderId="0" xfId="0" applyFont="1" applyFill="1" applyAlignment="1">
      <alignment vertical="center"/>
    </xf>
    <xf numFmtId="0" fontId="152" fillId="0" borderId="0" xfId="0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2" fillId="0" borderId="0" xfId="0" quotePrefix="1" applyFont="1" applyFill="1" applyAlignment="1">
      <alignment vertical="center"/>
    </xf>
    <xf numFmtId="0" fontId="143" fillId="0" borderId="0" xfId="0" applyFont="1" applyFill="1" applyAlignment="1">
      <alignment vertical="center"/>
    </xf>
    <xf numFmtId="0" fontId="144" fillId="0" borderId="0" xfId="0" applyNumberFormat="1" applyFont="1" applyFill="1" applyBorder="1" applyAlignment="1">
      <alignment horizontal="left" vertical="center"/>
    </xf>
    <xf numFmtId="0" fontId="143" fillId="0" borderId="0" xfId="0" applyNumberFormat="1" applyFont="1" applyFill="1" applyBorder="1" applyAlignment="1">
      <alignment vertical="center"/>
    </xf>
    <xf numFmtId="189" fontId="144" fillId="0" borderId="0" xfId="32" applyNumberFormat="1" applyFont="1" applyFill="1" applyAlignment="1">
      <alignment vertical="center"/>
    </xf>
    <xf numFmtId="189" fontId="143" fillId="0" borderId="0" xfId="32" applyNumberFormat="1" applyFont="1" applyFill="1" applyAlignment="1">
      <alignment vertical="center"/>
    </xf>
    <xf numFmtId="37" fontId="154" fillId="0" borderId="0" xfId="0" applyNumberFormat="1" applyFont="1" applyFill="1" applyBorder="1" applyAlignment="1">
      <alignment horizontal="center" vertical="center"/>
    </xf>
    <xf numFmtId="37" fontId="144" fillId="0" borderId="0" xfId="0" applyNumberFormat="1" applyFont="1" applyFill="1" applyBorder="1" applyAlignment="1">
      <alignment vertical="center"/>
    </xf>
    <xf numFmtId="195" fontId="144" fillId="0" borderId="1" xfId="0" applyNumberFormat="1" applyFont="1" applyFill="1" applyBorder="1" applyAlignment="1">
      <alignment horizontal="center" vertical="center"/>
    </xf>
    <xf numFmtId="0" fontId="144" fillId="0" borderId="0" xfId="0" applyFont="1" applyFill="1"/>
    <xf numFmtId="0" fontId="144" fillId="0" borderId="2" xfId="0" quotePrefix="1" applyNumberFormat="1" applyFont="1" applyFill="1" applyBorder="1" applyAlignment="1">
      <alignment horizontal="center" vertical="center"/>
    </xf>
    <xf numFmtId="195" fontId="144" fillId="0" borderId="0" xfId="0" quotePrefix="1" applyNumberFormat="1" applyFont="1" applyFill="1" applyBorder="1" applyAlignment="1">
      <alignment horizontal="center" vertical="center"/>
    </xf>
    <xf numFmtId="0" fontId="155" fillId="0" borderId="0" xfId="0" applyFont="1" applyFill="1" applyAlignment="1">
      <alignment horizontal="center"/>
    </xf>
    <xf numFmtId="0" fontId="154" fillId="0" borderId="0" xfId="0" applyFont="1" applyFill="1" applyAlignment="1">
      <alignment horizontal="center"/>
    </xf>
    <xf numFmtId="191" fontId="144" fillId="0" borderId="0" xfId="1" applyFont="1" applyFill="1"/>
    <xf numFmtId="0" fontId="144" fillId="0" borderId="0" xfId="0" applyFont="1" applyFill="1" applyBorder="1" applyAlignment="1">
      <alignment horizontal="center"/>
    </xf>
    <xf numFmtId="0" fontId="154" fillId="0" borderId="0" xfId="0" applyFont="1" applyFill="1" applyAlignment="1">
      <alignment horizontal="center" vertical="center"/>
    </xf>
    <xf numFmtId="192" fontId="144" fillId="0" borderId="0" xfId="1" applyNumberFormat="1" applyFont="1" applyFill="1" applyAlignment="1">
      <alignment vertical="center"/>
    </xf>
    <xf numFmtId="192" fontId="144" fillId="0" borderId="0" xfId="1" applyNumberFormat="1" applyFont="1" applyFill="1" applyBorder="1" applyAlignment="1">
      <alignment vertical="center"/>
    </xf>
    <xf numFmtId="191" fontId="144" fillId="0" borderId="0" xfId="1" applyFont="1" applyFill="1" applyAlignment="1">
      <alignment vertical="center"/>
    </xf>
    <xf numFmtId="191" fontId="144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horizontal="center"/>
    </xf>
    <xf numFmtId="0" fontId="152" fillId="0" borderId="0" xfId="0" applyFont="1" applyFill="1"/>
    <xf numFmtId="191" fontId="144" fillId="0" borderId="0" xfId="1" applyFont="1" applyFill="1" applyBorder="1" applyAlignment="1">
      <alignment vertical="center"/>
    </xf>
    <xf numFmtId="192" fontId="144" fillId="0" borderId="0" xfId="0" applyNumberFormat="1" applyFont="1" applyFill="1" applyAlignment="1">
      <alignment horizontal="center" vertical="center"/>
    </xf>
    <xf numFmtId="191" fontId="144" fillId="0" borderId="0" xfId="1" applyNumberFormat="1" applyFont="1" applyFill="1" applyBorder="1" applyAlignment="1">
      <alignment vertical="center"/>
    </xf>
    <xf numFmtId="0" fontId="144" fillId="0" borderId="0" xfId="0" applyFont="1" applyFill="1" applyAlignment="1">
      <alignment horizontal="center" vertical="center"/>
    </xf>
    <xf numFmtId="0" fontId="144" fillId="0" borderId="0" xfId="0" applyFont="1" applyFill="1" applyBorder="1" applyAlignment="1">
      <alignment horizontal="center" vertical="center"/>
    </xf>
    <xf numFmtId="0" fontId="143" fillId="0" borderId="0" xfId="0" applyFont="1" applyFill="1"/>
    <xf numFmtId="201" fontId="144" fillId="0" borderId="0" xfId="0" applyNumberFormat="1" applyFont="1" applyFill="1" applyBorder="1" applyAlignment="1">
      <alignment horizontal="right" vertical="center"/>
    </xf>
    <xf numFmtId="192" fontId="144" fillId="0" borderId="1" xfId="10" applyNumberFormat="1" applyFont="1" applyFill="1" applyBorder="1" applyAlignment="1">
      <alignment horizontal="center" vertical="center"/>
    </xf>
    <xf numFmtId="192" fontId="144" fillId="0" borderId="0" xfId="10" applyNumberFormat="1" applyFont="1" applyFill="1" applyBorder="1" applyAlignment="1">
      <alignment horizontal="center" vertical="center"/>
    </xf>
    <xf numFmtId="192" fontId="144" fillId="0" borderId="0" xfId="10" applyNumberFormat="1" applyFont="1" applyFill="1" applyBorder="1" applyAlignment="1">
      <alignment horizontal="right" vertical="center"/>
    </xf>
    <xf numFmtId="0" fontId="144" fillId="0" borderId="0" xfId="0" applyFont="1" applyFill="1" applyBorder="1" applyAlignment="1">
      <alignment vertical="center"/>
    </xf>
    <xf numFmtId="192" fontId="144" fillId="0" borderId="0" xfId="1" applyNumberFormat="1" applyFont="1" applyFill="1" applyBorder="1" applyAlignment="1">
      <alignment horizontal="center" vertical="center"/>
    </xf>
    <xf numFmtId="0" fontId="146" fillId="0" borderId="0" xfId="0" applyFont="1" applyFill="1"/>
    <xf numFmtId="196" fontId="144" fillId="0" borderId="0" xfId="0" applyNumberFormat="1" applyFont="1" applyFill="1"/>
    <xf numFmtId="196" fontId="154" fillId="0" borderId="0" xfId="0" applyNumberFormat="1" applyFont="1" applyFill="1"/>
    <xf numFmtId="0" fontId="144" fillId="0" borderId="0" xfId="0" applyNumberFormat="1" applyFont="1" applyFill="1" applyAlignment="1">
      <alignment vertical="center"/>
    </xf>
    <xf numFmtId="0" fontId="154" fillId="0" borderId="0" xfId="0" applyNumberFormat="1" applyFont="1" applyFill="1" applyAlignment="1">
      <alignment vertical="center"/>
    </xf>
    <xf numFmtId="238" fontId="144" fillId="0" borderId="0" xfId="248" applyNumberFormat="1" applyFont="1" applyFill="1" applyBorder="1" applyAlignment="1">
      <alignment vertical="center"/>
    </xf>
    <xf numFmtId="238" fontId="144" fillId="0" borderId="0" xfId="248" applyNumberFormat="1" applyFont="1" applyFill="1" applyAlignment="1">
      <alignment vertical="center"/>
    </xf>
    <xf numFmtId="238" fontId="144" fillId="0" borderId="0" xfId="0" applyNumberFormat="1" applyFont="1" applyFill="1" applyAlignment="1">
      <alignment vertical="center"/>
    </xf>
    <xf numFmtId="49" fontId="144" fillId="0" borderId="0" xfId="89" applyNumberFormat="1" applyFont="1" applyFill="1" applyBorder="1" applyAlignment="1"/>
    <xf numFmtId="200" fontId="144" fillId="0" borderId="0" xfId="88" applyNumberFormat="1" applyFont="1" applyFill="1" applyBorder="1" applyAlignment="1">
      <alignment vertical="center"/>
    </xf>
    <xf numFmtId="192" fontId="144" fillId="0" borderId="0" xfId="88" applyNumberFormat="1" applyFont="1" applyFill="1" applyBorder="1" applyAlignment="1">
      <alignment vertical="center"/>
    </xf>
    <xf numFmtId="49" fontId="143" fillId="0" borderId="0" xfId="89" applyNumberFormat="1" applyFont="1" applyFill="1" applyBorder="1" applyAlignment="1"/>
    <xf numFmtId="192" fontId="144" fillId="0" borderId="2" xfId="1" applyNumberFormat="1" applyFont="1" applyFill="1" applyBorder="1" applyAlignment="1">
      <alignment vertical="center"/>
    </xf>
    <xf numFmtId="192" fontId="144" fillId="0" borderId="1" xfId="10" applyNumberFormat="1" applyFont="1" applyFill="1" applyBorder="1" applyAlignment="1">
      <alignment horizontal="right" vertical="center"/>
    </xf>
    <xf numFmtId="192" fontId="144" fillId="0" borderId="2" xfId="1" applyNumberFormat="1" applyFont="1" applyFill="1" applyBorder="1" applyAlignment="1">
      <alignment horizontal="center" vertical="center"/>
    </xf>
    <xf numFmtId="192" fontId="144" fillId="0" borderId="4" xfId="10" applyNumberFormat="1" applyFont="1" applyFill="1" applyBorder="1" applyAlignment="1">
      <alignment horizontal="center" vertical="center"/>
    </xf>
    <xf numFmtId="200" fontId="144" fillId="0" borderId="4" xfId="88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2" fillId="0" borderId="0" xfId="10" applyNumberFormat="1" applyFont="1" applyFill="1" applyBorder="1" applyAlignment="1">
      <alignment horizontal="right" vertical="center"/>
    </xf>
    <xf numFmtId="20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92" fontId="2" fillId="0" borderId="3" xfId="1" applyNumberFormat="1" applyFont="1" applyFill="1" applyBorder="1" applyAlignment="1">
      <alignment horizontal="right" vertical="center"/>
    </xf>
    <xf numFmtId="192" fontId="2" fillId="0" borderId="4" xfId="1" applyNumberFormat="1" applyFont="1" applyFill="1" applyBorder="1" applyAlignment="1">
      <alignment horizontal="right" vertical="center"/>
    </xf>
    <xf numFmtId="192" fontId="2" fillId="0" borderId="4" xfId="1" applyNumberFormat="1" applyFont="1" applyFill="1" applyBorder="1" applyAlignment="1">
      <alignment horizontal="right" vertical="top"/>
    </xf>
    <xf numFmtId="191" fontId="2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0" fontId="8" fillId="0" borderId="0" xfId="0" quotePrefix="1" applyFont="1" applyFill="1" applyAlignment="1">
      <alignment horizontal="left" vertical="center"/>
    </xf>
    <xf numFmtId="49" fontId="2" fillId="0" borderId="0" xfId="0" quotePrefix="1" applyNumberFormat="1" applyFont="1" applyFill="1" applyAlignment="1">
      <alignment vertical="center"/>
    </xf>
    <xf numFmtId="0" fontId="146" fillId="0" borderId="0" xfId="0" applyFont="1" applyFill="1" applyAlignment="1">
      <alignment horizontal="left"/>
    </xf>
    <xf numFmtId="0" fontId="25" fillId="0" borderId="0" xfId="0" applyFont="1" applyFill="1" applyAlignment="1">
      <alignment vertical="center"/>
    </xf>
    <xf numFmtId="0" fontId="2" fillId="0" borderId="0" xfId="399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0" xfId="1280" applyFont="1" applyFill="1" applyAlignment="1">
      <alignment horizontal="center"/>
    </xf>
    <xf numFmtId="0" fontId="26" fillId="0" borderId="0" xfId="399" applyFont="1" applyFill="1" applyAlignment="1">
      <alignment horizontal="left" vertical="center"/>
    </xf>
    <xf numFmtId="0" fontId="3" fillId="0" borderId="0" xfId="0" applyFont="1" applyFill="1" applyAlignment="1"/>
    <xf numFmtId="37" fontId="2" fillId="0" borderId="1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37" fontId="144" fillId="0" borderId="1" xfId="0" applyNumberFormat="1" applyFont="1" applyFill="1" applyBorder="1" applyAlignment="1">
      <alignment horizontal="right" vertical="center"/>
    </xf>
    <xf numFmtId="37" fontId="144" fillId="0" borderId="2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right" vertical="center"/>
    </xf>
    <xf numFmtId="37" fontId="2" fillId="0" borderId="2" xfId="66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</cellXfs>
  <cellStyles count="1281">
    <cellStyle name="(Normal)" xfId="91"/>
    <cellStyle name="??_Sekita-sama_Lease Schedule" xfId="92"/>
    <cellStyle name="0,0_x000d__x000a_NA_x000d__x000a_" xfId="93"/>
    <cellStyle name="20% - Accent1 2" xfId="94"/>
    <cellStyle name="20% - Accent1 2 2" xfId="95"/>
    <cellStyle name="20% - Accent1 3" xfId="96"/>
    <cellStyle name="20% - Accent2 2" xfId="97"/>
    <cellStyle name="20% - Accent2 2 2" xfId="98"/>
    <cellStyle name="20% - Accent2 3" xfId="99"/>
    <cellStyle name="20% - Accent3 2" xfId="100"/>
    <cellStyle name="20% - Accent3 2 2" xfId="101"/>
    <cellStyle name="20% - Accent3 3" xfId="102"/>
    <cellStyle name="20% - Accent4 2" xfId="103"/>
    <cellStyle name="20% - Accent4 2 2" xfId="104"/>
    <cellStyle name="20% - Accent4 3" xfId="105"/>
    <cellStyle name="20% - Accent5 2" xfId="106"/>
    <cellStyle name="20% - Accent5 2 2" xfId="107"/>
    <cellStyle name="20% - Accent5 3" xfId="108"/>
    <cellStyle name="20% - Accent6 2" xfId="109"/>
    <cellStyle name="20% - Accent6 2 2" xfId="110"/>
    <cellStyle name="20% - Accent6 3" xfId="111"/>
    <cellStyle name="20% - ส่วนที่ถูกเน้น1 2" xfId="112"/>
    <cellStyle name="20% - ส่วนที่ถูกเน้น1 2 2" xfId="113"/>
    <cellStyle name="20% - ส่วนที่ถูกเน้น1 3" xfId="114"/>
    <cellStyle name="20% - ส่วนที่ถูกเน้น2 2" xfId="115"/>
    <cellStyle name="20% - ส่วนที่ถูกเน้น2 2 2" xfId="116"/>
    <cellStyle name="20% - ส่วนที่ถูกเน้น2 3" xfId="117"/>
    <cellStyle name="20% - ส่วนที่ถูกเน้น3 2" xfId="118"/>
    <cellStyle name="20% - ส่วนที่ถูกเน้น3 2 2" xfId="119"/>
    <cellStyle name="20% - ส่วนที่ถูกเน้น3 3" xfId="120"/>
    <cellStyle name="20% - ส่วนที่ถูกเน้น4 2" xfId="121"/>
    <cellStyle name="20% - ส่วนที่ถูกเน้น4 2 2" xfId="122"/>
    <cellStyle name="20% - ส่วนที่ถูกเน้น4 3" xfId="123"/>
    <cellStyle name="20% - ส่วนที่ถูกเน้น5 2" xfId="124"/>
    <cellStyle name="20% - ส่วนที่ถูกเน้น6 2" xfId="125"/>
    <cellStyle name="40% - Accent1 2" xfId="126"/>
    <cellStyle name="40% - Accent1 2 2" xfId="127"/>
    <cellStyle name="40% - Accent1 3" xfId="128"/>
    <cellStyle name="40% - Accent2 2" xfId="129"/>
    <cellStyle name="40% - Accent2 2 2" xfId="130"/>
    <cellStyle name="40% - Accent2 3" xfId="131"/>
    <cellStyle name="40% - Accent3 2" xfId="132"/>
    <cellStyle name="40% - Accent3 2 2" xfId="133"/>
    <cellStyle name="40% - Accent3 3" xfId="134"/>
    <cellStyle name="40% - Accent4 2" xfId="135"/>
    <cellStyle name="40% - Accent4 2 2" xfId="136"/>
    <cellStyle name="40% - Accent4 3" xfId="137"/>
    <cellStyle name="40% - Accent5 2" xfId="138"/>
    <cellStyle name="40% - Accent5 2 2" xfId="139"/>
    <cellStyle name="40% - Accent5 3" xfId="140"/>
    <cellStyle name="40% - Accent6 2" xfId="141"/>
    <cellStyle name="40% - Accent6 2 2" xfId="142"/>
    <cellStyle name="40% - Accent6 3" xfId="143"/>
    <cellStyle name="40% - ส่วนที่ถูกเน้น1 2" xfId="144"/>
    <cellStyle name="40% - ส่วนที่ถูกเน้น1 2 2" xfId="145"/>
    <cellStyle name="40% - ส่วนที่ถูกเน้น1 3" xfId="146"/>
    <cellStyle name="40% - ส่วนที่ถูกเน้น2 2" xfId="147"/>
    <cellStyle name="40% - ส่วนที่ถูกเน้น3 2" xfId="148"/>
    <cellStyle name="40% - ส่วนที่ถูกเน้น3 2 2" xfId="149"/>
    <cellStyle name="40% - ส่วนที่ถูกเน้น3 3" xfId="150"/>
    <cellStyle name="40% - ส่วนที่ถูกเน้น4 2" xfId="151"/>
    <cellStyle name="40% - ส่วนที่ถูกเน้น4 2 2" xfId="152"/>
    <cellStyle name="40% - ส่วนที่ถูกเน้น4 3" xfId="153"/>
    <cellStyle name="40% - ส่วนที่ถูกเน้น5 2" xfId="154"/>
    <cellStyle name="40% - ส่วนที่ถูกเน้น6 2" xfId="155"/>
    <cellStyle name="40% - ส่วนที่ถูกเน้น6 2 2" xfId="156"/>
    <cellStyle name="40% - ส่วนที่ถูกเน้น6 3" xfId="157"/>
    <cellStyle name="594941.25" xfId="158"/>
    <cellStyle name="60% - Accent1 2" xfId="159"/>
    <cellStyle name="60% - Accent1 3" xfId="160"/>
    <cellStyle name="60% - Accent2 2" xfId="161"/>
    <cellStyle name="60% - Accent2 3" xfId="162"/>
    <cellStyle name="60% - Accent3 2" xfId="163"/>
    <cellStyle name="60% - Accent3 3" xfId="164"/>
    <cellStyle name="60% - Accent4 2" xfId="165"/>
    <cellStyle name="60% - Accent4 3" xfId="166"/>
    <cellStyle name="60% - Accent5 2" xfId="167"/>
    <cellStyle name="60% - Accent5 3" xfId="168"/>
    <cellStyle name="60% - Accent6 2" xfId="169"/>
    <cellStyle name="60% - Accent6 3" xfId="170"/>
    <cellStyle name="60% - ส่วนที่ถูกเน้น1 2" xfId="171"/>
    <cellStyle name="60% - ส่วนที่ถูกเน้น3 2" xfId="172"/>
    <cellStyle name="60% - ส่วนที่ถูกเน้น4 2" xfId="173"/>
    <cellStyle name="60% - ส่วนที่ถูกเน้น6 2" xfId="174"/>
    <cellStyle name="75" xfId="175"/>
    <cellStyle name="AA FRAME" xfId="176"/>
    <cellStyle name="AA HEADING" xfId="177"/>
    <cellStyle name="AA INITIALS" xfId="178"/>
    <cellStyle name="AA INPUT" xfId="179"/>
    <cellStyle name="AA LOCK" xfId="180"/>
    <cellStyle name="AA MGR NAME" xfId="181"/>
    <cellStyle name="AA NORMAL" xfId="182"/>
    <cellStyle name="AA NUMBER" xfId="183"/>
    <cellStyle name="AA NUMBER2" xfId="184"/>
    <cellStyle name="AA QUESTION" xfId="185"/>
    <cellStyle name="AA SHADE" xfId="186"/>
    <cellStyle name="Accent1 - 20%" xfId="187"/>
    <cellStyle name="Accent1 - 40%" xfId="188"/>
    <cellStyle name="Accent1 - 60%" xfId="189"/>
    <cellStyle name="Accent1 2" xfId="190"/>
    <cellStyle name="Accent1 3" xfId="191"/>
    <cellStyle name="Accent2 - 20%" xfId="192"/>
    <cellStyle name="Accent2 - 40%" xfId="193"/>
    <cellStyle name="Accent2 - 60%" xfId="194"/>
    <cellStyle name="Accent2 2" xfId="195"/>
    <cellStyle name="Accent2 3" xfId="196"/>
    <cellStyle name="Accent3 - 20%" xfId="197"/>
    <cellStyle name="Accent3 - 40%" xfId="198"/>
    <cellStyle name="Accent3 - 60%" xfId="199"/>
    <cellStyle name="Accent3 2" xfId="200"/>
    <cellStyle name="Accent3 3" xfId="201"/>
    <cellStyle name="Accent4 - 20%" xfId="202"/>
    <cellStyle name="Accent4 - 40%" xfId="203"/>
    <cellStyle name="Accent4 - 60%" xfId="204"/>
    <cellStyle name="Accent4 2" xfId="205"/>
    <cellStyle name="Accent4 3" xfId="206"/>
    <cellStyle name="Accent5 - 20%" xfId="207"/>
    <cellStyle name="Accent5 - 40%" xfId="208"/>
    <cellStyle name="Accent5 - 60%" xfId="209"/>
    <cellStyle name="Accent5 2" xfId="210"/>
    <cellStyle name="Accent5 3" xfId="211"/>
    <cellStyle name="Accent6 - 20%" xfId="212"/>
    <cellStyle name="Accent6 - 40%" xfId="213"/>
    <cellStyle name="Accent6 - 60%" xfId="214"/>
    <cellStyle name="Accent6 2" xfId="215"/>
    <cellStyle name="Accent6 3" xfId="216"/>
    <cellStyle name="Bad 2" xfId="217"/>
    <cellStyle name="Bad 3" xfId="218"/>
    <cellStyle name="Body" xfId="219"/>
    <cellStyle name="BOLDl" xfId="220"/>
    <cellStyle name="Calc Currency (0)" xfId="221"/>
    <cellStyle name="Calculation 2" xfId="222"/>
    <cellStyle name="Calculation 3" xfId="223"/>
    <cellStyle name="category" xfId="224"/>
    <cellStyle name="Check Cell 2" xfId="225"/>
    <cellStyle name="Check Cell 3" xfId="226"/>
    <cellStyle name="Comma" xfId="1" builtinId="3"/>
    <cellStyle name="Comma  - Style1" xfId="227"/>
    <cellStyle name="Comma  - Style2" xfId="228"/>
    <cellStyle name="Comma  - Style3" xfId="229"/>
    <cellStyle name="Comma  - Style4" xfId="230"/>
    <cellStyle name="Comma  - Style5" xfId="231"/>
    <cellStyle name="Comma  - Style6" xfId="232"/>
    <cellStyle name="Comma  - Style7" xfId="233"/>
    <cellStyle name="Comma  - Style8" xfId="234"/>
    <cellStyle name="Comma (0.0)" xfId="235"/>
    <cellStyle name="Comma (0.00)" xfId="236"/>
    <cellStyle name="Comma (hidden)" xfId="237"/>
    <cellStyle name="Comma (index)" xfId="238"/>
    <cellStyle name="Comma [0.00]" xfId="239"/>
    <cellStyle name="Comma 10" xfId="2"/>
    <cellStyle name="Comma 10 2" xfId="240"/>
    <cellStyle name="Comma 10 3" xfId="241"/>
    <cellStyle name="Comma 10_Book1" xfId="242"/>
    <cellStyle name="Comma 11" xfId="243"/>
    <cellStyle name="Comma 11 2" xfId="244"/>
    <cellStyle name="Comma 11 3" xfId="245"/>
    <cellStyle name="Comma 11_Book1" xfId="246"/>
    <cellStyle name="Comma 12" xfId="3"/>
    <cellStyle name="Comma 12 2" xfId="247"/>
    <cellStyle name="Comma 12 3" xfId="248"/>
    <cellStyle name="Comma 12_Book2" xfId="249"/>
    <cellStyle name="Comma 13" xfId="4"/>
    <cellStyle name="Comma 13 2" xfId="250"/>
    <cellStyle name="Comma 13 2 2" xfId="251"/>
    <cellStyle name="Comma 13 3" xfId="252"/>
    <cellStyle name="Comma 13_Mida Property_WP_06.30.10" xfId="253"/>
    <cellStyle name="Comma 14" xfId="254"/>
    <cellStyle name="Comma 14 10" xfId="255"/>
    <cellStyle name="Comma 14 11" xfId="256"/>
    <cellStyle name="Comma 14 12" xfId="257"/>
    <cellStyle name="Comma 14 13" xfId="258"/>
    <cellStyle name="Comma 14 13 2" xfId="259"/>
    <cellStyle name="Comma 14 14" xfId="260"/>
    <cellStyle name="Comma 14 2" xfId="261"/>
    <cellStyle name="Comma 14 3" xfId="262"/>
    <cellStyle name="Comma 14 4" xfId="263"/>
    <cellStyle name="Comma 14 5" xfId="264"/>
    <cellStyle name="Comma 14 6" xfId="265"/>
    <cellStyle name="Comma 14 7" xfId="266"/>
    <cellStyle name="Comma 14 8" xfId="267"/>
    <cellStyle name="Comma 14 9" xfId="268"/>
    <cellStyle name="Comma 14_Mida Property_WP_06.30.10" xfId="269"/>
    <cellStyle name="Comma 15" xfId="270"/>
    <cellStyle name="Comma 16" xfId="271"/>
    <cellStyle name="Comma 17" xfId="272"/>
    <cellStyle name="Comma 17 2" xfId="273"/>
    <cellStyle name="Comma 17 5" xfId="274"/>
    <cellStyle name="Comma 18" xfId="275"/>
    <cellStyle name="Comma 18 2" xfId="276"/>
    <cellStyle name="Comma 19" xfId="277"/>
    <cellStyle name="Comma 19 2" xfId="278"/>
    <cellStyle name="Comma 2" xfId="279"/>
    <cellStyle name="Comma 2 2" xfId="5"/>
    <cellStyle name="Comma 2 2 2" xfId="280"/>
    <cellStyle name="Comma 2 2_Ex.WP_PIK(1)" xfId="281"/>
    <cellStyle name="Comma 2 3" xfId="6"/>
    <cellStyle name="Comma 2 3 2" xfId="282"/>
    <cellStyle name="Comma 2 3_Mida Property_WP_06.30.10" xfId="283"/>
    <cellStyle name="Comma 2 4" xfId="7"/>
    <cellStyle name="Comma 2 5" xfId="8"/>
    <cellStyle name="Comma 2 6" xfId="9"/>
    <cellStyle name="Comma 2 6 2" xfId="284"/>
    <cellStyle name="Comma 2 7" xfId="285"/>
    <cellStyle name="Comma 2 8" xfId="286"/>
    <cellStyle name="Comma 2_101740011_รายได้ค้างรับค่าคอมมิชชั่น" xfId="287"/>
    <cellStyle name="Comma 20" xfId="288"/>
    <cellStyle name="Comma 21" xfId="289"/>
    <cellStyle name="Comma 22" xfId="290"/>
    <cellStyle name="Comma 23" xfId="291"/>
    <cellStyle name="Comma 24" xfId="292"/>
    <cellStyle name="Comma 25" xfId="293"/>
    <cellStyle name="Comma 26" xfId="294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295"/>
    <cellStyle name="Comma 33 2" xfId="296"/>
    <cellStyle name="Comma 4" xfId="16"/>
    <cellStyle name="Comma 4 2" xfId="17"/>
    <cellStyle name="Comma 4 2 2" xfId="297"/>
    <cellStyle name="Comma 4 3" xfId="18"/>
    <cellStyle name="Comma 4 4" xfId="19"/>
    <cellStyle name="Comma 4 4 2" xfId="298"/>
    <cellStyle name="Comma 4 5" xfId="20"/>
    <cellStyle name="Comma 4 6" xfId="21"/>
    <cellStyle name="Comma 4_AR_AP Audit updateMgen " xfId="299"/>
    <cellStyle name="Comma 44" xfId="300"/>
    <cellStyle name="Comma 5" xfId="301"/>
    <cellStyle name="Comma 5 2" xfId="22"/>
    <cellStyle name="Comma 5 2 2" xfId="302"/>
    <cellStyle name="Comma 5 2_Mida Property_WP_06.30.10" xfId="303"/>
    <cellStyle name="Comma 5 3" xfId="23"/>
    <cellStyle name="Comma 5 4" xfId="24"/>
    <cellStyle name="Comma 5 5" xfId="25"/>
    <cellStyle name="Comma 5 6" xfId="26"/>
    <cellStyle name="Comma 5_Book1" xfId="304"/>
    <cellStyle name="Comma 6" xfId="27"/>
    <cellStyle name="Comma 6 2" xfId="305"/>
    <cellStyle name="Comma 6_Book1" xfId="306"/>
    <cellStyle name="Comma 7" xfId="28"/>
    <cellStyle name="Comma 7 2" xfId="307"/>
    <cellStyle name="Comma 7_Book1" xfId="308"/>
    <cellStyle name="Comma 8" xfId="29"/>
    <cellStyle name="Comma 8 2" xfId="309"/>
    <cellStyle name="Comma 8_Book1" xfId="310"/>
    <cellStyle name="Comma 9" xfId="30"/>
    <cellStyle name="Comma 9 2" xfId="311"/>
    <cellStyle name="Comma 9_Book1" xfId="312"/>
    <cellStyle name="comma zerodec" xfId="313"/>
    <cellStyle name="Comma0" xfId="314"/>
    <cellStyle name="Copied" xfId="315"/>
    <cellStyle name="Cover Date" xfId="316"/>
    <cellStyle name="Cover Subtitle" xfId="317"/>
    <cellStyle name="Cover Title" xfId="318"/>
    <cellStyle name="Currency (hidden)" xfId="319"/>
    <cellStyle name="Currency 2" xfId="31"/>
    <cellStyle name="Currency 2 2" xfId="320"/>
    <cellStyle name="Currency 2 3" xfId="321"/>
    <cellStyle name="Currency0" xfId="322"/>
    <cellStyle name="Currency1" xfId="323"/>
    <cellStyle name="Currency1 2" xfId="324"/>
    <cellStyle name="Date" xfId="325"/>
    <cellStyle name="Dezimal [0]_35ERI8T2gbIEMixb4v26icuOo" xfId="326"/>
    <cellStyle name="Dezimal_35ERI8T2gbIEMixb4v26icuOo" xfId="327"/>
    <cellStyle name="Dollar (zero dec)" xfId="328"/>
    <cellStyle name="Dollar (zero dec) 2" xfId="329"/>
    <cellStyle name="Dollars" xfId="330"/>
    <cellStyle name="E&amp;Y House" xfId="331"/>
    <cellStyle name="Emphasis 1" xfId="332"/>
    <cellStyle name="Emphasis 2" xfId="333"/>
    <cellStyle name="Emphasis 3" xfId="334"/>
    <cellStyle name="Entered" xfId="335"/>
    <cellStyle name="Euro" xfId="336"/>
    <cellStyle name="Euro 2" xfId="337"/>
    <cellStyle name="Explanatory Text 2" xfId="338"/>
    <cellStyle name="Explanatory Text 3" xfId="339"/>
    <cellStyle name="Fixed" xfId="340"/>
    <cellStyle name="Footer SBILogo1" xfId="341"/>
    <cellStyle name="Footer SBILogo2" xfId="342"/>
    <cellStyle name="Footnote" xfId="343"/>
    <cellStyle name="Footnote Reference" xfId="344"/>
    <cellStyle name="Footnote_BECL WP YE'02" xfId="345"/>
    <cellStyle name="Format Number Column" xfId="346"/>
    <cellStyle name="Good 2" xfId="347"/>
    <cellStyle name="Good 3" xfId="348"/>
    <cellStyle name="Grey" xfId="349"/>
    <cellStyle name="HEADER" xfId="350"/>
    <cellStyle name="Header - Style1" xfId="351"/>
    <cellStyle name="Header Draft Stamp" xfId="352"/>
    <cellStyle name="Header_BECL WP YE'02" xfId="353"/>
    <cellStyle name="Header1" xfId="354"/>
    <cellStyle name="Header2" xfId="355"/>
    <cellStyle name="Heading" xfId="356"/>
    <cellStyle name="Heading 1 2" xfId="357"/>
    <cellStyle name="Heading 1 3" xfId="358"/>
    <cellStyle name="Heading 1 Above" xfId="359"/>
    <cellStyle name="Heading 1+" xfId="360"/>
    <cellStyle name="Heading 2 2" xfId="361"/>
    <cellStyle name="Heading 2 3" xfId="362"/>
    <cellStyle name="Heading 2 Below" xfId="363"/>
    <cellStyle name="Heading 2+" xfId="364"/>
    <cellStyle name="Heading 3 2" xfId="365"/>
    <cellStyle name="Heading 3 3" xfId="366"/>
    <cellStyle name="Heading 3+" xfId="367"/>
    <cellStyle name="Heading 4 2" xfId="368"/>
    <cellStyle name="Heading 4 3" xfId="369"/>
    <cellStyle name="HEADING1" xfId="370"/>
    <cellStyle name="HEADING2" xfId="371"/>
    <cellStyle name="Hidden" xfId="372"/>
    <cellStyle name="Input [yellow]" xfId="373"/>
    <cellStyle name="Input 2" xfId="374"/>
    <cellStyle name="Input 3" xfId="375"/>
    <cellStyle name="KPMG Heading 1" xfId="376"/>
    <cellStyle name="KPMG Heading 2" xfId="377"/>
    <cellStyle name="KPMG Heading 3" xfId="378"/>
    <cellStyle name="KPMG Heading 4" xfId="379"/>
    <cellStyle name="KPMG Normal" xfId="380"/>
    <cellStyle name="KPMG Normal Text" xfId="381"/>
    <cellStyle name="KPMG Normal_10_40_L" xfId="382"/>
    <cellStyle name="left" xfId="383"/>
    <cellStyle name="Linked Cell 2" xfId="384"/>
    <cellStyle name="Linked Cell 3" xfId="385"/>
    <cellStyle name="Migliaia (0)" xfId="386"/>
    <cellStyle name="Milliers [0]_laroux" xfId="387"/>
    <cellStyle name="Milliers_laroux" xfId="388"/>
    <cellStyle name="Model" xfId="389"/>
    <cellStyle name="Monétaire [0]_laroux" xfId="390"/>
    <cellStyle name="Monétaire_laroux" xfId="391"/>
    <cellStyle name="Neutral 2" xfId="392"/>
    <cellStyle name="Neutral 3" xfId="393"/>
    <cellStyle name="no dec" xfId="394"/>
    <cellStyle name="Normal" xfId="0" builtinId="0"/>
    <cellStyle name="Normal - Style1" xfId="395"/>
    <cellStyle name="Normal - Style1 2" xfId="396"/>
    <cellStyle name="Normal 10" xfId="397"/>
    <cellStyle name="Normal 10 2" xfId="398"/>
    <cellStyle name="Normal 10 3" xfId="399"/>
    <cellStyle name="Normal 11" xfId="400"/>
    <cellStyle name="Normal 11 2" xfId="32"/>
    <cellStyle name="Normal 11 2 2" xfId="401"/>
    <cellStyle name="Normal 12" xfId="33"/>
    <cellStyle name="Normal 12 2" xfId="402"/>
    <cellStyle name="Normal 13" xfId="403"/>
    <cellStyle name="Normal 14" xfId="404"/>
    <cellStyle name="Normal 15" xfId="405"/>
    <cellStyle name="Normal 15 2" xfId="406"/>
    <cellStyle name="Normal 16" xfId="407"/>
    <cellStyle name="Normal 17" xfId="408"/>
    <cellStyle name="Normal 18" xfId="409"/>
    <cellStyle name="Normal 19" xfId="410"/>
    <cellStyle name="Normal 2" xfId="34"/>
    <cellStyle name="Normal 2 10" xfId="411"/>
    <cellStyle name="Normal 2 2" xfId="35"/>
    <cellStyle name="Normal 2 2 2" xfId="412"/>
    <cellStyle name="Normal 2 2_Book2" xfId="413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4"/>
    <cellStyle name="Normal 20" xfId="415"/>
    <cellStyle name="Normal 21" xfId="416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17"/>
    <cellStyle name="Normal 4" xfId="418"/>
    <cellStyle name="Normal 4 2" xfId="54"/>
    <cellStyle name="Normal 4 2 2" xfId="419"/>
    <cellStyle name="Normal 4 2 2 2" xfId="420"/>
    <cellStyle name="Normal 4 2 3" xfId="421"/>
    <cellStyle name="Normal 4 2_Ex.WP_PIK(1)" xfId="422"/>
    <cellStyle name="Normal 4 3" xfId="55"/>
    <cellStyle name="Normal 4 4" xfId="56"/>
    <cellStyle name="Normal 4 5" xfId="57"/>
    <cellStyle name="Normal 4 6" xfId="58"/>
    <cellStyle name="Normal 4 7" xfId="423"/>
    <cellStyle name="Normal 4_AR-turnover" xfId="424"/>
    <cellStyle name="Normal 5" xfId="425"/>
    <cellStyle name="Normal 5 2" xfId="59"/>
    <cellStyle name="Normal 5 2 2" xfId="426"/>
    <cellStyle name="Normal 5 2_Mida Property_WP_06.30.10" xfId="427"/>
    <cellStyle name="Normal 5 3" xfId="60"/>
    <cellStyle name="Normal 5 4" xfId="61"/>
    <cellStyle name="Normal 5 5" xfId="62"/>
    <cellStyle name="Normal 5 6" xfId="63"/>
    <cellStyle name="Normal 5_Book1" xfId="428"/>
    <cellStyle name="Normal 6" xfId="429"/>
    <cellStyle name="Normal 69" xfId="64"/>
    <cellStyle name="Normal 7" xfId="430"/>
    <cellStyle name="Normal 7 2" xfId="431"/>
    <cellStyle name="Normal 7 2 2" xfId="432"/>
    <cellStyle name="Normal 7_Ex.WP_PIK(1)" xfId="433"/>
    <cellStyle name="Normal 8" xfId="434"/>
    <cellStyle name="Normal 8 2" xfId="435"/>
    <cellStyle name="Normal 9" xfId="436"/>
    <cellStyle name="Normal_Book3 2" xfId="65"/>
    <cellStyle name="Normal_CET - N096" xfId="66"/>
    <cellStyle name="Normal_SENAT2_Mar_06" xfId="90"/>
    <cellStyle name="Normale_9639A02C" xfId="437"/>
    <cellStyle name="NormalGB" xfId="438"/>
    <cellStyle name="Note 2" xfId="439"/>
    <cellStyle name="Note 3" xfId="440"/>
    <cellStyle name="oft Excel]_x000d__x000a_Comment=The open=/f lines load custom functions into the Paste Function list._x000d__x000a_Maximized=3_x000d__x000a_Basics=1_x000d__x000a_A" xfId="441"/>
    <cellStyle name="Output 2" xfId="442"/>
    <cellStyle name="Output 3" xfId="443"/>
    <cellStyle name="Page Number" xfId="444"/>
    <cellStyle name="Percent (0%)" xfId="445"/>
    <cellStyle name="Percent (0.0%)" xfId="446"/>
    <cellStyle name="Percent (0.00%)" xfId="447"/>
    <cellStyle name="Percent [2]" xfId="448"/>
    <cellStyle name="Percent 2" xfId="449"/>
    <cellStyle name="Percent 2 2" xfId="67"/>
    <cellStyle name="Percent 2 3" xfId="68"/>
    <cellStyle name="Percent 2 4" xfId="69"/>
    <cellStyle name="Percent 2 5" xfId="70"/>
    <cellStyle name="Percent 2 6" xfId="71"/>
    <cellStyle name="Percent 3" xfId="450"/>
    <cellStyle name="Percent 3 2" xfId="72"/>
    <cellStyle name="Percent 3 3" xfId="73"/>
    <cellStyle name="Percent 3 4" xfId="74"/>
    <cellStyle name="Percent 3 5" xfId="75"/>
    <cellStyle name="Percent 3 6" xfId="76"/>
    <cellStyle name="Percent 4" xfId="451"/>
    <cellStyle name="Percent 4 2" xfId="77"/>
    <cellStyle name="Percent 4 3" xfId="78"/>
    <cellStyle name="Percent 4 4" xfId="79"/>
    <cellStyle name="Percent 4 5" xfId="80"/>
    <cellStyle name="Percent 4 6" xfId="81"/>
    <cellStyle name="Percent 5" xfId="452"/>
    <cellStyle name="Percent 5 2" xfId="82"/>
    <cellStyle name="Percent 5 3" xfId="83"/>
    <cellStyle name="Percent 5 4" xfId="84"/>
    <cellStyle name="Percent 5 5" xfId="85"/>
    <cellStyle name="Percent 5 6" xfId="86"/>
    <cellStyle name="Percent 6" xfId="453"/>
    <cellStyle name="Percent 7" xfId="454"/>
    <cellStyle name="pwstyle" xfId="455"/>
    <cellStyle name="Q" xfId="456"/>
    <cellStyle name="Q_20-2 NAN" xfId="457"/>
    <cellStyle name="Q_20-2 NAN_30 P j" xfId="458"/>
    <cellStyle name="Q_20-2 NAN_30-2" xfId="459"/>
    <cellStyle name="Q_20-2 NAN_Book1" xfId="460"/>
    <cellStyle name="Q_20-2 NAN_CC" xfId="461"/>
    <cellStyle name="Q_20-2 NAN_KK_HOT POT_02.29.08" xfId="462"/>
    <cellStyle name="Q_20-2 NAN_L" xfId="463"/>
    <cellStyle name="Q_20-2 NAN_SPSU Q1'08" xfId="464"/>
    <cellStyle name="Q_20-2 NAN_SPSU_07_Kwang" xfId="465"/>
    <cellStyle name="Q_20-2 NAN_SPSU_30_12.31.07_kwang" xfId="466"/>
    <cellStyle name="Q_20-2 NAN_SPSU_70_cutoff P j" xfId="467"/>
    <cellStyle name="Q_20-2 NAN_SPSU_Q3'07_nid update" xfId="468"/>
    <cellStyle name="Q_20-2 NAN_SPSU_WP_M,MM,CC_YE2007" xfId="469"/>
    <cellStyle name="Q_20-2 NAN_SPSU_WP_M,MM_YE2007" xfId="470"/>
    <cellStyle name="Q_20-2 NAN_SPSU_WP08_Kwang" xfId="471"/>
    <cellStyle name="Q_20-2 NAN_WP_SPSU Q3'08" xfId="472"/>
    <cellStyle name="Q_30 P j" xfId="473"/>
    <cellStyle name="Q_30-2" xfId="474"/>
    <cellStyle name="Q_70 note" xfId="475"/>
    <cellStyle name="Q_AAW-TopQ151_update" xfId="476"/>
    <cellStyle name="Q_Accured interest" xfId="477"/>
    <cellStyle name="Q_AR-turnover" xfId="478"/>
    <cellStyle name="Q_B &amp; Z" xfId="479"/>
    <cellStyle name="Q_B &amp; Z_10" xfId="480"/>
    <cellStyle name="Q_B &amp; Z_10&amp;20&amp;30" xfId="481"/>
    <cellStyle name="Q_B &amp; Z_30 P j" xfId="482"/>
    <cellStyle name="Q_B &amp; Z_30-2" xfId="483"/>
    <cellStyle name="Q_B &amp; Z_70 note" xfId="484"/>
    <cellStyle name="Q_B &amp; Z_Accured interest" xfId="485"/>
    <cellStyle name="Q_B &amp; Z_BB_EPPCO_03.31.09" xfId="486"/>
    <cellStyle name="Q_B &amp; Z_Book1" xfId="487"/>
    <cellStyle name="Q_B &amp; Z_CC" xfId="488"/>
    <cellStyle name="Q_B &amp; Z_EPC_NN_03.31.09" xfId="489"/>
    <cellStyle name="Q_B &amp; Z_EPPCO sum adj" xfId="490"/>
    <cellStyle name="Q_B &amp; Z_EPPCO_Q2'09_Pum" xfId="491"/>
    <cellStyle name="Q_B &amp; Z_EPPCO_U_12.31.07" xfId="492"/>
    <cellStyle name="Q_B &amp; Z_GL_WP_Q109" xfId="493"/>
    <cellStyle name="Q_B &amp; Z_Joice_A,30" xfId="494"/>
    <cellStyle name="Q_B &amp; Z_KK_Pet care_05.22.08" xfId="495"/>
    <cellStyle name="Q_B &amp; Z_KK_THONG LOR_05.22.08" xfId="496"/>
    <cellStyle name="Q_B &amp; Z_L" xfId="497"/>
    <cellStyle name="Q_B &amp; Z_LEXUS_12.31.09" xfId="498"/>
    <cellStyle name="Q_B &amp; Z_Photolibrary_WP_06.30.09" xfId="499"/>
    <cellStyle name="Q_B &amp; Z_predictive_40" xfId="500"/>
    <cellStyle name="Q_B &amp; Z_S002_FS_06.30.09_joice" xfId="501"/>
    <cellStyle name="Q_B &amp; Z_S002_FS_12.31.08_Joice" xfId="502"/>
    <cellStyle name="Q_B &amp; Z_SCMT_BB_12.31.08" xfId="503"/>
    <cellStyle name="Q_B &amp; Z_SCMT_KK_12.31.08" xfId="504"/>
    <cellStyle name="Q_B &amp; Z_SCMT_MM_12.31.08" xfId="505"/>
    <cellStyle name="Q_B &amp; Z_SPSU Q1'08" xfId="506"/>
    <cellStyle name="Q_B &amp; Z_SPSU_07_Kwang" xfId="507"/>
    <cellStyle name="Q_B &amp; Z_SPSU_30_12.31.07_kwang" xfId="508"/>
    <cellStyle name="Q_B &amp; Z_SPSU_30_12.31.07_kwang_30 P j" xfId="509"/>
    <cellStyle name="Q_B &amp; Z_SPSU_30_12.31.07_kwang_30_SPSU_Q1'08" xfId="510"/>
    <cellStyle name="Q_B &amp; Z_SPSU_30_12.31.07_kwang_30-2" xfId="511"/>
    <cellStyle name="Q_B &amp; Z_SPSU_30_12.31.07_kwang_EPC_M, MM_03.31.09" xfId="512"/>
    <cellStyle name="Q_B &amp; Z_SPSU_30_12.31.07_kwang_kwang" xfId="513"/>
    <cellStyle name="Q_B &amp; Z_SPSU_30_12.31.07_kwang_WP_EPC gLoY" xfId="514"/>
    <cellStyle name="Q_B &amp; Z_SPSU_30_12.31.07_kwang_ZP_BS_12.31.08" xfId="515"/>
    <cellStyle name="Q_B &amp; Z_SPSU_30_12.31.07_kwang_ZP_D" xfId="516"/>
    <cellStyle name="Q_B &amp; Z_SPSU_70_cutoff P j" xfId="517"/>
    <cellStyle name="Q_B &amp; Z_SPSU_KK_12.31.07" xfId="518"/>
    <cellStyle name="Q_B &amp; Z_SPSU_KK_12.31.07_30 P j" xfId="519"/>
    <cellStyle name="Q_B &amp; Z_SPSU_KK_12.31.07_kwang" xfId="520"/>
    <cellStyle name="Q_B &amp; Z_SPSU_Q3'07_nid update" xfId="521"/>
    <cellStyle name="Q_B &amp; Z_SPSU_WP_M,MM,CC_YE2007" xfId="522"/>
    <cellStyle name="Q_B &amp; Z_SPSU_WP_M,MM_YE2007" xfId="523"/>
    <cellStyle name="Q_B &amp; Z_SPSU_WP_U_2007" xfId="524"/>
    <cellStyle name="Q_B &amp; Z_SPSU_WP_U_2007_30 P j" xfId="525"/>
    <cellStyle name="Q_B &amp; Z_SPSU_WP_U_2007_EPC_M, MM_03.31.09" xfId="526"/>
    <cellStyle name="Q_B &amp; Z_SPSU_WP_U_2007_kwang" xfId="527"/>
    <cellStyle name="Q_B &amp; Z_SPSU_WP_U_2007_WP_EPC gLoY" xfId="528"/>
    <cellStyle name="Q_B &amp; Z_SPSU_WP_U_2007_ZP_BS_12.31.08" xfId="529"/>
    <cellStyle name="Q_B &amp; Z_SPSU_WP_U_2007_ZP_D" xfId="530"/>
    <cellStyle name="Q_B &amp; Z_SPSU_WP08_Kwang" xfId="531"/>
    <cellStyle name="Q_B &amp; Z_sum adj" xfId="532"/>
    <cellStyle name="Q_B &amp; Z_ThaOt_12.31.07_kwang" xfId="533"/>
    <cellStyle name="Q_B &amp; Z_ThaOt_12.31.07_kwang_30 P j" xfId="534"/>
    <cellStyle name="Q_B &amp; Z_ThaOt_12.31.07_kwang_EPC_M, MM_03.31.09" xfId="535"/>
    <cellStyle name="Q_B &amp; Z_ThaOt_12.31.07_kwang_kwang" xfId="536"/>
    <cellStyle name="Q_B &amp; Z_ThaOt_12.31.07_kwang_WP_EPC gLoY" xfId="537"/>
    <cellStyle name="Q_B &amp; Z_ThaOt_12.31.07_kwang_ZP_BS_12.31.08" xfId="538"/>
    <cellStyle name="Q_B &amp; Z_ThaOt_12.31.07_kwang_ZP_D" xfId="539"/>
    <cellStyle name="Q_B &amp; Z_Top_tarakorn_12.31.08" xfId="540"/>
    <cellStyle name="Q_B &amp; Z_TPH_03.31.09" xfId="541"/>
    <cellStyle name="Q_B &amp; Z_TPH_12.31.08" xfId="542"/>
    <cellStyle name="Q_B &amp; Z_UFM_WP08_kwang" xfId="543"/>
    <cellStyle name="Q_B &amp; Z_WP_EPC" xfId="544"/>
    <cellStyle name="Q_B &amp; Z_WP_EPC_03.31.09_tai" xfId="545"/>
    <cellStyle name="Q_B &amp; Z_WP_EPPCO_Q1'09_kwang" xfId="546"/>
    <cellStyle name="Q_B &amp; Z_WP_PR_YE2007" xfId="547"/>
    <cellStyle name="Q_B &amp; Z_WP_SPSU Q3'08" xfId="548"/>
    <cellStyle name="Q_B &amp; Z_ZP_BS_12.31.08" xfId="549"/>
    <cellStyle name="Q_B &amp; Z_ZP_D" xfId="550"/>
    <cellStyle name="Q_B &amp; Z_ZP_KK" xfId="551"/>
    <cellStyle name="Q_B &amp; Z_โรงพยาบาลสัตว์ทองหล่อ_09.30.08" xfId="552"/>
    <cellStyle name="Q_B &amp; Z_โรงพยาบาลสัตว์ทองหล่อ12.31.07" xfId="553"/>
    <cellStyle name="Q_BB_EPPCO_03.31.09" xfId="554"/>
    <cellStyle name="Q_Book1" xfId="555"/>
    <cellStyle name="Q_Book1_SCMT_BB_12.31.08" xfId="556"/>
    <cellStyle name="Q_Book1_SCMT_MM_12.31.08" xfId="557"/>
    <cellStyle name="Q_CC" xfId="558"/>
    <cellStyle name="Q_EPC_NN_03.31.09" xfId="559"/>
    <cellStyle name="Q_EPPCO sum adj" xfId="560"/>
    <cellStyle name="Q_EPPCO_FS_03.31.08" xfId="561"/>
    <cellStyle name="Q_EPPCO_Q2'09_Pum" xfId="562"/>
    <cellStyle name="Q_EPPCO_U_12.31.07" xfId="563"/>
    <cellStyle name="Q_F123" xfId="564"/>
    <cellStyle name="Q_F123_30 P j" xfId="565"/>
    <cellStyle name="Q_F123_30-2" xfId="566"/>
    <cellStyle name="Q_F123_Book1" xfId="567"/>
    <cellStyle name="Q_F123_CC" xfId="568"/>
    <cellStyle name="Q_F123_KK_HOT POT_02.29.08" xfId="569"/>
    <cellStyle name="Q_F123_L" xfId="570"/>
    <cellStyle name="Q_F123_SPSU Q1'08" xfId="571"/>
    <cellStyle name="Q_F123_SPSU_07_Kwang" xfId="572"/>
    <cellStyle name="Q_F123_SPSU_30_12.31.07_kwang" xfId="573"/>
    <cellStyle name="Q_F123_SPSU_70_cutoff P j" xfId="574"/>
    <cellStyle name="Q_F123_SPSU_Q3'07_nid update" xfId="575"/>
    <cellStyle name="Q_F123_SPSU_WP_M,MM,CC_YE2007" xfId="576"/>
    <cellStyle name="Q_F123_SPSU_WP_M,MM_YE2007" xfId="577"/>
    <cellStyle name="Q_F123_SPSU_WP08_Kwang" xfId="578"/>
    <cellStyle name="Q_F123_WP_SPSU Q3'08" xfId="579"/>
    <cellStyle name="Q_GL_WP_Q109" xfId="580"/>
    <cellStyle name="Q_Joice_A,30" xfId="581"/>
    <cellStyle name="Q_KK_Pet care_05.22.08" xfId="582"/>
    <cellStyle name="Q_KK_THONG LOR_05.22.08" xfId="583"/>
    <cellStyle name="Q_L" xfId="584"/>
    <cellStyle name="Q_L_1" xfId="585"/>
    <cellStyle name="Q_L_30 P j" xfId="586"/>
    <cellStyle name="Q_L_30-2" xfId="587"/>
    <cellStyle name="Q_L_Book1" xfId="588"/>
    <cellStyle name="Q_L_CC" xfId="589"/>
    <cellStyle name="Q_L_KK_HOT POT_02.29.08" xfId="590"/>
    <cellStyle name="Q_L_L" xfId="591"/>
    <cellStyle name="Q_L_SPSU Q1'08" xfId="592"/>
    <cellStyle name="Q_L_SPSU_07_Kwang" xfId="593"/>
    <cellStyle name="Q_L_SPSU_30_12.31.07_kwang" xfId="594"/>
    <cellStyle name="Q_L_SPSU_70_cutoff P j" xfId="595"/>
    <cellStyle name="Q_L_SPSU_Q3'07_nid update" xfId="596"/>
    <cellStyle name="Q_L_SPSU_WP_M,MM,CC_YE2007" xfId="597"/>
    <cellStyle name="Q_L_SPSU_WP_M,MM_YE2007" xfId="598"/>
    <cellStyle name="Q_L_SPSU_WP08_Kwang" xfId="599"/>
    <cellStyle name="Q_L_WP_SPSU Q3'08" xfId="600"/>
    <cellStyle name="Q_LEXUS_12.31.09" xfId="601"/>
    <cellStyle name="Q_LION_WP_03.31.10" xfId="602"/>
    <cellStyle name="Q_MME_WP_Q1'10_FRI" xfId="603"/>
    <cellStyle name="Q_MME_WP_Q1'10_tong" xfId="604"/>
    <cellStyle name="Q_PCR_B_12.31.06(afterconfirm)" xfId="605"/>
    <cellStyle name="Q_PCR_BB_12.31.07" xfId="606"/>
    <cellStyle name="Q_PCR_FS_" xfId="607"/>
    <cellStyle name="Q_PHC_WP_Oct'07" xfId="608"/>
    <cellStyle name="Q_PHC_WP_Q2'10_WP" xfId="609"/>
    <cellStyle name="Q_Photolibrary_WP_06.30.09" xfId="610"/>
    <cellStyle name="Q_predictive_40" xfId="611"/>
    <cellStyle name="Q_S002_FS_06.30.09_joice" xfId="612"/>
    <cellStyle name="Q_S002_FS_12.31.08_Joice" xfId="613"/>
    <cellStyle name="Q_Salary_09.30.04" xfId="614"/>
    <cellStyle name="Q_Salary_09.30.04_30 P j" xfId="615"/>
    <cellStyle name="Q_Salary_09.30.04_30-2" xfId="616"/>
    <cellStyle name="Q_Salary_09.30.04_Book1" xfId="617"/>
    <cellStyle name="Q_Salary_09.30.04_CC" xfId="618"/>
    <cellStyle name="Q_Salary_09.30.04_KK_HOT POT_02.29.08" xfId="619"/>
    <cellStyle name="Q_Salary_09.30.04_L" xfId="620"/>
    <cellStyle name="Q_Salary_09.30.04_SPSU Q1'08" xfId="621"/>
    <cellStyle name="Q_Salary_09.30.04_SPSU_07_Kwang" xfId="622"/>
    <cellStyle name="Q_Salary_09.30.04_SPSU_30_12.31.07_kwang" xfId="623"/>
    <cellStyle name="Q_Salary_09.30.04_SPSU_70_cutoff P j" xfId="624"/>
    <cellStyle name="Q_Salary_09.30.04_SPSU_Q3'07_nid update" xfId="625"/>
    <cellStyle name="Q_Salary_09.30.04_SPSU_WP_M,MM,CC_YE2007" xfId="626"/>
    <cellStyle name="Q_Salary_09.30.04_SPSU_WP_M,MM_YE2007" xfId="627"/>
    <cellStyle name="Q_Salary_09.30.04_SPSU_WP08_Kwang" xfId="628"/>
    <cellStyle name="Q_Salary_09.30.04_WP_SPSU Q3'08" xfId="629"/>
    <cellStyle name="Q_SCMT_BB_12.31.08" xfId="630"/>
    <cellStyle name="Q_SCMT_KK_12.31.08" xfId="631"/>
    <cellStyle name="Q_SCMT_MM_12.31.08" xfId="632"/>
    <cellStyle name="Q_SPSU Q1'08" xfId="633"/>
    <cellStyle name="Q_SPSU_07_Kwang" xfId="634"/>
    <cellStyle name="Q_SPSU_30_12.31.07_kwang" xfId="635"/>
    <cellStyle name="Q_SPSU_30_12.31.07_kwang_30 P j" xfId="636"/>
    <cellStyle name="Q_SPSU_30_12.31.07_kwang_30_SPSU_Q1'08" xfId="637"/>
    <cellStyle name="Q_SPSU_30_12.31.07_kwang_30-2" xfId="638"/>
    <cellStyle name="Q_SPSU_30_12.31.07_kwang_EPC_M, MM_03.31.09" xfId="639"/>
    <cellStyle name="Q_SPSU_30_12.31.07_kwang_kwang" xfId="640"/>
    <cellStyle name="Q_SPSU_30_12.31.07_kwang_WP_EPC gLoY" xfId="641"/>
    <cellStyle name="Q_SPSU_30_12.31.07_kwang_ZP_BS_12.31.08" xfId="642"/>
    <cellStyle name="Q_SPSU_30_12.31.07_kwang_ZP_D" xfId="643"/>
    <cellStyle name="Q_SPSU_70_cutoff P j" xfId="644"/>
    <cellStyle name="Q_SPSU_KK_12.31.07" xfId="645"/>
    <cellStyle name="Q_SPSU_KK_12.31.07_30 P j" xfId="646"/>
    <cellStyle name="Q_SPSU_KK_12.31.07_kwang" xfId="647"/>
    <cellStyle name="Q_SPSU_Q3'07_nid update" xfId="648"/>
    <cellStyle name="Q_SPSU_WP_M,MM,CC_YE2007" xfId="649"/>
    <cellStyle name="Q_SPSU_WP_M,MM_YE2007" xfId="650"/>
    <cellStyle name="Q_SPSU_WP_U_2007" xfId="651"/>
    <cellStyle name="Q_SPSU_WP_U_2007_30 P j" xfId="652"/>
    <cellStyle name="Q_SPSU_WP_U_2007_EPC_M, MM_03.31.09" xfId="653"/>
    <cellStyle name="Q_SPSU_WP_U_2007_kwang" xfId="654"/>
    <cellStyle name="Q_SPSU_WP_U_2007_WP_EPC gLoY" xfId="655"/>
    <cellStyle name="Q_SPSU_WP_U_2007_ZP_BS_12.31.08" xfId="656"/>
    <cellStyle name="Q_SPSU_WP_U_2007_ZP_D" xfId="657"/>
    <cellStyle name="Q_SPSU_WP08_Kwang" xfId="658"/>
    <cellStyle name="Q_SR_10_06(1).30.09" xfId="659"/>
    <cellStyle name="Q_sum adj" xfId="660"/>
    <cellStyle name="Q_THA_12.31.06" xfId="661"/>
    <cellStyle name="Q_THA_12.31.06_EPPCO_Q2'09_Pum" xfId="662"/>
    <cellStyle name="Q_THA_12.31.06_WP_EPC" xfId="663"/>
    <cellStyle name="Q_THA_12.31.06_WP_EPPCO_Q1'09_kwang" xfId="664"/>
    <cellStyle name="Q_THA_20_12.31.07" xfId="665"/>
    <cellStyle name="Q_ThaOt_12.31.07_kwang" xfId="666"/>
    <cellStyle name="Q_ThaOt_12.31.07_kwang_30 P j" xfId="667"/>
    <cellStyle name="Q_ThaOt_12.31.07_kwang_EPC_M, MM_03.31.09" xfId="668"/>
    <cellStyle name="Q_ThaOt_12.31.07_kwang_kwang" xfId="669"/>
    <cellStyle name="Q_ThaOt_12.31.07_kwang_WP_EPC gLoY" xfId="670"/>
    <cellStyle name="Q_ThaOt_12.31.07_kwang_ZP_BS_12.31.08" xfId="671"/>
    <cellStyle name="Q_ThaOt_12.31.07_kwang_ZP_D" xfId="672"/>
    <cellStyle name="Q_Top_tarakorn_12.31.08" xfId="673"/>
    <cellStyle name="Q_TOP_WP_Q2,10_PL" xfId="674"/>
    <cellStyle name="Q_TPH_03.31.09" xfId="675"/>
    <cellStyle name="Q_TPH_12.31.08" xfId="676"/>
    <cellStyle name="Q_UFM_WP08_kwang" xfId="677"/>
    <cellStyle name="Q_UST_12.31.08(update02.23.09)" xfId="678"/>
    <cellStyle name="Q_UST_WP_Q3'09" xfId="679"/>
    <cellStyle name="Q_VISION_WP_03.31.10" xfId="680"/>
    <cellStyle name="Q_WP_EPC" xfId="681"/>
    <cellStyle name="Q_WP_EPC_03.31.09_tai" xfId="682"/>
    <cellStyle name="Q_WP_EPPCO_Q1'09_kwang" xfId="683"/>
    <cellStyle name="Q_WP_PC 12.31.07" xfId="684"/>
    <cellStyle name="Q_WP_PC 12.31.07_BB_EPPCO_03.31.09" xfId="685"/>
    <cellStyle name="Q_WP_PC 12.31.07_Book1" xfId="686"/>
    <cellStyle name="Q_WP_PC 12.31.07_EPC_M, MM_03.31.09" xfId="687"/>
    <cellStyle name="Q_WP_PC 12.31.07_EPC_NN_03.31.09" xfId="688"/>
    <cellStyle name="Q_WP_PC 12.31.07_EPPCO_Q2'09_Pum" xfId="689"/>
    <cellStyle name="Q_WP_PC 12.31.07_Top_tarakorn_12.31.08" xfId="690"/>
    <cellStyle name="Q_WP_PC 12.31.07_WP_EPC gLoY" xfId="691"/>
    <cellStyle name="Q_WP_PC 12.31.07_WP_EPPCO_Q1'09_kwang" xfId="692"/>
    <cellStyle name="Q_WP_PC 12.31.07_ZP_BS_12.31.08" xfId="693"/>
    <cellStyle name="Q_WP_PC 12.31.07_ZP_D" xfId="694"/>
    <cellStyle name="Q_WP_PR_YE2007" xfId="695"/>
    <cellStyle name="Q_WP_SPSU Q3'08" xfId="696"/>
    <cellStyle name="Q_WT" xfId="697"/>
    <cellStyle name="Q_WT_10" xfId="698"/>
    <cellStyle name="Q_WT_10&amp;20&amp;30" xfId="699"/>
    <cellStyle name="Q_WT_30 P j" xfId="700"/>
    <cellStyle name="Q_WT_30-2" xfId="701"/>
    <cellStyle name="Q_WT_70 note" xfId="702"/>
    <cellStyle name="Q_WT_Accured interest" xfId="703"/>
    <cellStyle name="Q_WT_BB_EPPCO_03.31.09" xfId="704"/>
    <cellStyle name="Q_WT_Book1" xfId="705"/>
    <cellStyle name="Q_WT_CC" xfId="706"/>
    <cellStyle name="Q_WT_EPC_NN_03.31.09" xfId="707"/>
    <cellStyle name="Q_WT_EPPCO sum adj" xfId="708"/>
    <cellStyle name="Q_WT_EPPCO_Q2'09_Pum" xfId="709"/>
    <cellStyle name="Q_WT_EPPCO_U_12.31.07" xfId="710"/>
    <cellStyle name="Q_WT_GL_WP_Q109" xfId="711"/>
    <cellStyle name="Q_WT_Joice_A,30" xfId="712"/>
    <cellStyle name="Q_WT_KK_Pet care_05.22.08" xfId="713"/>
    <cellStyle name="Q_WT_KK_THONG LOR_05.22.08" xfId="714"/>
    <cellStyle name="Q_WT_L" xfId="715"/>
    <cellStyle name="Q_WT_LEXUS_12.31.09" xfId="716"/>
    <cellStyle name="Q_WT_Photolibrary_WP_06.30.09" xfId="717"/>
    <cellStyle name="Q_WT_predictive_40" xfId="718"/>
    <cellStyle name="Q_WT_S002_FS_06.30.09_joice" xfId="719"/>
    <cellStyle name="Q_WT_S002_FS_12.31.08_Joice" xfId="720"/>
    <cellStyle name="Q_WT_SCMT_BB_12.31.08" xfId="721"/>
    <cellStyle name="Q_WT_SCMT_KK_12.31.08" xfId="722"/>
    <cellStyle name="Q_WT_SCMT_MM_12.31.08" xfId="723"/>
    <cellStyle name="Q_WT_SPSU Q1'08" xfId="724"/>
    <cellStyle name="Q_WT_SPSU_07_Kwang" xfId="725"/>
    <cellStyle name="Q_WT_SPSU_30_12.31.07_kwang" xfId="726"/>
    <cellStyle name="Q_WT_SPSU_30_12.31.07_kwang_30 P j" xfId="727"/>
    <cellStyle name="Q_WT_SPSU_30_12.31.07_kwang_30_SPSU_Q1'08" xfId="728"/>
    <cellStyle name="Q_WT_SPSU_30_12.31.07_kwang_30-2" xfId="729"/>
    <cellStyle name="Q_WT_SPSU_30_12.31.07_kwang_EPC_M, MM_03.31.09" xfId="730"/>
    <cellStyle name="Q_WT_SPSU_30_12.31.07_kwang_kwang" xfId="731"/>
    <cellStyle name="Q_WT_SPSU_30_12.31.07_kwang_WP_EPC gLoY" xfId="732"/>
    <cellStyle name="Q_WT_SPSU_30_12.31.07_kwang_ZP_BS_12.31.08" xfId="733"/>
    <cellStyle name="Q_WT_SPSU_30_12.31.07_kwang_ZP_D" xfId="734"/>
    <cellStyle name="Q_WT_SPSU_70_cutoff P j" xfId="735"/>
    <cellStyle name="Q_WT_SPSU_KK_12.31.07" xfId="736"/>
    <cellStyle name="Q_WT_SPSU_KK_12.31.07_30 P j" xfId="737"/>
    <cellStyle name="Q_WT_SPSU_KK_12.31.07_kwang" xfId="738"/>
    <cellStyle name="Q_WT_SPSU_Q3'07_nid update" xfId="739"/>
    <cellStyle name="Q_WT_SPSU_WP_M,MM,CC_YE2007" xfId="740"/>
    <cellStyle name="Q_WT_SPSU_WP_M,MM_YE2007" xfId="741"/>
    <cellStyle name="Q_WT_SPSU_WP_U_2007" xfId="742"/>
    <cellStyle name="Q_WT_SPSU_WP_U_2007_30 P j" xfId="743"/>
    <cellStyle name="Q_WT_SPSU_WP_U_2007_EPC_M, MM_03.31.09" xfId="744"/>
    <cellStyle name="Q_WT_SPSU_WP_U_2007_kwang" xfId="745"/>
    <cellStyle name="Q_WT_SPSU_WP_U_2007_WP_EPC gLoY" xfId="746"/>
    <cellStyle name="Q_WT_SPSU_WP_U_2007_ZP_BS_12.31.08" xfId="747"/>
    <cellStyle name="Q_WT_SPSU_WP_U_2007_ZP_D" xfId="748"/>
    <cellStyle name="Q_WT_SPSU_WP08_Kwang" xfId="749"/>
    <cellStyle name="Q_WT_sum adj" xfId="750"/>
    <cellStyle name="Q_WT_ThaOt_12.31.07_kwang" xfId="751"/>
    <cellStyle name="Q_WT_ThaOt_12.31.07_kwang_30 P j" xfId="752"/>
    <cellStyle name="Q_WT_ThaOt_12.31.07_kwang_EPC_M, MM_03.31.09" xfId="753"/>
    <cellStyle name="Q_WT_ThaOt_12.31.07_kwang_kwang" xfId="754"/>
    <cellStyle name="Q_WT_ThaOt_12.31.07_kwang_WP_EPC gLoY" xfId="755"/>
    <cellStyle name="Q_WT_ThaOt_12.31.07_kwang_ZP_BS_12.31.08" xfId="756"/>
    <cellStyle name="Q_WT_ThaOt_12.31.07_kwang_ZP_D" xfId="757"/>
    <cellStyle name="Q_WT_Top_tarakorn_12.31.08" xfId="758"/>
    <cellStyle name="Q_WT_TPH_03.31.09" xfId="759"/>
    <cellStyle name="Q_WT_TPH_12.31.08" xfId="760"/>
    <cellStyle name="Q_WT_UFM_WP08_kwang" xfId="761"/>
    <cellStyle name="Q_WT_WP_EPC" xfId="762"/>
    <cellStyle name="Q_WT_WP_EPC_03.31.09_tai" xfId="763"/>
    <cellStyle name="Q_WT_WP_EPPCO_Q1'09_kwang" xfId="764"/>
    <cellStyle name="Q_WT_WP_PR_YE2007" xfId="765"/>
    <cellStyle name="Q_WT_WP_SPSU Q3'08" xfId="766"/>
    <cellStyle name="Q_WT_ZP_BS_12.31.08" xfId="767"/>
    <cellStyle name="Q_WT_ZP_D" xfId="768"/>
    <cellStyle name="Q_WT_ZP_KK" xfId="769"/>
    <cellStyle name="Q_WT_โรงพยาบาลสัตว์ทองหล่อ_09.30.08" xfId="770"/>
    <cellStyle name="Q_WT_โรงพยาบาลสัตว์ทองหล่อ12.31.07" xfId="771"/>
    <cellStyle name="Q_ZP_BS_12.31.08" xfId="772"/>
    <cellStyle name="Q_ZP_D" xfId="773"/>
    <cellStyle name="Q_ZP_KK" xfId="774"/>
    <cellStyle name="Q_ZP_WP_12.31.07" xfId="775"/>
    <cellStyle name="Q_โรงพยาบาลสัตว์ทองหล่อ_09.30.08" xfId="776"/>
    <cellStyle name="Q_โรงพยาบาลสัตว์ทองหล่อ12.31.07" xfId="777"/>
    <cellStyle name="Quantity" xfId="778"/>
    <cellStyle name="RevList" xfId="779"/>
    <cellStyle name="Rittichai" xfId="780"/>
    <cellStyle name="Salomon Logo" xfId="781"/>
    <cellStyle name="SAPBEXaggData" xfId="782"/>
    <cellStyle name="SAPBEXaggDataEmph" xfId="783"/>
    <cellStyle name="SAPBEXaggItem" xfId="784"/>
    <cellStyle name="SAPBEXaggItemX" xfId="785"/>
    <cellStyle name="SAPBEXchaText" xfId="786"/>
    <cellStyle name="SAPBEXexcBad7" xfId="787"/>
    <cellStyle name="SAPBEXexcBad8" xfId="788"/>
    <cellStyle name="SAPBEXexcBad9" xfId="789"/>
    <cellStyle name="SAPBEXexcCritical4" xfId="790"/>
    <cellStyle name="SAPBEXexcCritical5" xfId="791"/>
    <cellStyle name="SAPBEXexcCritical6" xfId="792"/>
    <cellStyle name="SAPBEXexcGood1" xfId="793"/>
    <cellStyle name="SAPBEXexcGood2" xfId="794"/>
    <cellStyle name="SAPBEXexcGood3" xfId="795"/>
    <cellStyle name="SAPBEXfilterDrill" xfId="796"/>
    <cellStyle name="SAPBEXfilterItem" xfId="797"/>
    <cellStyle name="SAPBEXfilterText" xfId="798"/>
    <cellStyle name="SAPBEXformats" xfId="799"/>
    <cellStyle name="SAPBEXheaderItem" xfId="800"/>
    <cellStyle name="SAPBEXheaderText" xfId="801"/>
    <cellStyle name="SAPBEXHLevel0" xfId="802"/>
    <cellStyle name="SAPBEXHLevel0X" xfId="803"/>
    <cellStyle name="SAPBEXHLevel1" xfId="804"/>
    <cellStyle name="SAPBEXHLevel1X" xfId="805"/>
    <cellStyle name="SAPBEXHLevel2" xfId="806"/>
    <cellStyle name="SAPBEXHLevel2X" xfId="807"/>
    <cellStyle name="SAPBEXHLevel3" xfId="808"/>
    <cellStyle name="SAPBEXHLevel3X" xfId="809"/>
    <cellStyle name="SAPBEXinputData" xfId="810"/>
    <cellStyle name="SAPBEXresData" xfId="811"/>
    <cellStyle name="SAPBEXresDataEmph" xfId="812"/>
    <cellStyle name="SAPBEXresItem" xfId="813"/>
    <cellStyle name="SAPBEXresItemX" xfId="814"/>
    <cellStyle name="SAPBEXstdData" xfId="815"/>
    <cellStyle name="SAPBEXstdDataEmph" xfId="816"/>
    <cellStyle name="SAPBEXstdItem" xfId="817"/>
    <cellStyle name="SAPBEXstdItemX" xfId="818"/>
    <cellStyle name="SAPBEXtitle" xfId="819"/>
    <cellStyle name="SAPBEXundefined" xfId="820"/>
    <cellStyle name="Sheet Title" xfId="821"/>
    <cellStyle name="small border line" xfId="822"/>
    <cellStyle name="Standard_AR-Bilanzen9901" xfId="823"/>
    <cellStyle name="Style 1" xfId="824"/>
    <cellStyle name="STYLE1" xfId="825"/>
    <cellStyle name="STYLE2" xfId="826"/>
    <cellStyle name="subhead" xfId="827"/>
    <cellStyle name="Subtotal" xfId="828"/>
    <cellStyle name="Table" xfId="829"/>
    <cellStyle name="Table Head" xfId="830"/>
    <cellStyle name="Table Source" xfId="831"/>
    <cellStyle name="Table Text" xfId="832"/>
    <cellStyle name="Table Title" xfId="833"/>
    <cellStyle name="Table Units" xfId="834"/>
    <cellStyle name="Text" xfId="835"/>
    <cellStyle name="Text 1" xfId="836"/>
    <cellStyle name="Text 2" xfId="837"/>
    <cellStyle name="Text Head 1" xfId="838"/>
    <cellStyle name="Text Head 2" xfId="839"/>
    <cellStyle name="Text Indent 1" xfId="840"/>
    <cellStyle name="Text Indent 2" xfId="841"/>
    <cellStyle name="Times New Roman" xfId="842"/>
    <cellStyle name="Title 2" xfId="843"/>
    <cellStyle name="Title 3" xfId="844"/>
    <cellStyle name="TOC 1" xfId="845"/>
    <cellStyle name="TOC 2" xfId="846"/>
    <cellStyle name="Total 2" xfId="847"/>
    <cellStyle name="Total 3" xfId="848"/>
    <cellStyle name="Tusental (0)_pldt" xfId="849"/>
    <cellStyle name="Tusental_A-listan (fixad)" xfId="850"/>
    <cellStyle name="Valuta (0)" xfId="851"/>
    <cellStyle name="Valuta_NPV" xfId="852"/>
    <cellStyle name="W" xfId="853"/>
    <cellStyle name="W_20-2 NAN" xfId="854"/>
    <cellStyle name="W_20-2 NAN_30 P j" xfId="855"/>
    <cellStyle name="W_20-2 NAN_30-2" xfId="856"/>
    <cellStyle name="W_20-2 NAN_Book1" xfId="857"/>
    <cellStyle name="W_20-2 NAN_CC" xfId="858"/>
    <cellStyle name="W_20-2 NAN_KK_HOT POT_02.29.08" xfId="859"/>
    <cellStyle name="W_20-2 NAN_L" xfId="860"/>
    <cellStyle name="W_20-2 NAN_SPSU Q1'08" xfId="861"/>
    <cellStyle name="W_20-2 NAN_SPSU_07_Kwang" xfId="862"/>
    <cellStyle name="W_20-2 NAN_SPSU_30_12.31.07_kwang" xfId="863"/>
    <cellStyle name="W_20-2 NAN_SPSU_70_cutoff P j" xfId="864"/>
    <cellStyle name="W_20-2 NAN_SPSU_Q3'07_nid update" xfId="865"/>
    <cellStyle name="W_20-2 NAN_SPSU_WP_M,MM,CC_YE2007" xfId="866"/>
    <cellStyle name="W_20-2 NAN_SPSU_WP_M,MM_YE2007" xfId="867"/>
    <cellStyle name="W_20-2 NAN_SPSU_WP08_Kwang" xfId="868"/>
    <cellStyle name="W_20-2 NAN_WP_SPSU Q3'08" xfId="869"/>
    <cellStyle name="W_30 P j" xfId="870"/>
    <cellStyle name="W_30-2" xfId="871"/>
    <cellStyle name="W_70 note" xfId="872"/>
    <cellStyle name="W_AAW-TopQ151_update" xfId="873"/>
    <cellStyle name="W_Accured interest" xfId="874"/>
    <cellStyle name="W_AR-turnover" xfId="875"/>
    <cellStyle name="W_B &amp; Z" xfId="876"/>
    <cellStyle name="W_B &amp; Z_10" xfId="877"/>
    <cellStyle name="W_B &amp; Z_10&amp;20&amp;30" xfId="878"/>
    <cellStyle name="W_B &amp; Z_30 P j" xfId="879"/>
    <cellStyle name="W_B &amp; Z_30-2" xfId="880"/>
    <cellStyle name="W_B &amp; Z_70 note" xfId="881"/>
    <cellStyle name="W_B &amp; Z_Accured interest" xfId="882"/>
    <cellStyle name="W_B &amp; Z_BB_EPPCO_03.31.09" xfId="883"/>
    <cellStyle name="W_B &amp; Z_Book1" xfId="884"/>
    <cellStyle name="W_B &amp; Z_CC" xfId="885"/>
    <cellStyle name="W_B &amp; Z_EPC_NN_03.31.09" xfId="886"/>
    <cellStyle name="W_B &amp; Z_EPPCO sum adj" xfId="887"/>
    <cellStyle name="W_B &amp; Z_EPPCO_Q2'09_Pum" xfId="888"/>
    <cellStyle name="W_B &amp; Z_EPPCO_U_12.31.07" xfId="889"/>
    <cellStyle name="W_B &amp; Z_GL_WP_Q109" xfId="890"/>
    <cellStyle name="W_B &amp; Z_Joice_A,30" xfId="891"/>
    <cellStyle name="W_B &amp; Z_KK_Pet care_05.22.08" xfId="892"/>
    <cellStyle name="W_B &amp; Z_KK_THONG LOR_05.22.08" xfId="893"/>
    <cellStyle name="W_B &amp; Z_L" xfId="894"/>
    <cellStyle name="W_B &amp; Z_LEXUS_12.31.09" xfId="895"/>
    <cellStyle name="W_B &amp; Z_Photolibrary_WP_06.30.09" xfId="896"/>
    <cellStyle name="W_B &amp; Z_predictive_40" xfId="897"/>
    <cellStyle name="W_B &amp; Z_S002_FS_06.30.09_joice" xfId="898"/>
    <cellStyle name="W_B &amp; Z_S002_FS_12.31.08_Joice" xfId="899"/>
    <cellStyle name="W_B &amp; Z_SCMT_BB_12.31.08" xfId="900"/>
    <cellStyle name="W_B &amp; Z_SCMT_KK_12.31.08" xfId="901"/>
    <cellStyle name="W_B &amp; Z_SCMT_MM_12.31.08" xfId="902"/>
    <cellStyle name="W_B &amp; Z_SPSU Q1'08" xfId="903"/>
    <cellStyle name="W_B &amp; Z_SPSU_07_Kwang" xfId="904"/>
    <cellStyle name="W_B &amp; Z_SPSU_30_12.31.07_kwang" xfId="905"/>
    <cellStyle name="W_B &amp; Z_SPSU_30_12.31.07_kwang_30 P j" xfId="906"/>
    <cellStyle name="W_B &amp; Z_SPSU_30_12.31.07_kwang_30_SPSU_Q1'08" xfId="907"/>
    <cellStyle name="W_B &amp; Z_SPSU_30_12.31.07_kwang_30-2" xfId="908"/>
    <cellStyle name="W_B &amp; Z_SPSU_30_12.31.07_kwang_EPC_M, MM_03.31.09" xfId="909"/>
    <cellStyle name="W_B &amp; Z_SPSU_30_12.31.07_kwang_kwang" xfId="910"/>
    <cellStyle name="W_B &amp; Z_SPSU_30_12.31.07_kwang_WP_EPC gLoY" xfId="911"/>
    <cellStyle name="W_B &amp; Z_SPSU_30_12.31.07_kwang_ZP_BS_12.31.08" xfId="912"/>
    <cellStyle name="W_B &amp; Z_SPSU_30_12.31.07_kwang_ZP_D" xfId="913"/>
    <cellStyle name="W_B &amp; Z_SPSU_70_cutoff P j" xfId="914"/>
    <cellStyle name="W_B &amp; Z_SPSU_KK_12.31.07" xfId="915"/>
    <cellStyle name="W_B &amp; Z_SPSU_KK_12.31.07_30 P j" xfId="916"/>
    <cellStyle name="W_B &amp; Z_SPSU_KK_12.31.07_kwang" xfId="917"/>
    <cellStyle name="W_B &amp; Z_SPSU_Q3'07_nid update" xfId="918"/>
    <cellStyle name="W_B &amp; Z_SPSU_WP_M,MM,CC_YE2007" xfId="919"/>
    <cellStyle name="W_B &amp; Z_SPSU_WP_M,MM_YE2007" xfId="920"/>
    <cellStyle name="W_B &amp; Z_SPSU_WP_U_2007" xfId="921"/>
    <cellStyle name="W_B &amp; Z_SPSU_WP_U_2007_30 P j" xfId="922"/>
    <cellStyle name="W_B &amp; Z_SPSU_WP_U_2007_EPC_M, MM_03.31.09" xfId="923"/>
    <cellStyle name="W_B &amp; Z_SPSU_WP_U_2007_kwang" xfId="924"/>
    <cellStyle name="W_B &amp; Z_SPSU_WP_U_2007_WP_EPC gLoY" xfId="925"/>
    <cellStyle name="W_B &amp; Z_SPSU_WP_U_2007_ZP_BS_12.31.08" xfId="926"/>
    <cellStyle name="W_B &amp; Z_SPSU_WP_U_2007_ZP_D" xfId="927"/>
    <cellStyle name="W_B &amp; Z_SPSU_WP08_Kwang" xfId="928"/>
    <cellStyle name="W_B &amp; Z_sum adj" xfId="929"/>
    <cellStyle name="W_B &amp; Z_ThaOt_12.31.07_kwang" xfId="930"/>
    <cellStyle name="W_B &amp; Z_ThaOt_12.31.07_kwang_30 P j" xfId="931"/>
    <cellStyle name="W_B &amp; Z_ThaOt_12.31.07_kwang_EPC_M, MM_03.31.09" xfId="932"/>
    <cellStyle name="W_B &amp; Z_ThaOt_12.31.07_kwang_kwang" xfId="933"/>
    <cellStyle name="W_B &amp; Z_ThaOt_12.31.07_kwang_WP_EPC gLoY" xfId="934"/>
    <cellStyle name="W_B &amp; Z_ThaOt_12.31.07_kwang_ZP_BS_12.31.08" xfId="935"/>
    <cellStyle name="W_B &amp; Z_ThaOt_12.31.07_kwang_ZP_D" xfId="936"/>
    <cellStyle name="W_B &amp; Z_Top_tarakorn_12.31.08" xfId="937"/>
    <cellStyle name="W_B &amp; Z_TPH_03.31.09" xfId="938"/>
    <cellStyle name="W_B &amp; Z_TPH_12.31.08" xfId="939"/>
    <cellStyle name="W_B &amp; Z_UFM_WP08_kwang" xfId="940"/>
    <cellStyle name="W_B &amp; Z_WP_EPC" xfId="941"/>
    <cellStyle name="W_B &amp; Z_WP_EPC_03.31.09_tai" xfId="942"/>
    <cellStyle name="W_B &amp; Z_WP_EPPCO_Q1'09_kwang" xfId="943"/>
    <cellStyle name="W_B &amp; Z_WP_PR_YE2007" xfId="944"/>
    <cellStyle name="W_B &amp; Z_WP_SPSU Q3'08" xfId="945"/>
    <cellStyle name="W_B &amp; Z_ZP_BS_12.31.08" xfId="946"/>
    <cellStyle name="W_B &amp; Z_ZP_D" xfId="947"/>
    <cellStyle name="W_B &amp; Z_ZP_KK" xfId="948"/>
    <cellStyle name="W_B &amp; Z_โรงพยาบาลสัตว์ทองหล่อ_09.30.08" xfId="949"/>
    <cellStyle name="W_B &amp; Z_โรงพยาบาลสัตว์ทองหล่อ12.31.07" xfId="950"/>
    <cellStyle name="W_BB_EPPCO_03.31.09" xfId="951"/>
    <cellStyle name="W_Book1" xfId="952"/>
    <cellStyle name="W_Book1_SCMT_BB_12.31.08" xfId="953"/>
    <cellStyle name="W_Book1_SCMT_MM_12.31.08" xfId="954"/>
    <cellStyle name="W_CC" xfId="955"/>
    <cellStyle name="W_EPC_NN_03.31.09" xfId="956"/>
    <cellStyle name="W_EPPCO sum adj" xfId="957"/>
    <cellStyle name="W_EPPCO_FS_03.31.08" xfId="958"/>
    <cellStyle name="W_EPPCO_Q2'09_Pum" xfId="959"/>
    <cellStyle name="W_EPPCO_U_12.31.07" xfId="960"/>
    <cellStyle name="W_F123" xfId="961"/>
    <cellStyle name="W_F123_30 P j" xfId="962"/>
    <cellStyle name="W_F123_30-2" xfId="963"/>
    <cellStyle name="W_F123_Book1" xfId="964"/>
    <cellStyle name="W_F123_CC" xfId="965"/>
    <cellStyle name="W_F123_KK_HOT POT_02.29.08" xfId="966"/>
    <cellStyle name="W_F123_L" xfId="967"/>
    <cellStyle name="W_F123_SPSU Q1'08" xfId="968"/>
    <cellStyle name="W_F123_SPSU_07_Kwang" xfId="969"/>
    <cellStyle name="W_F123_SPSU_30_12.31.07_kwang" xfId="970"/>
    <cellStyle name="W_F123_SPSU_70_cutoff P j" xfId="971"/>
    <cellStyle name="W_F123_SPSU_Q3'07_nid update" xfId="972"/>
    <cellStyle name="W_F123_SPSU_WP_M,MM,CC_YE2007" xfId="973"/>
    <cellStyle name="W_F123_SPSU_WP_M,MM_YE2007" xfId="974"/>
    <cellStyle name="W_F123_SPSU_WP08_Kwang" xfId="975"/>
    <cellStyle name="W_F123_WP_SPSU Q3'08" xfId="976"/>
    <cellStyle name="W_GL_WP_Q109" xfId="977"/>
    <cellStyle name="W_Joice_A,30" xfId="978"/>
    <cellStyle name="W_KK_Pet care_05.22.08" xfId="979"/>
    <cellStyle name="W_KK_THONG LOR_05.22.08" xfId="980"/>
    <cellStyle name="W_L" xfId="981"/>
    <cellStyle name="W_L_1" xfId="982"/>
    <cellStyle name="W_L_30 P j" xfId="983"/>
    <cellStyle name="W_L_30-2" xfId="984"/>
    <cellStyle name="W_L_Book1" xfId="985"/>
    <cellStyle name="W_L_CC" xfId="986"/>
    <cellStyle name="W_L_KK_HOT POT_02.29.08" xfId="987"/>
    <cellStyle name="W_L_L" xfId="988"/>
    <cellStyle name="W_L_SPSU Q1'08" xfId="989"/>
    <cellStyle name="W_L_SPSU_07_Kwang" xfId="990"/>
    <cellStyle name="W_L_SPSU_30_12.31.07_kwang" xfId="991"/>
    <cellStyle name="W_L_SPSU_70_cutoff P j" xfId="992"/>
    <cellStyle name="W_L_SPSU_Q3'07_nid update" xfId="993"/>
    <cellStyle name="W_L_SPSU_WP_M,MM,CC_YE2007" xfId="994"/>
    <cellStyle name="W_L_SPSU_WP_M,MM_YE2007" xfId="995"/>
    <cellStyle name="W_L_SPSU_WP08_Kwang" xfId="996"/>
    <cellStyle name="W_L_WP_SPSU Q3'08" xfId="997"/>
    <cellStyle name="W_LEXUS_12.31.09" xfId="998"/>
    <cellStyle name="W_LION_WP_03.31.10" xfId="999"/>
    <cellStyle name="W_MME_WP_Q1'10_FRI" xfId="1000"/>
    <cellStyle name="W_MME_WP_Q1'10_tong" xfId="1001"/>
    <cellStyle name="W_PCR_B_12.31.06(afterconfirm)" xfId="1002"/>
    <cellStyle name="W_PCR_BB_12.31.07" xfId="1003"/>
    <cellStyle name="W_PCR_FS_" xfId="1004"/>
    <cellStyle name="W_PHC_WP_Oct'07" xfId="1005"/>
    <cellStyle name="W_PHC_WP_Q2'10_WP" xfId="1006"/>
    <cellStyle name="W_Photolibrary_WP_06.30.09" xfId="1007"/>
    <cellStyle name="W_predictive_40" xfId="1008"/>
    <cellStyle name="W_S002_FS_06.30.09_joice" xfId="1009"/>
    <cellStyle name="W_S002_FS_12.31.08_Joice" xfId="1010"/>
    <cellStyle name="W_Salary_09.30.04" xfId="1011"/>
    <cellStyle name="W_Salary_09.30.04_30 P j" xfId="1012"/>
    <cellStyle name="W_Salary_09.30.04_30-2" xfId="1013"/>
    <cellStyle name="W_Salary_09.30.04_Book1" xfId="1014"/>
    <cellStyle name="W_Salary_09.30.04_CC" xfId="1015"/>
    <cellStyle name="W_Salary_09.30.04_KK_HOT POT_02.29.08" xfId="1016"/>
    <cellStyle name="W_Salary_09.30.04_L" xfId="1017"/>
    <cellStyle name="W_Salary_09.30.04_SPSU Q1'08" xfId="1018"/>
    <cellStyle name="W_Salary_09.30.04_SPSU_07_Kwang" xfId="1019"/>
    <cellStyle name="W_Salary_09.30.04_SPSU_30_12.31.07_kwang" xfId="1020"/>
    <cellStyle name="W_Salary_09.30.04_SPSU_70_cutoff P j" xfId="1021"/>
    <cellStyle name="W_Salary_09.30.04_SPSU_Q3'07_nid update" xfId="1022"/>
    <cellStyle name="W_Salary_09.30.04_SPSU_WP_M,MM,CC_YE2007" xfId="1023"/>
    <cellStyle name="W_Salary_09.30.04_SPSU_WP_M,MM_YE2007" xfId="1024"/>
    <cellStyle name="W_Salary_09.30.04_SPSU_WP08_Kwang" xfId="1025"/>
    <cellStyle name="W_Salary_09.30.04_WP_SPSU Q3'08" xfId="1026"/>
    <cellStyle name="W_SCMT_BB_12.31.08" xfId="1027"/>
    <cellStyle name="W_SCMT_KK_12.31.08" xfId="1028"/>
    <cellStyle name="W_SCMT_MM_12.31.08" xfId="1029"/>
    <cellStyle name="W_SPSU Q1'08" xfId="1030"/>
    <cellStyle name="W_SPSU_07_Kwang" xfId="1031"/>
    <cellStyle name="W_SPSU_30_12.31.07_kwang" xfId="1032"/>
    <cellStyle name="W_SPSU_30_12.31.07_kwang_30 P j" xfId="1033"/>
    <cellStyle name="W_SPSU_30_12.31.07_kwang_30_SPSU_Q1'08" xfId="1034"/>
    <cellStyle name="W_SPSU_30_12.31.07_kwang_30-2" xfId="1035"/>
    <cellStyle name="W_SPSU_30_12.31.07_kwang_EPC_M, MM_03.31.09" xfId="1036"/>
    <cellStyle name="W_SPSU_30_12.31.07_kwang_kwang" xfId="1037"/>
    <cellStyle name="W_SPSU_30_12.31.07_kwang_WP_EPC gLoY" xfId="1038"/>
    <cellStyle name="W_SPSU_30_12.31.07_kwang_ZP_BS_12.31.08" xfId="1039"/>
    <cellStyle name="W_SPSU_30_12.31.07_kwang_ZP_D" xfId="1040"/>
    <cellStyle name="W_SPSU_70_cutoff P j" xfId="1041"/>
    <cellStyle name="W_SPSU_KK_12.31.07" xfId="1042"/>
    <cellStyle name="W_SPSU_KK_12.31.07_30 P j" xfId="1043"/>
    <cellStyle name="W_SPSU_KK_12.31.07_kwang" xfId="1044"/>
    <cellStyle name="W_SPSU_Q3'07_nid update" xfId="1045"/>
    <cellStyle name="W_SPSU_WP_M,MM,CC_YE2007" xfId="1046"/>
    <cellStyle name="W_SPSU_WP_M,MM_YE2007" xfId="1047"/>
    <cellStyle name="W_SPSU_WP_U_2007" xfId="1048"/>
    <cellStyle name="W_SPSU_WP_U_2007_30 P j" xfId="1049"/>
    <cellStyle name="W_SPSU_WP_U_2007_EPC_M, MM_03.31.09" xfId="1050"/>
    <cellStyle name="W_SPSU_WP_U_2007_kwang" xfId="1051"/>
    <cellStyle name="W_SPSU_WP_U_2007_WP_EPC gLoY" xfId="1052"/>
    <cellStyle name="W_SPSU_WP_U_2007_ZP_BS_12.31.08" xfId="1053"/>
    <cellStyle name="W_SPSU_WP_U_2007_ZP_D" xfId="1054"/>
    <cellStyle name="W_SPSU_WP08_Kwang" xfId="1055"/>
    <cellStyle name="W_SR_10_06(1).30.09" xfId="1056"/>
    <cellStyle name="W_sum adj" xfId="1057"/>
    <cellStyle name="W_THA_12.31.06" xfId="1058"/>
    <cellStyle name="W_THA_12.31.06_EPPCO_Q2'09_Pum" xfId="1059"/>
    <cellStyle name="W_THA_12.31.06_WP_EPC" xfId="1060"/>
    <cellStyle name="W_THA_12.31.06_WP_EPPCO_Q1'09_kwang" xfId="1061"/>
    <cellStyle name="W_THA_20_12.31.07" xfId="1062"/>
    <cellStyle name="W_ThaOt_12.31.07_kwang" xfId="1063"/>
    <cellStyle name="W_ThaOt_12.31.07_kwang_30 P j" xfId="1064"/>
    <cellStyle name="W_ThaOt_12.31.07_kwang_EPC_M, MM_03.31.09" xfId="1065"/>
    <cellStyle name="W_ThaOt_12.31.07_kwang_kwang" xfId="1066"/>
    <cellStyle name="W_ThaOt_12.31.07_kwang_WP_EPC gLoY" xfId="1067"/>
    <cellStyle name="W_ThaOt_12.31.07_kwang_ZP_BS_12.31.08" xfId="1068"/>
    <cellStyle name="W_ThaOt_12.31.07_kwang_ZP_D" xfId="1069"/>
    <cellStyle name="W_Top_tarakorn_12.31.08" xfId="1070"/>
    <cellStyle name="W_TOP_WP_Q2,10_PL" xfId="1071"/>
    <cellStyle name="W_TPH_03.31.09" xfId="1072"/>
    <cellStyle name="W_TPH_12.31.08" xfId="1073"/>
    <cellStyle name="W_UFM_WP08_kwang" xfId="1074"/>
    <cellStyle name="W_UST_12.31.08(update02.23.09)" xfId="1075"/>
    <cellStyle name="W_UST_WP_Q3'09" xfId="1076"/>
    <cellStyle name="W_VISION_WP_03.31.10" xfId="1077"/>
    <cellStyle name="W_WP_EPC" xfId="1078"/>
    <cellStyle name="W_WP_EPC_03.31.09_tai" xfId="1079"/>
    <cellStyle name="W_WP_EPPCO_Q1'09_kwang" xfId="1080"/>
    <cellStyle name="W_WP_PC 12.31.07" xfId="1081"/>
    <cellStyle name="W_WP_PC 12.31.07_BB_EPPCO_03.31.09" xfId="1082"/>
    <cellStyle name="W_WP_PC 12.31.07_Book1" xfId="1083"/>
    <cellStyle name="W_WP_PC 12.31.07_EPC_M, MM_03.31.09" xfId="1084"/>
    <cellStyle name="W_WP_PC 12.31.07_EPC_NN_03.31.09" xfId="1085"/>
    <cellStyle name="W_WP_PC 12.31.07_EPPCO_Q2'09_Pum" xfId="1086"/>
    <cellStyle name="W_WP_PC 12.31.07_Top_tarakorn_12.31.08" xfId="1087"/>
    <cellStyle name="W_WP_PC 12.31.07_WP_EPC gLoY" xfId="1088"/>
    <cellStyle name="W_WP_PC 12.31.07_WP_EPPCO_Q1'09_kwang" xfId="1089"/>
    <cellStyle name="W_WP_PC 12.31.07_ZP_BS_12.31.08" xfId="1090"/>
    <cellStyle name="W_WP_PC 12.31.07_ZP_D" xfId="1091"/>
    <cellStyle name="W_WP_PR_YE2007" xfId="1092"/>
    <cellStyle name="W_WP_SPSU Q3'08" xfId="1093"/>
    <cellStyle name="W_WT" xfId="1094"/>
    <cellStyle name="W_WT_10" xfId="1095"/>
    <cellStyle name="W_WT_10&amp;20&amp;30" xfId="1096"/>
    <cellStyle name="W_WT_30 P j" xfId="1097"/>
    <cellStyle name="W_WT_30-2" xfId="1098"/>
    <cellStyle name="W_WT_70 note" xfId="1099"/>
    <cellStyle name="W_WT_Accured interest" xfId="1100"/>
    <cellStyle name="W_WT_BB_EPPCO_03.31.09" xfId="1101"/>
    <cellStyle name="W_WT_Book1" xfId="1102"/>
    <cellStyle name="W_WT_CC" xfId="1103"/>
    <cellStyle name="W_WT_EPC_NN_03.31.09" xfId="1104"/>
    <cellStyle name="W_WT_EPPCO sum adj" xfId="1105"/>
    <cellStyle name="W_WT_EPPCO_Q2'09_Pum" xfId="1106"/>
    <cellStyle name="W_WT_EPPCO_U_12.31.07" xfId="1107"/>
    <cellStyle name="W_WT_GL_WP_Q109" xfId="1108"/>
    <cellStyle name="W_WT_Joice_A,30" xfId="1109"/>
    <cellStyle name="W_WT_KK_Pet care_05.22.08" xfId="1110"/>
    <cellStyle name="W_WT_KK_THONG LOR_05.22.08" xfId="1111"/>
    <cellStyle name="W_WT_L" xfId="1112"/>
    <cellStyle name="W_WT_LEXUS_12.31.09" xfId="1113"/>
    <cellStyle name="W_WT_Photolibrary_WP_06.30.09" xfId="1114"/>
    <cellStyle name="W_WT_predictive_40" xfId="1115"/>
    <cellStyle name="W_WT_S002_FS_06.30.09_joice" xfId="1116"/>
    <cellStyle name="W_WT_S002_FS_12.31.08_Joice" xfId="1117"/>
    <cellStyle name="W_WT_SCMT_BB_12.31.08" xfId="1118"/>
    <cellStyle name="W_WT_SCMT_KK_12.31.08" xfId="1119"/>
    <cellStyle name="W_WT_SCMT_MM_12.31.08" xfId="1120"/>
    <cellStyle name="W_WT_SPSU Q1'08" xfId="1121"/>
    <cellStyle name="W_WT_SPSU_07_Kwang" xfId="1122"/>
    <cellStyle name="W_WT_SPSU_30_12.31.07_kwang" xfId="1123"/>
    <cellStyle name="W_WT_SPSU_30_12.31.07_kwang_30 P j" xfId="1124"/>
    <cellStyle name="W_WT_SPSU_30_12.31.07_kwang_30_SPSU_Q1'08" xfId="1125"/>
    <cellStyle name="W_WT_SPSU_30_12.31.07_kwang_30-2" xfId="1126"/>
    <cellStyle name="W_WT_SPSU_30_12.31.07_kwang_EPC_M, MM_03.31.09" xfId="1127"/>
    <cellStyle name="W_WT_SPSU_30_12.31.07_kwang_kwang" xfId="1128"/>
    <cellStyle name="W_WT_SPSU_30_12.31.07_kwang_WP_EPC gLoY" xfId="1129"/>
    <cellStyle name="W_WT_SPSU_30_12.31.07_kwang_ZP_BS_12.31.08" xfId="1130"/>
    <cellStyle name="W_WT_SPSU_30_12.31.07_kwang_ZP_D" xfId="1131"/>
    <cellStyle name="W_WT_SPSU_70_cutoff P j" xfId="1132"/>
    <cellStyle name="W_WT_SPSU_KK_12.31.07" xfId="1133"/>
    <cellStyle name="W_WT_SPSU_KK_12.31.07_30 P j" xfId="1134"/>
    <cellStyle name="W_WT_SPSU_KK_12.31.07_kwang" xfId="1135"/>
    <cellStyle name="W_WT_SPSU_Q3'07_nid update" xfId="1136"/>
    <cellStyle name="W_WT_SPSU_WP_M,MM,CC_YE2007" xfId="1137"/>
    <cellStyle name="W_WT_SPSU_WP_M,MM_YE2007" xfId="1138"/>
    <cellStyle name="W_WT_SPSU_WP_U_2007" xfId="1139"/>
    <cellStyle name="W_WT_SPSU_WP_U_2007_30 P j" xfId="1140"/>
    <cellStyle name="W_WT_SPSU_WP_U_2007_EPC_M, MM_03.31.09" xfId="1141"/>
    <cellStyle name="W_WT_SPSU_WP_U_2007_kwang" xfId="1142"/>
    <cellStyle name="W_WT_SPSU_WP_U_2007_WP_EPC gLoY" xfId="1143"/>
    <cellStyle name="W_WT_SPSU_WP_U_2007_ZP_BS_12.31.08" xfId="1144"/>
    <cellStyle name="W_WT_SPSU_WP_U_2007_ZP_D" xfId="1145"/>
    <cellStyle name="W_WT_SPSU_WP08_Kwang" xfId="1146"/>
    <cellStyle name="W_WT_sum adj" xfId="1147"/>
    <cellStyle name="W_WT_ThaOt_12.31.07_kwang" xfId="1148"/>
    <cellStyle name="W_WT_ThaOt_12.31.07_kwang_30 P j" xfId="1149"/>
    <cellStyle name="W_WT_ThaOt_12.31.07_kwang_EPC_M, MM_03.31.09" xfId="1150"/>
    <cellStyle name="W_WT_ThaOt_12.31.07_kwang_kwang" xfId="1151"/>
    <cellStyle name="W_WT_ThaOt_12.31.07_kwang_WP_EPC gLoY" xfId="1152"/>
    <cellStyle name="W_WT_ThaOt_12.31.07_kwang_ZP_BS_12.31.08" xfId="1153"/>
    <cellStyle name="W_WT_ThaOt_12.31.07_kwang_ZP_D" xfId="1154"/>
    <cellStyle name="W_WT_Top_tarakorn_12.31.08" xfId="1155"/>
    <cellStyle name="W_WT_TPH_03.31.09" xfId="1156"/>
    <cellStyle name="W_WT_TPH_12.31.08" xfId="1157"/>
    <cellStyle name="W_WT_UFM_WP08_kwang" xfId="1158"/>
    <cellStyle name="W_WT_WP_EPC" xfId="1159"/>
    <cellStyle name="W_WT_WP_EPC_03.31.09_tai" xfId="1160"/>
    <cellStyle name="W_WT_WP_EPPCO_Q1'09_kwang" xfId="1161"/>
    <cellStyle name="W_WT_WP_PR_YE2007" xfId="1162"/>
    <cellStyle name="W_WT_WP_SPSU Q3'08" xfId="1163"/>
    <cellStyle name="W_WT_ZP_BS_12.31.08" xfId="1164"/>
    <cellStyle name="W_WT_ZP_D" xfId="1165"/>
    <cellStyle name="W_WT_ZP_KK" xfId="1166"/>
    <cellStyle name="W_WT_โรงพยาบาลสัตว์ทองหล่อ_09.30.08" xfId="1167"/>
    <cellStyle name="W_WT_โรงพยาบาลสัตว์ทองหล่อ12.31.07" xfId="1168"/>
    <cellStyle name="W_ZP_BS_12.31.08" xfId="1169"/>
    <cellStyle name="W_ZP_D" xfId="1170"/>
    <cellStyle name="W_ZP_KK" xfId="1171"/>
    <cellStyle name="W_ZP_WP_12.31.07" xfId="1172"/>
    <cellStyle name="W_โรงพยาบาลสัตว์ทองหล่อ_09.30.08" xfId="1173"/>
    <cellStyle name="W_โรงพยาบาลสัตว์ทองหล่อ12.31.07" xfId="1174"/>
    <cellStyle name="Währung [0]_AR-Bilanzen9901" xfId="1175"/>
    <cellStyle name="Währung_AR-Bilanzen9901" xfId="1176"/>
    <cellStyle name="Warning Text 2" xfId="1177"/>
    <cellStyle name="Warning Text 3" xfId="1178"/>
    <cellStyle name="WHead - Style2" xfId="1179"/>
    <cellStyle name="wrap" xfId="1180"/>
    <cellStyle name="Wไhrung [0]_35ERI8T2gbIEMixb4v26icuOo" xfId="1181"/>
    <cellStyle name="Wไhrung_35ERI8T2gbIEMixb4v26icuOo" xfId="1182"/>
    <cellStyle name="การคำนวณ 2" xfId="1183"/>
    <cellStyle name="ค@ฏ๋_1111D2111DQ2" xfId="1184"/>
    <cellStyle name="คdคภฆ์[0]_1111D2111DQ2" xfId="1185"/>
    <cellStyle name="คdคภฆ์_1111D2111DQ1" xfId="1186"/>
    <cellStyle name="เครื่องหมายจุลภาค 10" xfId="1187"/>
    <cellStyle name="เครื่องหมายจุลภาค 11" xfId="1188"/>
    <cellStyle name="เครื่องหมายจุลภาค 11 2" xfId="1189"/>
    <cellStyle name="เครื่องหมายจุลภาค 12" xfId="1190"/>
    <cellStyle name="เครื่องหมายจุลภาค 13" xfId="1191"/>
    <cellStyle name="เครื่องหมายจุลภาค 2" xfId="1192"/>
    <cellStyle name="เครื่องหมายจุลภาค 2 2" xfId="1193"/>
    <cellStyle name="เครื่องหมายจุลภาค 2 3" xfId="1194"/>
    <cellStyle name="เครื่องหมายจุลภาค 2 4" xfId="1195"/>
    <cellStyle name="เครื่องหมายจุลภาค 3" xfId="1196"/>
    <cellStyle name="เครื่องหมายจุลภาค 3 2" xfId="1197"/>
    <cellStyle name="เครื่องหมายจุลภาค 4" xfId="1198"/>
    <cellStyle name="เครื่องหมายจุลภาค 5" xfId="1199"/>
    <cellStyle name="เครื่องหมายจุลภาค 6" xfId="1200"/>
    <cellStyle name="เครื่องหมายจุลภาค 7" xfId="1201"/>
    <cellStyle name="เครื่องหมายจุลภาค 8" xfId="1202"/>
    <cellStyle name="เครื่องหมายจุลภาค 9" xfId="1203"/>
    <cellStyle name="เครื่องหมายจุลภาค 9 2" xfId="1204"/>
    <cellStyle name="เครื่องหมายเปอร์เซ็นต์_CR-GL" xfId="1205"/>
    <cellStyle name="ชื่อเรื่อง 2" xfId="1206"/>
    <cellStyle name="เชื่อมโยงหลายมิติ" xfId="1207"/>
    <cellStyle name="ณfน๔ [0]_Book1" xfId="1208"/>
    <cellStyle name="ณfน๔_Book1" xfId="1209"/>
    <cellStyle name="ตามการเชื่อมโยงหลายมิติ" xfId="1210"/>
    <cellStyle name="น้บะภฒ_95" xfId="1211"/>
    <cellStyle name="ปกติ 10" xfId="1212"/>
    <cellStyle name="ปกติ 10 2" xfId="1213"/>
    <cellStyle name="ปกติ 10 2 2" xfId="1214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224"/>
    <cellStyle name="ปกติ 2 2 2" xfId="1225"/>
    <cellStyle name="ปกติ 2 3" xfId="1226"/>
    <cellStyle name="ปกติ 2 3 2" xfId="1227"/>
    <cellStyle name="ปกติ 2 4" xfId="1228"/>
    <cellStyle name="ปกติ 2_EPPCO_40_06.30.09" xfId="1229"/>
    <cellStyle name="ปกติ 20" xfId="1230"/>
    <cellStyle name="ปกติ 21" xfId="1231"/>
    <cellStyle name="ปกติ 21 2" xfId="1232"/>
    <cellStyle name="ปกติ 22" xfId="1233"/>
    <cellStyle name="ปกติ 23" xfId="1234"/>
    <cellStyle name="ปกติ 24" xfId="1235"/>
    <cellStyle name="ปกติ 24 2" xfId="1236"/>
    <cellStyle name="ปกติ 25" xfId="1237"/>
    <cellStyle name="ปกติ 26" xfId="1238"/>
    <cellStyle name="ปกติ 3" xfId="1239"/>
    <cellStyle name="ปกติ 3 3" xfId="1240"/>
    <cellStyle name="ปกติ 4" xfId="1241"/>
    <cellStyle name="ปกติ 5" xfId="1242"/>
    <cellStyle name="ปกติ 6" xfId="1243"/>
    <cellStyle name="ปกติ 7" xfId="1244"/>
    <cellStyle name="ปกติ 8" xfId="1245"/>
    <cellStyle name="ปกติ 8 2" xfId="1246"/>
    <cellStyle name="ปกติ 9" xfId="1247"/>
    <cellStyle name="ปกติ_LPN_PM_YE'05_T2_1" xfId="88"/>
    <cellStyle name="ปกติ_SNA_LEAD _YE_07" xfId="1280"/>
    <cellStyle name="ปกติ_ธนาสิริ_2" xfId="89"/>
    <cellStyle name="เปอร์เซ็นต์ 2" xfId="1248"/>
    <cellStyle name="เปอร์เซ็นต์ 3" xfId="1249"/>
    <cellStyle name="เปอร์เซ็นต์ 4" xfId="1250"/>
    <cellStyle name="เปอร์เซ็นต์ 5" xfId="1251"/>
    <cellStyle name="ผลรวม 2" xfId="1252"/>
    <cellStyle name="ฤธถ [0]_10' 0.26D MS" xfId="1253"/>
    <cellStyle name="ฤธถ_10' 0.26D MS" xfId="1254"/>
    <cellStyle name="ล๋ศญ [0]_10' 0.26D MS" xfId="1255"/>
    <cellStyle name="ล๋ศญ_10' 0.26D MS" xfId="1256"/>
    <cellStyle name="ลักษณะ 1" xfId="1257"/>
    <cellStyle name="วฅมุ_#2(M17)_1" xfId="1258"/>
    <cellStyle name="ส่วนที่ถูกเน้น1 2" xfId="1259"/>
    <cellStyle name="ส่วนที่ถูกเน้น4 2" xfId="1260"/>
    <cellStyle name="แสดงผล 2" xfId="1261"/>
    <cellStyle name="หมายเหตุ 2" xfId="1262"/>
    <cellStyle name="หมายเหตุ 3" xfId="1263"/>
    <cellStyle name="หัวเรื่อง 1 2" xfId="1264"/>
    <cellStyle name="หัวเรื่อง 2 2" xfId="1265"/>
    <cellStyle name="หัวเรื่อง 3 2" xfId="1266"/>
    <cellStyle name="หัวเรื่อง 4 2" xfId="1267"/>
    <cellStyle name="_x001d_๐'_x000c_๏๗_x000c_โU_x0001_ช_x0005_๙_x0011__x0007__x0001__x0001_" xfId="1268"/>
    <cellStyle name="一般_EAP consol Q3 2002 BS &amp; PL" xfId="1269"/>
    <cellStyle name="千分位[0]_liz-ss" xfId="1270"/>
    <cellStyle name="千分位_liz-ss" xfId="1271"/>
    <cellStyle name="常规_200310应收账款" xfId="1272"/>
    <cellStyle name="桁区切り [0.00]_part price" xfId="1273"/>
    <cellStyle name="桁区切り_part price" xfId="1274"/>
    <cellStyle name="標準_(3)売掛金" xfId="1275"/>
    <cellStyle name="貨幣 [0]_liz-ss" xfId="1276"/>
    <cellStyle name="貨幣_liz-ss" xfId="1277"/>
    <cellStyle name="通貨 [0.00]_part price" xfId="1278"/>
    <cellStyle name="通貨_part price" xfId="12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Parameters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view="pageBreakPreview" zoomScale="90" zoomScaleNormal="100" zoomScaleSheetLayoutView="90" workbookViewId="0">
      <selection activeCell="C86" sqref="A86:XFD1048576"/>
    </sheetView>
  </sheetViews>
  <sheetFormatPr defaultColWidth="10.7109375" defaultRowHeight="18" customHeight="1"/>
  <cols>
    <col min="1" max="1" width="2.140625" style="17" customWidth="1"/>
    <col min="2" max="2" width="48.42578125" style="17" customWidth="1"/>
    <col min="3" max="3" width="6" style="120" customWidth="1"/>
    <col min="4" max="4" width="0.42578125" style="6" customWidth="1"/>
    <col min="5" max="5" width="15.42578125" style="17" customWidth="1"/>
    <col min="6" max="6" width="0.42578125" style="17" customWidth="1"/>
    <col min="7" max="7" width="15.42578125" style="17" customWidth="1"/>
    <col min="8" max="8" width="0.42578125" style="17" customWidth="1"/>
    <col min="9" max="9" width="15.42578125" style="17" customWidth="1"/>
    <col min="10" max="10" width="0.42578125" style="17" customWidth="1"/>
    <col min="11" max="11" width="15.42578125" style="17" customWidth="1"/>
    <col min="12" max="12" width="0.42578125" style="17" customWidth="1"/>
    <col min="13" max="16384" width="10.7109375" style="17"/>
  </cols>
  <sheetData>
    <row r="1" spans="1:12" ht="18" customHeight="1">
      <c r="A1" s="42" t="s">
        <v>62</v>
      </c>
      <c r="B1" s="42"/>
      <c r="K1" s="49"/>
    </row>
    <row r="2" spans="1:12" ht="18.75" customHeight="1">
      <c r="A2" s="42" t="s">
        <v>56</v>
      </c>
      <c r="B2" s="42"/>
      <c r="C2" s="42"/>
      <c r="D2" s="42"/>
      <c r="E2" s="256"/>
      <c r="F2" s="256"/>
      <c r="G2" s="256"/>
      <c r="H2" s="256"/>
      <c r="I2" s="256"/>
      <c r="J2" s="256"/>
      <c r="K2" s="127"/>
    </row>
    <row r="3" spans="1:12" ht="18" customHeight="1">
      <c r="A3" s="2" t="s">
        <v>69</v>
      </c>
      <c r="B3" s="2"/>
      <c r="C3" s="42"/>
      <c r="D3" s="42"/>
      <c r="E3" s="256"/>
      <c r="F3" s="256"/>
      <c r="G3" s="256"/>
      <c r="H3" s="256"/>
      <c r="I3" s="256"/>
      <c r="J3" s="256"/>
      <c r="K3" s="127"/>
    </row>
    <row r="4" spans="1:12" s="5" customFormat="1" ht="18" customHeight="1">
      <c r="C4" s="255"/>
      <c r="D4" s="3"/>
      <c r="E4" s="3"/>
      <c r="F4" s="3"/>
      <c r="G4" s="3"/>
      <c r="H4" s="3"/>
      <c r="I4" s="3"/>
      <c r="J4" s="3"/>
      <c r="K4" s="128"/>
      <c r="L4" s="4"/>
    </row>
    <row r="5" spans="1:12" s="5" customFormat="1" ht="18" customHeight="1">
      <c r="C5" s="255"/>
      <c r="D5" s="7"/>
      <c r="E5" s="260" t="s">
        <v>53</v>
      </c>
      <c r="F5" s="260"/>
      <c r="G5" s="260"/>
      <c r="H5" s="260"/>
      <c r="I5" s="260"/>
      <c r="J5" s="260"/>
      <c r="K5" s="260"/>
      <c r="L5" s="260"/>
    </row>
    <row r="6" spans="1:12" s="5" customFormat="1" ht="18" customHeight="1">
      <c r="A6" s="6"/>
      <c r="B6" s="6"/>
      <c r="C6" s="255"/>
      <c r="D6" s="7"/>
      <c r="E6" s="261" t="s">
        <v>52</v>
      </c>
      <c r="F6" s="261"/>
      <c r="G6" s="261"/>
      <c r="H6" s="8"/>
      <c r="I6" s="262" t="s">
        <v>44</v>
      </c>
      <c r="J6" s="262"/>
      <c r="K6" s="262"/>
      <c r="L6" s="262"/>
    </row>
    <row r="7" spans="1:12" s="5" customFormat="1" ht="18" customHeight="1">
      <c r="A7" s="3"/>
      <c r="B7" s="3"/>
      <c r="C7" s="120"/>
      <c r="D7" s="253"/>
      <c r="E7" s="255" t="s">
        <v>7</v>
      </c>
      <c r="F7" s="255"/>
      <c r="G7" s="255" t="s">
        <v>7</v>
      </c>
      <c r="H7" s="120"/>
      <c r="I7" s="255" t="s">
        <v>7</v>
      </c>
      <c r="J7" s="255"/>
      <c r="K7" s="255" t="s">
        <v>7</v>
      </c>
      <c r="L7" s="9"/>
    </row>
    <row r="8" spans="1:12" s="5" customFormat="1" ht="18" customHeight="1">
      <c r="A8" s="3"/>
      <c r="B8" s="3"/>
      <c r="C8" s="252" t="s">
        <v>0</v>
      </c>
      <c r="D8" s="253"/>
      <c r="E8" s="250" t="s">
        <v>70</v>
      </c>
      <c r="F8" s="7"/>
      <c r="G8" s="250" t="s">
        <v>61</v>
      </c>
      <c r="H8" s="253"/>
      <c r="I8" s="250" t="s">
        <v>70</v>
      </c>
      <c r="J8" s="7"/>
      <c r="K8" s="250" t="s">
        <v>61</v>
      </c>
      <c r="L8" s="9"/>
    </row>
    <row r="9" spans="1:12" s="5" customFormat="1" ht="18" customHeight="1">
      <c r="A9" s="12" t="s">
        <v>26</v>
      </c>
      <c r="B9" s="12"/>
      <c r="C9" s="255"/>
      <c r="D9" s="3"/>
      <c r="E9" s="3"/>
      <c r="F9" s="3"/>
      <c r="G9" s="3"/>
      <c r="H9" s="3"/>
      <c r="I9" s="3"/>
      <c r="J9" s="3"/>
      <c r="K9" s="3"/>
      <c r="L9" s="4"/>
    </row>
    <row r="10" spans="1:12" s="5" customFormat="1" ht="18" customHeight="1">
      <c r="A10" s="238" t="s">
        <v>8</v>
      </c>
      <c r="B10" s="13"/>
      <c r="C10" s="255"/>
      <c r="D10" s="3"/>
      <c r="E10" s="3"/>
      <c r="F10" s="3"/>
      <c r="G10" s="3"/>
      <c r="H10" s="3"/>
      <c r="I10" s="3"/>
      <c r="J10" s="3"/>
      <c r="K10" s="3"/>
      <c r="L10" s="4"/>
    </row>
    <row r="11" spans="1:12" ht="18" customHeight="1">
      <c r="A11" s="28" t="s">
        <v>108</v>
      </c>
      <c r="B11" s="28"/>
      <c r="C11" s="120">
        <v>5</v>
      </c>
      <c r="D11" s="98"/>
      <c r="E11" s="129">
        <v>16117796</v>
      </c>
      <c r="G11" s="21">
        <v>10397415</v>
      </c>
      <c r="H11" s="21"/>
      <c r="I11" s="129">
        <v>1745056</v>
      </c>
      <c r="K11" s="21">
        <v>792716</v>
      </c>
    </row>
    <row r="12" spans="1:12" ht="18" customHeight="1">
      <c r="A12" s="28" t="s">
        <v>109</v>
      </c>
      <c r="B12" s="28"/>
      <c r="C12" s="120">
        <v>6</v>
      </c>
      <c r="D12" s="14"/>
      <c r="E12" s="129">
        <v>539284947</v>
      </c>
      <c r="G12" s="21">
        <v>479712894</v>
      </c>
      <c r="H12" s="21"/>
      <c r="I12" s="129">
        <v>366821451</v>
      </c>
      <c r="K12" s="21">
        <v>395182685</v>
      </c>
    </row>
    <row r="13" spans="1:12" ht="18" customHeight="1">
      <c r="A13" s="121" t="s">
        <v>110</v>
      </c>
      <c r="B13" s="121"/>
      <c r="C13" s="120" t="s">
        <v>176</v>
      </c>
      <c r="D13" s="14"/>
      <c r="E13" s="129">
        <v>22219752</v>
      </c>
      <c r="G13" s="21">
        <v>26797939</v>
      </c>
      <c r="H13" s="21"/>
      <c r="I13" s="129">
        <v>3638858</v>
      </c>
      <c r="K13" s="21">
        <v>13749812</v>
      </c>
    </row>
    <row r="14" spans="1:12" ht="18" customHeight="1">
      <c r="A14" s="17" t="s">
        <v>111</v>
      </c>
      <c r="C14" s="120" t="s">
        <v>177</v>
      </c>
      <c r="D14" s="14"/>
      <c r="E14" s="129">
        <v>121912835</v>
      </c>
      <c r="G14" s="18">
        <v>133387491</v>
      </c>
      <c r="H14" s="21"/>
      <c r="I14" s="129">
        <v>266950644</v>
      </c>
      <c r="K14" s="21">
        <v>35279520</v>
      </c>
    </row>
    <row r="15" spans="1:12" ht="18" customHeight="1">
      <c r="A15" s="28" t="s">
        <v>112</v>
      </c>
      <c r="B15" s="28"/>
      <c r="C15" s="120">
        <v>9</v>
      </c>
      <c r="D15" s="14"/>
      <c r="E15" s="129">
        <v>1658617</v>
      </c>
      <c r="G15" s="21">
        <v>17278260</v>
      </c>
      <c r="H15" s="21"/>
      <c r="I15" s="130">
        <v>0</v>
      </c>
      <c r="J15" s="6"/>
      <c r="K15" s="18">
        <v>0</v>
      </c>
      <c r="L15" s="6"/>
    </row>
    <row r="16" spans="1:12" ht="18" customHeight="1">
      <c r="A16" s="16" t="s">
        <v>113</v>
      </c>
      <c r="B16" s="16"/>
      <c r="C16" s="120">
        <v>10</v>
      </c>
      <c r="D16" s="15"/>
      <c r="E16" s="129">
        <v>27478250</v>
      </c>
      <c r="F16" s="25"/>
      <c r="G16" s="21">
        <v>27478250</v>
      </c>
      <c r="H16" s="131"/>
      <c r="I16" s="129">
        <v>0</v>
      </c>
      <c r="J16" s="132"/>
      <c r="K16" s="18">
        <v>0</v>
      </c>
    </row>
    <row r="17" spans="1:12" ht="18" customHeight="1">
      <c r="A17" s="42" t="s">
        <v>114</v>
      </c>
      <c r="B17" s="42"/>
      <c r="C17" s="118"/>
      <c r="D17" s="98"/>
      <c r="E17" s="133">
        <v>728672197</v>
      </c>
      <c r="G17" s="134">
        <v>695052249</v>
      </c>
      <c r="I17" s="134">
        <v>639156009</v>
      </c>
      <c r="J17" s="6"/>
      <c r="K17" s="102">
        <v>445004733</v>
      </c>
      <c r="L17" s="98"/>
    </row>
    <row r="18" spans="1:12" ht="18" customHeight="1">
      <c r="A18" s="42"/>
      <c r="B18" s="42"/>
      <c r="C18" s="118"/>
      <c r="D18" s="98"/>
      <c r="I18" s="100"/>
      <c r="J18" s="19"/>
      <c r="K18" s="101"/>
      <c r="L18" s="6"/>
    </row>
    <row r="19" spans="1:12" ht="18" customHeight="1">
      <c r="A19" s="238" t="s">
        <v>37</v>
      </c>
      <c r="B19" s="13"/>
      <c r="K19" s="1"/>
    </row>
    <row r="20" spans="1:12" ht="18" customHeight="1">
      <c r="A20" s="17" t="s">
        <v>115</v>
      </c>
      <c r="C20" s="120">
        <v>11</v>
      </c>
      <c r="D20" s="15"/>
      <c r="E20" s="129">
        <v>84238524</v>
      </c>
      <c r="G20" s="21">
        <v>90811372</v>
      </c>
      <c r="H20" s="131"/>
      <c r="I20" s="129">
        <v>64438524</v>
      </c>
      <c r="K20" s="21">
        <v>90811372</v>
      </c>
    </row>
    <row r="21" spans="1:12" ht="18" customHeight="1">
      <c r="A21" s="17" t="s">
        <v>116</v>
      </c>
      <c r="C21" s="120">
        <v>12</v>
      </c>
      <c r="D21" s="15"/>
      <c r="E21" s="129">
        <v>0</v>
      </c>
      <c r="G21" s="135">
        <v>0</v>
      </c>
      <c r="H21" s="131"/>
      <c r="I21" s="129">
        <v>199999930</v>
      </c>
      <c r="K21" s="131">
        <v>338637935</v>
      </c>
    </row>
    <row r="22" spans="1:12" ht="18" customHeight="1">
      <c r="A22" s="28" t="s">
        <v>118</v>
      </c>
      <c r="B22" s="28"/>
      <c r="C22" s="120">
        <v>13</v>
      </c>
      <c r="D22" s="15"/>
      <c r="E22" s="129">
        <v>220000000</v>
      </c>
      <c r="G22" s="21">
        <v>260000000</v>
      </c>
      <c r="H22" s="131"/>
      <c r="I22" s="129">
        <v>210000000</v>
      </c>
      <c r="K22" s="131">
        <v>250000000</v>
      </c>
    </row>
    <row r="23" spans="1:12" ht="18" customHeight="1">
      <c r="A23" s="28" t="s">
        <v>117</v>
      </c>
      <c r="B23" s="28"/>
      <c r="C23" s="120">
        <v>14</v>
      </c>
      <c r="D23" s="15"/>
      <c r="E23" s="129">
        <v>0</v>
      </c>
      <c r="G23" s="18">
        <v>0</v>
      </c>
      <c r="H23" s="131"/>
      <c r="I23" s="129">
        <v>0</v>
      </c>
      <c r="J23" s="120"/>
      <c r="K23" s="18">
        <v>0</v>
      </c>
    </row>
    <row r="24" spans="1:12" ht="18" customHeight="1">
      <c r="A24" s="28" t="s">
        <v>119</v>
      </c>
      <c r="B24" s="28"/>
      <c r="C24" s="120">
        <v>15</v>
      </c>
      <c r="D24" s="15"/>
      <c r="E24" s="129">
        <v>102942815</v>
      </c>
      <c r="G24" s="18">
        <v>0</v>
      </c>
      <c r="H24" s="131"/>
      <c r="I24" s="129">
        <v>0</v>
      </c>
      <c r="J24" s="120"/>
      <c r="K24" s="18">
        <v>0</v>
      </c>
    </row>
    <row r="25" spans="1:12" ht="18" customHeight="1">
      <c r="A25" s="16" t="s">
        <v>120</v>
      </c>
      <c r="B25" s="16"/>
      <c r="C25" s="120">
        <v>16</v>
      </c>
      <c r="D25" s="15"/>
      <c r="E25" s="129">
        <v>19773570</v>
      </c>
      <c r="G25" s="21">
        <v>130089544</v>
      </c>
      <c r="H25" s="131"/>
      <c r="I25" s="129">
        <v>413519</v>
      </c>
      <c r="K25" s="21">
        <v>657348</v>
      </c>
    </row>
    <row r="26" spans="1:12" ht="18" customHeight="1">
      <c r="A26" s="16" t="s">
        <v>150</v>
      </c>
      <c r="B26" s="16"/>
      <c r="C26" s="120">
        <v>17</v>
      </c>
      <c r="D26" s="15"/>
      <c r="E26" s="129">
        <v>3189852</v>
      </c>
      <c r="F26" s="25"/>
      <c r="G26" s="1">
        <v>5845858</v>
      </c>
      <c r="H26" s="131"/>
      <c r="I26" s="129">
        <v>0</v>
      </c>
      <c r="J26" s="132"/>
      <c r="K26" s="18">
        <v>0</v>
      </c>
    </row>
    <row r="27" spans="1:12" ht="18" customHeight="1">
      <c r="A27" s="16" t="s">
        <v>121</v>
      </c>
      <c r="B27" s="16"/>
      <c r="C27" s="120">
        <v>18</v>
      </c>
      <c r="D27" s="15"/>
      <c r="E27" s="129">
        <v>0</v>
      </c>
      <c r="F27" s="25"/>
      <c r="G27" s="1">
        <v>170805</v>
      </c>
      <c r="H27" s="131"/>
      <c r="I27" s="129">
        <v>0</v>
      </c>
      <c r="J27" s="132"/>
      <c r="K27" s="18">
        <v>170805</v>
      </c>
    </row>
    <row r="28" spans="1:12" ht="18" customHeight="1">
      <c r="A28" s="16" t="s">
        <v>122</v>
      </c>
      <c r="B28" s="16"/>
      <c r="D28" s="15"/>
      <c r="E28" s="129">
        <v>4553164</v>
      </c>
      <c r="F28" s="25"/>
      <c r="G28" s="21">
        <v>3372831</v>
      </c>
      <c r="H28" s="131"/>
      <c r="I28" s="129">
        <v>3155414</v>
      </c>
      <c r="K28" s="131">
        <v>1815281</v>
      </c>
      <c r="L28" s="120"/>
    </row>
    <row r="29" spans="1:12" ht="18" customHeight="1">
      <c r="A29" s="42" t="s">
        <v>123</v>
      </c>
      <c r="B29" s="42"/>
      <c r="C29" s="118"/>
      <c r="D29" s="98"/>
      <c r="E29" s="136">
        <v>434697925</v>
      </c>
      <c r="G29" s="102">
        <v>490290410</v>
      </c>
      <c r="I29" s="136">
        <v>478007387</v>
      </c>
      <c r="J29" s="256"/>
      <c r="K29" s="102">
        <v>682092741</v>
      </c>
    </row>
    <row r="30" spans="1:12" ht="18" customHeight="1">
      <c r="A30" s="42"/>
      <c r="B30" s="42"/>
      <c r="C30" s="118"/>
      <c r="D30" s="98"/>
      <c r="E30" s="106"/>
      <c r="G30" s="106"/>
      <c r="I30" s="106"/>
      <c r="J30" s="256"/>
      <c r="K30" s="106"/>
    </row>
    <row r="31" spans="1:12" ht="19.5" customHeight="1" thickBot="1">
      <c r="A31" s="19" t="s">
        <v>124</v>
      </c>
      <c r="B31" s="19"/>
      <c r="C31" s="118"/>
      <c r="D31" s="98"/>
      <c r="E31" s="137">
        <v>1163370122</v>
      </c>
      <c r="G31" s="137">
        <v>1185342659</v>
      </c>
      <c r="I31" s="137">
        <v>1117163396</v>
      </c>
      <c r="J31" s="256"/>
      <c r="K31" s="137">
        <v>1127097474</v>
      </c>
    </row>
    <row r="32" spans="1:12" ht="18" customHeight="1" thickTop="1">
      <c r="A32" s="19"/>
      <c r="B32" s="19"/>
      <c r="C32" s="118"/>
      <c r="D32" s="98"/>
      <c r="G32" s="138"/>
      <c r="I32" s="138"/>
      <c r="J32" s="256"/>
      <c r="K32" s="138"/>
    </row>
    <row r="33" spans="1:12" ht="18" customHeight="1">
      <c r="A33" s="19"/>
      <c r="B33" s="19"/>
      <c r="C33" s="118"/>
      <c r="D33" s="98"/>
      <c r="G33" s="138"/>
      <c r="I33" s="138"/>
      <c r="J33" s="256"/>
      <c r="K33" s="138"/>
    </row>
    <row r="34" spans="1:12" ht="18" customHeight="1">
      <c r="A34" s="19"/>
      <c r="B34" s="19"/>
      <c r="C34" s="118"/>
      <c r="D34" s="98"/>
      <c r="G34" s="138"/>
      <c r="I34" s="138"/>
      <c r="J34" s="256"/>
      <c r="K34" s="138"/>
    </row>
    <row r="35" spans="1:12" ht="18" customHeight="1">
      <c r="A35" s="19"/>
      <c r="B35" s="19"/>
      <c r="C35" s="118"/>
      <c r="D35" s="98"/>
      <c r="G35" s="138"/>
      <c r="I35" s="138"/>
      <c r="J35" s="256"/>
      <c r="K35" s="138"/>
    </row>
    <row r="36" spans="1:12" ht="18" customHeight="1">
      <c r="A36" s="19"/>
      <c r="B36" s="19"/>
      <c r="C36" s="118"/>
      <c r="D36" s="98"/>
      <c r="G36" s="138"/>
      <c r="I36" s="138"/>
      <c r="J36" s="256"/>
      <c r="K36" s="138"/>
    </row>
    <row r="37" spans="1:12" ht="18" customHeight="1">
      <c r="A37" s="19"/>
      <c r="B37" s="19"/>
      <c r="C37" s="118"/>
      <c r="D37" s="98"/>
      <c r="G37" s="138"/>
      <c r="I37" s="138"/>
      <c r="J37" s="256"/>
      <c r="K37" s="138"/>
    </row>
    <row r="38" spans="1:12" ht="18" customHeight="1">
      <c r="A38" s="19"/>
      <c r="B38" s="19"/>
      <c r="C38" s="118"/>
      <c r="D38" s="98"/>
      <c r="G38" s="138"/>
      <c r="I38" s="138"/>
      <c r="J38" s="256"/>
      <c r="K38" s="138"/>
    </row>
    <row r="39" spans="1:12" ht="18" customHeight="1">
      <c r="C39" s="118"/>
      <c r="D39" s="98"/>
      <c r="G39" s="138"/>
      <c r="I39" s="138"/>
      <c r="J39" s="256"/>
      <c r="K39" s="138"/>
    </row>
    <row r="40" spans="1:12" ht="18" customHeight="1">
      <c r="C40" s="118"/>
      <c r="D40" s="98"/>
      <c r="G40" s="138"/>
      <c r="I40" s="138"/>
      <c r="J40" s="256"/>
      <c r="K40" s="138"/>
    </row>
    <row r="41" spans="1:12" ht="18" customHeight="1">
      <c r="C41" s="118"/>
      <c r="D41" s="98"/>
      <c r="G41" s="138"/>
      <c r="I41" s="138"/>
      <c r="J41" s="256"/>
      <c r="K41" s="138"/>
    </row>
    <row r="42" spans="1:12" ht="18" customHeight="1">
      <c r="A42" s="16" t="s">
        <v>58</v>
      </c>
      <c r="B42" s="16"/>
      <c r="D42" s="99"/>
      <c r="G42" s="25" t="s">
        <v>57</v>
      </c>
      <c r="H42" s="25"/>
      <c r="I42" s="138"/>
      <c r="J42" s="256"/>
      <c r="K42" s="138"/>
    </row>
    <row r="43" spans="1:12" ht="18" customHeight="1">
      <c r="A43" s="17" t="s">
        <v>66</v>
      </c>
      <c r="D43" s="253"/>
      <c r="G43" s="17" t="s">
        <v>67</v>
      </c>
      <c r="I43" s="138"/>
      <c r="J43" s="256"/>
      <c r="K43" s="138"/>
    </row>
    <row r="44" spans="1:12" ht="18" customHeight="1">
      <c r="A44" s="256" t="s">
        <v>62</v>
      </c>
      <c r="B44" s="256"/>
      <c r="D44" s="253"/>
      <c r="I44" s="138"/>
      <c r="J44" s="256"/>
      <c r="K44" s="138"/>
    </row>
    <row r="45" spans="1:12" ht="18" customHeight="1">
      <c r="A45" s="256" t="s">
        <v>68</v>
      </c>
      <c r="B45" s="256"/>
      <c r="C45" s="42"/>
      <c r="D45" s="42"/>
      <c r="E45" s="256"/>
      <c r="F45" s="256"/>
      <c r="G45" s="256"/>
      <c r="H45" s="256"/>
      <c r="I45" s="256"/>
      <c r="J45" s="256"/>
      <c r="K45" s="128"/>
    </row>
    <row r="46" spans="1:12" ht="18" customHeight="1">
      <c r="A46" s="256" t="s">
        <v>69</v>
      </c>
      <c r="B46" s="256"/>
      <c r="C46" s="42"/>
      <c r="D46" s="42"/>
      <c r="E46" s="256"/>
      <c r="F46" s="256"/>
      <c r="G46" s="256"/>
      <c r="H46" s="256"/>
      <c r="I46" s="256"/>
      <c r="J46" s="256"/>
      <c r="K46" s="256"/>
    </row>
    <row r="47" spans="1:12" ht="18" customHeight="1">
      <c r="C47" s="255"/>
      <c r="D47" s="3"/>
      <c r="E47" s="3"/>
      <c r="F47" s="3"/>
      <c r="G47" s="3"/>
      <c r="H47" s="3"/>
      <c r="I47" s="3"/>
      <c r="J47" s="3"/>
      <c r="K47" s="3"/>
    </row>
    <row r="48" spans="1:12" s="5" customFormat="1" ht="18" customHeight="1">
      <c r="A48" s="6"/>
      <c r="B48" s="6"/>
      <c r="C48" s="255"/>
      <c r="D48" s="7"/>
      <c r="E48" s="260" t="s">
        <v>53</v>
      </c>
      <c r="F48" s="260"/>
      <c r="G48" s="260"/>
      <c r="H48" s="260"/>
      <c r="I48" s="260"/>
      <c r="J48" s="260"/>
      <c r="K48" s="260"/>
      <c r="L48" s="246"/>
    </row>
    <row r="49" spans="1:12" s="5" customFormat="1" ht="18" customHeight="1">
      <c r="A49" s="6"/>
      <c r="B49" s="6"/>
      <c r="C49" s="255"/>
      <c r="D49" s="7"/>
      <c r="E49" s="261" t="s">
        <v>52</v>
      </c>
      <c r="F49" s="261"/>
      <c r="G49" s="261"/>
      <c r="H49" s="8"/>
      <c r="I49" s="263" t="s">
        <v>44</v>
      </c>
      <c r="J49" s="263"/>
      <c r="K49" s="263"/>
      <c r="L49" s="263"/>
    </row>
    <row r="50" spans="1:12" s="5" customFormat="1" ht="18" customHeight="1">
      <c r="A50" s="3"/>
      <c r="B50" s="3"/>
      <c r="C50" s="120"/>
      <c r="D50" s="253"/>
      <c r="E50" s="255" t="s">
        <v>7</v>
      </c>
      <c r="F50" s="255"/>
      <c r="G50" s="255" t="s">
        <v>7</v>
      </c>
      <c r="H50" s="120"/>
      <c r="I50" s="255" t="s">
        <v>7</v>
      </c>
      <c r="J50" s="255"/>
      <c r="K50" s="255" t="s">
        <v>7</v>
      </c>
      <c r="L50" s="9"/>
    </row>
    <row r="51" spans="1:12" s="5" customFormat="1" ht="18" customHeight="1">
      <c r="A51" s="3"/>
      <c r="B51" s="3"/>
      <c r="C51" s="252" t="s">
        <v>0</v>
      </c>
      <c r="D51" s="253"/>
      <c r="E51" s="250" t="s">
        <v>70</v>
      </c>
      <c r="F51" s="7"/>
      <c r="G51" s="250" t="s">
        <v>61</v>
      </c>
      <c r="H51" s="253"/>
      <c r="I51" s="250" t="s">
        <v>70</v>
      </c>
      <c r="J51" s="7"/>
      <c r="K51" s="250" t="s">
        <v>61</v>
      </c>
      <c r="L51" s="9"/>
    </row>
    <row r="52" spans="1:12" ht="18" customHeight="1">
      <c r="A52" s="2" t="s">
        <v>9</v>
      </c>
      <c r="B52" s="2"/>
      <c r="C52" s="253"/>
      <c r="D52" s="253"/>
      <c r="E52" s="10"/>
      <c r="F52" s="10"/>
      <c r="G52" s="255"/>
      <c r="H52" s="253"/>
      <c r="I52" s="255"/>
      <c r="J52" s="253"/>
      <c r="K52" s="255"/>
      <c r="L52" s="11"/>
    </row>
    <row r="53" spans="1:12" ht="18" customHeight="1">
      <c r="A53" s="20" t="s">
        <v>10</v>
      </c>
      <c r="B53" s="20"/>
      <c r="I53" s="120"/>
    </row>
    <row r="54" spans="1:12" ht="18" customHeight="1">
      <c r="A54" s="28" t="s">
        <v>125</v>
      </c>
      <c r="B54" s="28"/>
      <c r="C54" s="120">
        <v>19</v>
      </c>
      <c r="E54" s="129">
        <v>40433509</v>
      </c>
      <c r="G54" s="21">
        <v>52989127</v>
      </c>
      <c r="H54" s="21"/>
      <c r="I54" s="129">
        <v>10218497</v>
      </c>
      <c r="J54" s="21"/>
      <c r="K54" s="21">
        <v>9980112</v>
      </c>
      <c r="L54" s="21"/>
    </row>
    <row r="55" spans="1:12" ht="18" customHeight="1">
      <c r="A55" s="28" t="s">
        <v>126</v>
      </c>
      <c r="B55" s="28"/>
      <c r="D55" s="103"/>
      <c r="E55" s="129">
        <v>55845</v>
      </c>
      <c r="G55" s="75">
        <v>101669</v>
      </c>
      <c r="H55" s="21"/>
      <c r="I55" s="129">
        <v>0</v>
      </c>
      <c r="J55" s="253"/>
      <c r="K55" s="75">
        <v>0</v>
      </c>
      <c r="L55" s="253"/>
    </row>
    <row r="56" spans="1:12" ht="18" customHeight="1">
      <c r="A56" s="22" t="s">
        <v>127</v>
      </c>
      <c r="B56" s="22"/>
      <c r="D56" s="105"/>
      <c r="E56" s="133">
        <v>40489354</v>
      </c>
      <c r="G56" s="102">
        <v>53090796</v>
      </c>
      <c r="H56" s="106"/>
      <c r="I56" s="133">
        <v>10218497</v>
      </c>
      <c r="J56" s="106"/>
      <c r="K56" s="102">
        <v>9980112</v>
      </c>
      <c r="L56" s="106"/>
    </row>
    <row r="57" spans="1:12" ht="18" customHeight="1">
      <c r="A57" s="42"/>
      <c r="B57" s="42"/>
      <c r="D57" s="98"/>
      <c r="I57" s="100"/>
      <c r="J57" s="256"/>
      <c r="K57" s="101"/>
      <c r="L57" s="6"/>
    </row>
    <row r="58" spans="1:12" ht="18" customHeight="1">
      <c r="A58" s="238" t="s">
        <v>39</v>
      </c>
      <c r="B58" s="13"/>
      <c r="D58" s="14"/>
      <c r="E58" s="139"/>
      <c r="F58" s="256"/>
      <c r="G58" s="106"/>
      <c r="H58" s="106"/>
      <c r="I58" s="140"/>
      <c r="K58" s="107"/>
    </row>
    <row r="59" spans="1:12" ht="18" customHeight="1">
      <c r="A59" s="239" t="s">
        <v>128</v>
      </c>
      <c r="B59" s="141"/>
      <c r="C59" s="120">
        <v>18</v>
      </c>
      <c r="D59" s="14"/>
      <c r="E59" s="139">
        <v>184006</v>
      </c>
      <c r="F59" s="256"/>
      <c r="G59" s="106">
        <v>0</v>
      </c>
      <c r="H59" s="106"/>
      <c r="I59" s="129">
        <v>224005</v>
      </c>
      <c r="K59" s="107">
        <v>0</v>
      </c>
    </row>
    <row r="60" spans="1:12" ht="18" customHeight="1">
      <c r="A60" s="240" t="s">
        <v>129</v>
      </c>
      <c r="B60" s="23"/>
      <c r="C60" s="120">
        <v>20</v>
      </c>
      <c r="D60" s="14"/>
      <c r="E60" s="129">
        <v>4754208</v>
      </c>
      <c r="G60" s="106">
        <v>4613089</v>
      </c>
      <c r="H60" s="106"/>
      <c r="I60" s="129">
        <v>413245</v>
      </c>
      <c r="K60" s="75">
        <v>271032</v>
      </c>
    </row>
    <row r="61" spans="1:12" ht="18" customHeight="1">
      <c r="A61" s="22" t="s">
        <v>130</v>
      </c>
      <c r="B61" s="22"/>
      <c r="D61" s="24"/>
      <c r="E61" s="133">
        <v>4938214</v>
      </c>
      <c r="G61" s="102">
        <v>4613089</v>
      </c>
      <c r="H61" s="106"/>
      <c r="I61" s="133">
        <v>637250</v>
      </c>
      <c r="J61" s="106"/>
      <c r="K61" s="102">
        <v>271032</v>
      </c>
    </row>
    <row r="62" spans="1:12" ht="18" customHeight="1">
      <c r="A62" s="238" t="s">
        <v>11</v>
      </c>
      <c r="B62" s="13"/>
      <c r="D62" s="108"/>
      <c r="E62" s="142">
        <v>45427568</v>
      </c>
      <c r="G62" s="109">
        <v>57703885</v>
      </c>
      <c r="I62" s="142">
        <v>10855747</v>
      </c>
      <c r="J62" s="256"/>
      <c r="K62" s="109">
        <v>10251144</v>
      </c>
    </row>
    <row r="63" spans="1:12" ht="18" customHeight="1">
      <c r="A63" s="42"/>
      <c r="B63" s="42"/>
      <c r="D63" s="98"/>
      <c r="I63" s="100"/>
      <c r="J63" s="256"/>
      <c r="K63" s="101"/>
    </row>
    <row r="64" spans="1:12" ht="18" customHeight="1">
      <c r="A64" s="238" t="s">
        <v>12</v>
      </c>
      <c r="B64" s="13"/>
      <c r="D64" s="103"/>
      <c r="K64" s="1"/>
    </row>
    <row r="65" spans="1:12" ht="18" customHeight="1">
      <c r="A65" s="239" t="s">
        <v>131</v>
      </c>
      <c r="B65" s="141"/>
      <c r="D65" s="103"/>
      <c r="K65" s="1"/>
    </row>
    <row r="66" spans="1:12" ht="18" customHeight="1">
      <c r="A66" s="110" t="s">
        <v>132</v>
      </c>
      <c r="B66" s="110"/>
      <c r="D66" s="14"/>
      <c r="K66" s="1"/>
    </row>
    <row r="67" spans="1:12" ht="18" customHeight="1" thickBot="1">
      <c r="A67" s="25"/>
      <c r="B67" s="25" t="s">
        <v>133</v>
      </c>
      <c r="C67" s="120">
        <v>22</v>
      </c>
      <c r="D67" s="26"/>
      <c r="E67" s="111">
        <v>1870164321</v>
      </c>
      <c r="F67" s="25"/>
      <c r="G67" s="111">
        <v>1870164321</v>
      </c>
      <c r="H67" s="25"/>
      <c r="I67" s="111">
        <v>1870164321</v>
      </c>
      <c r="K67" s="111">
        <v>1870164321</v>
      </c>
    </row>
    <row r="68" spans="1:12" ht="18" customHeight="1" thickTop="1">
      <c r="A68" s="110" t="s">
        <v>134</v>
      </c>
      <c r="B68" s="110"/>
      <c r="D68" s="103"/>
      <c r="I68" s="6"/>
      <c r="K68" s="1"/>
    </row>
    <row r="69" spans="1:12" ht="18" customHeight="1">
      <c r="A69" s="25"/>
      <c r="B69" s="25" t="s">
        <v>135</v>
      </c>
      <c r="C69" s="120">
        <v>22</v>
      </c>
      <c r="D69" s="14"/>
      <c r="E69" s="1">
        <v>965027716</v>
      </c>
      <c r="G69" s="1">
        <v>965024336</v>
      </c>
      <c r="I69" s="1">
        <v>965027716</v>
      </c>
      <c r="K69" s="21">
        <v>965024336</v>
      </c>
    </row>
    <row r="70" spans="1:12" ht="18" customHeight="1">
      <c r="A70" s="25"/>
      <c r="B70" s="25" t="s">
        <v>136</v>
      </c>
      <c r="D70" s="14"/>
      <c r="E70" s="1"/>
      <c r="G70" s="1"/>
      <c r="I70" s="1"/>
      <c r="K70" s="21"/>
    </row>
    <row r="71" spans="1:12" ht="18" customHeight="1">
      <c r="A71" s="28"/>
      <c r="B71" s="28" t="s">
        <v>137</v>
      </c>
      <c r="D71" s="14"/>
      <c r="E71" s="21">
        <v>242582590</v>
      </c>
      <c r="G71" s="21">
        <v>242582590</v>
      </c>
      <c r="I71" s="21">
        <v>242582590</v>
      </c>
      <c r="K71" s="21">
        <v>242582590</v>
      </c>
    </row>
    <row r="72" spans="1:12" ht="18" customHeight="1">
      <c r="A72" s="16" t="s">
        <v>1</v>
      </c>
      <c r="B72" s="16"/>
      <c r="C72" s="118"/>
      <c r="D72" s="112"/>
      <c r="E72" s="1"/>
      <c r="G72" s="1"/>
      <c r="I72" s="1"/>
      <c r="K72" s="1"/>
    </row>
    <row r="73" spans="1:12" ht="18" customHeight="1">
      <c r="A73" s="241" t="s">
        <v>138</v>
      </c>
      <c r="B73" s="16"/>
      <c r="C73" s="118"/>
      <c r="D73" s="14"/>
      <c r="E73" s="21">
        <v>13662540</v>
      </c>
      <c r="F73" s="120"/>
      <c r="G73" s="21">
        <v>13662540</v>
      </c>
      <c r="H73" s="120"/>
      <c r="I73" s="21">
        <v>13662540</v>
      </c>
      <c r="K73" s="143">
        <v>13662540</v>
      </c>
      <c r="L73" s="113"/>
    </row>
    <row r="74" spans="1:12" ht="18" customHeight="1">
      <c r="A74" s="242" t="s">
        <v>139</v>
      </c>
      <c r="B74" s="27"/>
      <c r="C74" s="118"/>
      <c r="D74" s="14"/>
      <c r="E74" s="21">
        <v>-118501041</v>
      </c>
      <c r="G74" s="173">
        <v>-108000922</v>
      </c>
      <c r="H74" s="143"/>
      <c r="I74" s="21">
        <v>-115861220</v>
      </c>
      <c r="K74" s="143">
        <v>-103739917</v>
      </c>
      <c r="L74" s="113"/>
    </row>
    <row r="75" spans="1:12" ht="18" customHeight="1">
      <c r="A75" s="28" t="s">
        <v>3</v>
      </c>
      <c r="B75" s="28"/>
      <c r="D75" s="108"/>
      <c r="E75" s="79">
        <v>736023</v>
      </c>
      <c r="G75" s="144">
        <v>-683219</v>
      </c>
      <c r="H75" s="143"/>
      <c r="I75" s="79">
        <v>896023</v>
      </c>
      <c r="K75" s="144">
        <v>-683219</v>
      </c>
      <c r="L75" s="113"/>
    </row>
    <row r="76" spans="1:12" ht="18" customHeight="1">
      <c r="A76" s="256" t="s">
        <v>140</v>
      </c>
      <c r="B76" s="256"/>
      <c r="D76" s="108"/>
      <c r="E76" s="114">
        <v>1103507828</v>
      </c>
      <c r="G76" s="114">
        <v>1112585325</v>
      </c>
      <c r="H76" s="143"/>
      <c r="I76" s="114">
        <v>1106307649</v>
      </c>
      <c r="J76" s="67"/>
      <c r="K76" s="114">
        <v>1116846330</v>
      </c>
      <c r="L76" s="67"/>
    </row>
    <row r="77" spans="1:12" ht="18" customHeight="1">
      <c r="A77" s="17" t="s">
        <v>141</v>
      </c>
      <c r="D77" s="108"/>
      <c r="E77" s="119">
        <v>14434726</v>
      </c>
      <c r="G77" s="119">
        <v>15053449</v>
      </c>
      <c r="H77" s="143"/>
      <c r="I77" s="75">
        <v>0</v>
      </c>
      <c r="K77" s="75">
        <v>0</v>
      </c>
      <c r="L77" s="113"/>
    </row>
    <row r="78" spans="1:12" ht="18" customHeight="1">
      <c r="A78" s="256" t="s">
        <v>142</v>
      </c>
      <c r="B78" s="256"/>
      <c r="C78" s="104"/>
      <c r="D78" s="105"/>
      <c r="E78" s="102">
        <v>1117942554</v>
      </c>
      <c r="F78" s="256"/>
      <c r="G78" s="102">
        <v>1127638774</v>
      </c>
      <c r="H78" s="143"/>
      <c r="I78" s="102">
        <v>1106307649</v>
      </c>
      <c r="J78" s="256"/>
      <c r="K78" s="102">
        <v>1116846330</v>
      </c>
    </row>
    <row r="79" spans="1:12" ht="18" customHeight="1" thickBot="1">
      <c r="A79" s="256" t="s">
        <v>143</v>
      </c>
      <c r="B79" s="256"/>
      <c r="C79" s="104"/>
      <c r="D79" s="105"/>
      <c r="E79" s="145">
        <v>1163370122</v>
      </c>
      <c r="F79" s="256"/>
      <c r="G79" s="145">
        <v>1185342659</v>
      </c>
      <c r="H79" s="256"/>
      <c r="I79" s="145">
        <v>1117163396</v>
      </c>
      <c r="J79" s="256"/>
      <c r="K79" s="145">
        <v>1127097474</v>
      </c>
    </row>
    <row r="80" spans="1:12" ht="18" customHeight="1" thickTop="1">
      <c r="A80" s="256"/>
      <c r="B80" s="256"/>
      <c r="C80" s="104"/>
      <c r="D80" s="105"/>
      <c r="E80" s="256"/>
      <c r="F80" s="256"/>
      <c r="G80" s="67"/>
      <c r="H80" s="256"/>
      <c r="I80" s="67"/>
      <c r="J80" s="256"/>
      <c r="K80" s="67"/>
    </row>
    <row r="81" spans="1:11" ht="18" customHeight="1">
      <c r="A81" s="256"/>
      <c r="B81" s="256"/>
      <c r="C81" s="104"/>
      <c r="D81" s="105"/>
      <c r="E81" s="256"/>
      <c r="F81" s="256"/>
      <c r="G81" s="67"/>
      <c r="H81" s="256"/>
      <c r="I81" s="67"/>
      <c r="J81" s="256"/>
      <c r="K81" s="67"/>
    </row>
    <row r="82" spans="1:11" ht="18" customHeight="1">
      <c r="A82" s="256"/>
      <c r="B82" s="256"/>
      <c r="C82" s="104"/>
      <c r="D82" s="105"/>
      <c r="E82" s="256"/>
      <c r="F82" s="256"/>
      <c r="G82" s="67"/>
      <c r="H82" s="256"/>
      <c r="I82" s="67"/>
      <c r="J82" s="256"/>
      <c r="K82" s="67"/>
    </row>
    <row r="83" spans="1:11" ht="18" customHeight="1">
      <c r="A83" s="256"/>
      <c r="B83" s="256"/>
      <c r="C83" s="104"/>
      <c r="D83" s="105"/>
      <c r="E83" s="256"/>
      <c r="F83" s="256"/>
      <c r="G83" s="67"/>
      <c r="H83" s="256"/>
      <c r="I83" s="67"/>
      <c r="J83" s="256"/>
      <c r="K83" s="67"/>
    </row>
    <row r="84" spans="1:11" ht="18" customHeight="1">
      <c r="A84" s="16" t="s">
        <v>58</v>
      </c>
      <c r="B84" s="16"/>
      <c r="D84" s="99"/>
      <c r="G84" s="25" t="s">
        <v>57</v>
      </c>
      <c r="H84" s="25"/>
      <c r="I84" s="138"/>
      <c r="J84" s="256"/>
      <c r="K84" s="138"/>
    </row>
    <row r="85" spans="1:11" ht="18" customHeight="1">
      <c r="A85" s="17" t="s">
        <v>66</v>
      </c>
      <c r="D85" s="253"/>
      <c r="G85" s="17" t="s">
        <v>67</v>
      </c>
      <c r="I85" s="138"/>
      <c r="J85" s="256"/>
      <c r="K85" s="138"/>
    </row>
  </sheetData>
  <mergeCells count="6">
    <mergeCell ref="E5:L5"/>
    <mergeCell ref="E6:G6"/>
    <mergeCell ref="I6:L6"/>
    <mergeCell ref="E49:G49"/>
    <mergeCell ref="I49:L49"/>
    <mergeCell ref="E48:K48"/>
  </mergeCells>
  <pageMargins left="0.59055118110236227" right="0.51181102362204722" top="0.70866141732283472" bottom="0.62992125984251968" header="0.51181102362204722" footer="0.39370078740157483"/>
  <pageSetup paperSize="9" scale="80" fitToHeight="0" orientation="portrait" useFirstPageNumber="1" r:id="rId1"/>
  <headerFooter alignWithMargins="0">
    <oddFooter>&amp;L&amp;"Times New Roman,Regular"&amp;11The accompanying notes are an intergral part of these financial statements.&amp;R&amp;"Times New Roman,Regular"&amp;11&amp;P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zoomScale="85" zoomScaleNormal="100" zoomScaleSheetLayoutView="85" workbookViewId="0">
      <selection activeCell="C54" sqref="A54:XFD1048576"/>
    </sheetView>
  </sheetViews>
  <sheetFormatPr defaultRowHeight="21"/>
  <cols>
    <col min="1" max="1" width="2.7109375" style="62" customWidth="1"/>
    <col min="2" max="2" width="59.28515625" style="36" customWidth="1"/>
    <col min="3" max="3" width="5.140625" style="36" customWidth="1"/>
    <col min="4" max="4" width="0.7109375" style="36" customWidth="1"/>
    <col min="5" max="5" width="11.7109375" style="36" customWidth="1"/>
    <col min="6" max="6" width="0.5703125" style="36" customWidth="1"/>
    <col min="7" max="7" width="11.85546875" style="36" customWidth="1"/>
    <col min="8" max="8" width="0.42578125" style="36" customWidth="1"/>
    <col min="9" max="9" width="11.5703125" style="36" customWidth="1"/>
    <col min="10" max="10" width="0.42578125" style="36" customWidth="1"/>
    <col min="11" max="11" width="11.5703125" style="36" customWidth="1"/>
    <col min="12" max="12" width="1.85546875" style="36" customWidth="1"/>
    <col min="13" max="16384" width="9.140625" style="36"/>
  </cols>
  <sheetData>
    <row r="1" spans="1:12" ht="18" customHeight="1">
      <c r="A1" s="251" t="s">
        <v>62</v>
      </c>
      <c r="B1" s="251"/>
      <c r="C1" s="251"/>
      <c r="D1" s="251"/>
      <c r="E1" s="251"/>
      <c r="F1" s="251"/>
      <c r="G1" s="251"/>
      <c r="H1" s="251"/>
      <c r="J1" s="49"/>
      <c r="K1" s="49"/>
    </row>
    <row r="2" spans="1:12" ht="18" customHeight="1">
      <c r="A2" s="251" t="s">
        <v>182</v>
      </c>
      <c r="B2" s="251"/>
      <c r="C2" s="251"/>
      <c r="D2" s="251"/>
      <c r="E2" s="251"/>
      <c r="F2" s="251"/>
      <c r="G2" s="251"/>
      <c r="H2" s="251"/>
      <c r="J2" s="49"/>
      <c r="K2" s="127"/>
    </row>
    <row r="3" spans="1:12" ht="18" customHeight="1">
      <c r="A3" s="256" t="s">
        <v>71</v>
      </c>
      <c r="B3" s="61"/>
      <c r="C3" s="61"/>
      <c r="D3" s="61"/>
      <c r="E3" s="44"/>
      <c r="F3" s="44"/>
      <c r="G3" s="44"/>
      <c r="J3" s="127"/>
    </row>
    <row r="4" spans="1:12" ht="9" customHeight="1">
      <c r="C4" s="61"/>
      <c r="D4" s="61"/>
      <c r="E4" s="61"/>
      <c r="F4" s="44"/>
      <c r="G4" s="44"/>
      <c r="H4" s="44"/>
      <c r="I4" s="5"/>
      <c r="J4" s="5"/>
      <c r="K4" s="128"/>
      <c r="L4" s="62"/>
    </row>
    <row r="5" spans="1:12" ht="3.75" customHeight="1">
      <c r="B5" s="256"/>
      <c r="C5" s="61"/>
      <c r="D5" s="61"/>
      <c r="E5" s="61"/>
      <c r="F5" s="44"/>
      <c r="G5" s="44"/>
      <c r="H5" s="44"/>
      <c r="I5" s="44"/>
      <c r="J5" s="55"/>
      <c r="K5" s="10"/>
      <c r="L5" s="62"/>
    </row>
    <row r="6" spans="1:12" ht="18" customHeight="1">
      <c r="B6" s="255"/>
      <c r="C6" s="184"/>
      <c r="D6" s="184"/>
      <c r="E6" s="264" t="s">
        <v>53</v>
      </c>
      <c r="F6" s="264"/>
      <c r="G6" s="264"/>
      <c r="H6" s="264"/>
      <c r="I6" s="264"/>
      <c r="J6" s="264"/>
      <c r="K6" s="264"/>
      <c r="L6" s="62"/>
    </row>
    <row r="7" spans="1:12" ht="18" customHeight="1">
      <c r="B7" s="17"/>
      <c r="C7" s="184"/>
      <c r="D7" s="184"/>
      <c r="E7" s="265" t="s">
        <v>45</v>
      </c>
      <c r="F7" s="265"/>
      <c r="G7" s="265"/>
      <c r="H7" s="185"/>
      <c r="I7" s="266" t="s">
        <v>44</v>
      </c>
      <c r="J7" s="267"/>
      <c r="K7" s="266"/>
      <c r="L7" s="62"/>
    </row>
    <row r="8" spans="1:12" ht="18" customHeight="1">
      <c r="B8" s="17"/>
      <c r="C8" s="186" t="s">
        <v>0</v>
      </c>
      <c r="D8" s="187"/>
      <c r="E8" s="188">
        <v>2017</v>
      </c>
      <c r="F8" s="189"/>
      <c r="G8" s="188">
        <v>2016</v>
      </c>
      <c r="H8" s="189"/>
      <c r="I8" s="188">
        <v>2017</v>
      </c>
      <c r="J8" s="189"/>
      <c r="K8" s="188">
        <v>2016</v>
      </c>
    </row>
    <row r="9" spans="1:12" ht="17.45" customHeight="1">
      <c r="A9" s="146" t="s">
        <v>13</v>
      </c>
      <c r="B9" s="175"/>
      <c r="C9" s="190"/>
      <c r="D9" s="190"/>
      <c r="E9" s="191"/>
      <c r="F9" s="187"/>
      <c r="G9" s="187"/>
      <c r="H9" s="187"/>
      <c r="I9" s="192"/>
      <c r="J9" s="187"/>
      <c r="K9" s="192"/>
    </row>
    <row r="10" spans="1:12" ht="17.45" customHeight="1">
      <c r="A10" s="174"/>
      <c r="B10" s="176" t="s">
        <v>50</v>
      </c>
      <c r="C10" s="193"/>
      <c r="D10" s="194"/>
      <c r="E10" s="195">
        <v>36585267</v>
      </c>
      <c r="F10" s="196"/>
      <c r="G10" s="195">
        <v>33245460</v>
      </c>
      <c r="H10" s="197"/>
      <c r="I10" s="195">
        <v>0</v>
      </c>
      <c r="J10" s="198"/>
      <c r="K10" s="195">
        <v>0</v>
      </c>
    </row>
    <row r="11" spans="1:12" ht="17.45" customHeight="1">
      <c r="A11" s="174"/>
      <c r="B11" s="176" t="s">
        <v>72</v>
      </c>
      <c r="C11" s="199"/>
      <c r="D11" s="200"/>
      <c r="E11" s="195">
        <v>24628473</v>
      </c>
      <c r="F11" s="196"/>
      <c r="G11" s="195">
        <v>40137979</v>
      </c>
      <c r="H11" s="201"/>
      <c r="I11" s="196">
        <v>26016610</v>
      </c>
      <c r="J11" s="198"/>
      <c r="K11" s="196">
        <v>36479051</v>
      </c>
    </row>
    <row r="12" spans="1:12" ht="17.45" customHeight="1">
      <c r="A12" s="174"/>
      <c r="B12" s="176" t="s">
        <v>73</v>
      </c>
      <c r="C12" s="199"/>
      <c r="D12" s="190"/>
      <c r="E12" s="202">
        <v>2854677</v>
      </c>
      <c r="F12" s="196"/>
      <c r="G12" s="202">
        <v>3483501</v>
      </c>
      <c r="H12" s="201"/>
      <c r="I12" s="202">
        <v>1652762</v>
      </c>
      <c r="J12" s="198"/>
      <c r="K12" s="195">
        <v>4539148</v>
      </c>
    </row>
    <row r="13" spans="1:12" ht="17.45" customHeight="1">
      <c r="A13" s="147" t="s">
        <v>14</v>
      </c>
      <c r="B13" s="175"/>
      <c r="C13" s="199"/>
      <c r="D13" s="190"/>
      <c r="E13" s="225">
        <v>64068417</v>
      </c>
      <c r="F13" s="196"/>
      <c r="G13" s="225">
        <v>76866940</v>
      </c>
      <c r="H13" s="203"/>
      <c r="I13" s="225">
        <v>27669372</v>
      </c>
      <c r="J13" s="198"/>
      <c r="K13" s="225">
        <v>41018199</v>
      </c>
    </row>
    <row r="14" spans="1:12" ht="17.45" customHeight="1">
      <c r="A14" s="147" t="s">
        <v>15</v>
      </c>
      <c r="B14" s="175"/>
      <c r="C14" s="199"/>
      <c r="D14" s="190"/>
      <c r="E14" s="204"/>
      <c r="F14" s="205"/>
      <c r="G14" s="204"/>
      <c r="H14" s="203"/>
      <c r="I14" s="175"/>
      <c r="J14" s="198"/>
      <c r="K14" s="175"/>
    </row>
    <row r="15" spans="1:12" ht="17.45" customHeight="1">
      <c r="A15" s="174"/>
      <c r="B15" s="176" t="s">
        <v>4</v>
      </c>
      <c r="C15" s="187"/>
      <c r="D15" s="187"/>
      <c r="E15" s="196">
        <v>20583447</v>
      </c>
      <c r="F15" s="196"/>
      <c r="G15" s="196">
        <v>17065542</v>
      </c>
      <c r="H15" s="201"/>
      <c r="I15" s="196">
        <v>0</v>
      </c>
      <c r="J15" s="198"/>
      <c r="K15" s="196">
        <v>0</v>
      </c>
    </row>
    <row r="16" spans="1:12" ht="17.45" customHeight="1">
      <c r="A16" s="174"/>
      <c r="B16" s="177" t="s">
        <v>74</v>
      </c>
      <c r="C16" s="200"/>
      <c r="D16" s="200"/>
      <c r="E16" s="196">
        <v>3326157</v>
      </c>
      <c r="F16" s="196"/>
      <c r="G16" s="196">
        <v>4423465</v>
      </c>
      <c r="H16" s="201"/>
      <c r="I16" s="196">
        <v>0</v>
      </c>
      <c r="J16" s="175"/>
      <c r="K16" s="196">
        <v>0</v>
      </c>
    </row>
    <row r="17" spans="1:12" ht="17.45" customHeight="1">
      <c r="A17" s="174"/>
      <c r="B17" s="176" t="s">
        <v>5</v>
      </c>
      <c r="C17" s="200"/>
      <c r="D17" s="200"/>
      <c r="E17" s="196">
        <v>29716959</v>
      </c>
      <c r="F17" s="196"/>
      <c r="G17" s="196">
        <v>44689807</v>
      </c>
      <c r="H17" s="201"/>
      <c r="I17" s="196">
        <v>14452665</v>
      </c>
      <c r="J17" s="175"/>
      <c r="K17" s="196">
        <v>30506084</v>
      </c>
    </row>
    <row r="18" spans="1:12" ht="17.45" customHeight="1">
      <c r="B18" s="174" t="s">
        <v>183</v>
      </c>
      <c r="C18" s="200"/>
      <c r="D18" s="200"/>
      <c r="E18" s="196"/>
      <c r="F18" s="196"/>
      <c r="G18" s="196"/>
      <c r="H18" s="201"/>
      <c r="I18" s="196"/>
      <c r="J18" s="175"/>
      <c r="K18" s="196"/>
    </row>
    <row r="19" spans="1:12" ht="17.45" customHeight="1">
      <c r="A19" s="174"/>
      <c r="B19" s="176" t="s">
        <v>167</v>
      </c>
      <c r="C19" s="200"/>
      <c r="D19" s="200"/>
      <c r="E19" s="196">
        <v>0</v>
      </c>
      <c r="F19" s="196"/>
      <c r="G19" s="196">
        <v>0</v>
      </c>
      <c r="H19" s="201"/>
      <c r="I19" s="196">
        <v>12762051</v>
      </c>
      <c r="J19" s="175"/>
      <c r="K19" s="196">
        <v>57819737</v>
      </c>
    </row>
    <row r="20" spans="1:12" ht="17.45" customHeight="1">
      <c r="A20" s="174"/>
      <c r="B20" s="176" t="s">
        <v>168</v>
      </c>
      <c r="C20" s="200"/>
      <c r="D20" s="200"/>
      <c r="E20" s="196">
        <v>0</v>
      </c>
      <c r="F20" s="196"/>
      <c r="G20" s="196">
        <v>0</v>
      </c>
      <c r="H20" s="201"/>
      <c r="I20" s="196">
        <v>2575959</v>
      </c>
      <c r="J20" s="175"/>
      <c r="K20" s="196">
        <v>0</v>
      </c>
    </row>
    <row r="21" spans="1:12" ht="17.45" customHeight="1">
      <c r="A21" s="174"/>
      <c r="B21" s="176" t="s">
        <v>184</v>
      </c>
      <c r="C21" s="200"/>
      <c r="D21" s="200"/>
      <c r="E21" s="196">
        <v>10000000</v>
      </c>
      <c r="F21" s="196"/>
      <c r="G21" s="196">
        <v>25379199</v>
      </c>
      <c r="H21" s="201"/>
      <c r="I21" s="196">
        <v>10000000</v>
      </c>
      <c r="J21" s="175"/>
      <c r="K21" s="196">
        <v>24389894</v>
      </c>
    </row>
    <row r="22" spans="1:12" ht="17.45" customHeight="1">
      <c r="A22" s="147" t="s">
        <v>16</v>
      </c>
      <c r="B22" s="175"/>
      <c r="C22" s="199"/>
      <c r="D22" s="190"/>
      <c r="E22" s="225">
        <v>63626563</v>
      </c>
      <c r="F22" s="196"/>
      <c r="G22" s="225">
        <v>91558013</v>
      </c>
      <c r="H22" s="203"/>
      <c r="I22" s="225">
        <v>39790675</v>
      </c>
      <c r="J22" s="198"/>
      <c r="K22" s="225">
        <v>112715715</v>
      </c>
    </row>
    <row r="23" spans="1:12" ht="17.45" customHeight="1">
      <c r="A23" s="149" t="s">
        <v>75</v>
      </c>
      <c r="B23" s="175"/>
      <c r="C23" s="206"/>
      <c r="D23" s="206"/>
      <c r="E23" s="207">
        <v>441854</v>
      </c>
      <c r="F23" s="207"/>
      <c r="G23" s="207">
        <v>-14691073</v>
      </c>
      <c r="H23" s="207"/>
      <c r="I23" s="207">
        <v>-12121303</v>
      </c>
      <c r="J23" s="207"/>
      <c r="K23" s="207">
        <v>-71697516</v>
      </c>
      <c r="L23" s="41"/>
    </row>
    <row r="24" spans="1:12" ht="17.45" customHeight="1">
      <c r="A24" s="174"/>
      <c r="B24" s="175" t="s">
        <v>76</v>
      </c>
      <c r="C24" s="120">
        <v>23</v>
      </c>
      <c r="D24" s="194"/>
      <c r="E24" s="208">
        <v>529671</v>
      </c>
      <c r="F24" s="209"/>
      <c r="G24" s="208">
        <v>2374551</v>
      </c>
      <c r="H24" s="207"/>
      <c r="I24" s="208">
        <v>0</v>
      </c>
      <c r="J24" s="207"/>
      <c r="K24" s="208">
        <v>1957635</v>
      </c>
    </row>
    <row r="25" spans="1:12" ht="17.45" customHeight="1">
      <c r="A25" s="149" t="s">
        <v>99</v>
      </c>
      <c r="B25" s="175"/>
      <c r="C25" s="124"/>
      <c r="D25" s="187"/>
      <c r="E25" s="210">
        <v>-87817</v>
      </c>
      <c r="F25" s="210"/>
      <c r="G25" s="210">
        <v>-17065624</v>
      </c>
      <c r="H25" s="209"/>
      <c r="I25" s="210">
        <v>-12121303</v>
      </c>
      <c r="J25" s="207"/>
      <c r="K25" s="210">
        <v>-73655151</v>
      </c>
    </row>
    <row r="26" spans="1:12" ht="17.45" customHeight="1">
      <c r="A26" s="149" t="s">
        <v>100</v>
      </c>
      <c r="B26" s="175"/>
      <c r="C26" s="92">
        <v>25</v>
      </c>
      <c r="D26" s="187"/>
      <c r="E26" s="226">
        <v>-11981025</v>
      </c>
      <c r="F26" s="210"/>
      <c r="G26" s="226">
        <v>-64405426</v>
      </c>
      <c r="H26" s="209"/>
      <c r="I26" s="226">
        <v>0</v>
      </c>
      <c r="J26" s="207"/>
      <c r="K26" s="226">
        <v>0</v>
      </c>
    </row>
    <row r="27" spans="1:12" ht="17.45" customHeight="1">
      <c r="A27" s="149" t="s">
        <v>101</v>
      </c>
      <c r="B27" s="175"/>
      <c r="C27" s="187"/>
      <c r="D27" s="187"/>
      <c r="E27" s="210">
        <v>-12068842</v>
      </c>
      <c r="F27" s="210"/>
      <c r="G27" s="210">
        <v>-81471050</v>
      </c>
      <c r="H27" s="209"/>
      <c r="I27" s="210">
        <v>-12121303</v>
      </c>
      <c r="J27" s="207"/>
      <c r="K27" s="210">
        <v>-73655151</v>
      </c>
    </row>
    <row r="28" spans="1:12" ht="30.75" customHeight="1">
      <c r="A28" s="243" t="s">
        <v>77</v>
      </c>
      <c r="B28" s="175"/>
      <c r="C28" s="200"/>
      <c r="D28" s="200"/>
      <c r="E28" s="175"/>
      <c r="F28" s="175"/>
      <c r="G28" s="175"/>
      <c r="H28" s="175"/>
      <c r="I28" s="203"/>
      <c r="J28" s="211"/>
      <c r="K28" s="196"/>
    </row>
    <row r="29" spans="1:12" ht="17.45" customHeight="1">
      <c r="A29" s="174"/>
      <c r="B29" s="176" t="s">
        <v>78</v>
      </c>
      <c r="C29" s="200"/>
      <c r="D29" s="200"/>
      <c r="E29" s="175"/>
      <c r="F29" s="175"/>
      <c r="G29" s="175"/>
      <c r="H29" s="175"/>
      <c r="I29" s="203"/>
      <c r="J29" s="211"/>
      <c r="K29" s="196"/>
    </row>
    <row r="30" spans="1:12" ht="17.45" customHeight="1">
      <c r="A30" s="174"/>
      <c r="B30" s="178" t="s">
        <v>79</v>
      </c>
      <c r="C30" s="257">
        <v>11</v>
      </c>
      <c r="D30" s="190"/>
      <c r="E30" s="212">
        <v>1602020</v>
      </c>
      <c r="F30" s="212"/>
      <c r="G30" s="212">
        <v>-1509000</v>
      </c>
      <c r="H30" s="209"/>
      <c r="I30" s="212">
        <v>1974052</v>
      </c>
      <c r="J30" s="207"/>
      <c r="K30" s="212">
        <v>-1509000</v>
      </c>
    </row>
    <row r="31" spans="1:12" ht="17.45" customHeight="1">
      <c r="A31" s="174"/>
      <c r="B31" s="178" t="s">
        <v>80</v>
      </c>
      <c r="C31" s="199"/>
      <c r="D31" s="190"/>
      <c r="E31" s="212">
        <v>-182778</v>
      </c>
      <c r="F31" s="212"/>
      <c r="G31" s="212">
        <v>301800</v>
      </c>
      <c r="H31" s="209"/>
      <c r="I31" s="212">
        <v>-394810</v>
      </c>
      <c r="J31" s="207"/>
      <c r="K31" s="212">
        <v>301800</v>
      </c>
    </row>
    <row r="32" spans="1:12" s="20" customFormat="1" ht="17.45" customHeight="1">
      <c r="A32" s="147" t="s">
        <v>102</v>
      </c>
      <c r="B32" s="179"/>
      <c r="C32" s="213"/>
      <c r="D32" s="213"/>
      <c r="E32" s="227">
        <v>1419242</v>
      </c>
      <c r="F32" s="212"/>
      <c r="G32" s="227">
        <v>-1207200</v>
      </c>
      <c r="H32" s="209"/>
      <c r="I32" s="227">
        <v>1579242</v>
      </c>
      <c r="J32" s="207"/>
      <c r="K32" s="227">
        <v>-1207200</v>
      </c>
      <c r="L32" s="36"/>
    </row>
    <row r="33" spans="1:12" s="20" customFormat="1" ht="17.45" customHeight="1" thickBot="1">
      <c r="A33" s="147" t="s">
        <v>103</v>
      </c>
      <c r="B33" s="179"/>
      <c r="C33" s="213"/>
      <c r="D33" s="213"/>
      <c r="E33" s="228">
        <v>-10649600</v>
      </c>
      <c r="F33" s="209"/>
      <c r="G33" s="228">
        <v>-82678250</v>
      </c>
      <c r="H33" s="207"/>
      <c r="I33" s="228">
        <v>-10542061</v>
      </c>
      <c r="J33" s="207"/>
      <c r="K33" s="228">
        <v>-74862351</v>
      </c>
      <c r="L33" s="36"/>
    </row>
    <row r="34" spans="1:12" ht="17.45" customHeight="1" thickTop="1">
      <c r="A34" s="149" t="s">
        <v>104</v>
      </c>
      <c r="B34" s="175"/>
      <c r="C34" s="214"/>
      <c r="D34" s="215"/>
      <c r="E34" s="209"/>
      <c r="F34" s="209"/>
      <c r="G34" s="209"/>
      <c r="H34" s="207"/>
      <c r="I34" s="209"/>
      <c r="J34" s="207"/>
      <c r="K34" s="209"/>
      <c r="L34" s="62"/>
    </row>
    <row r="35" spans="1:12" ht="17.45" customHeight="1">
      <c r="A35" s="174"/>
      <c r="B35" s="180" t="s">
        <v>151</v>
      </c>
      <c r="C35" s="216"/>
      <c r="D35" s="217"/>
      <c r="E35" s="209">
        <v>-10500119</v>
      </c>
      <c r="F35" s="209"/>
      <c r="G35" s="209">
        <v>-75046634</v>
      </c>
      <c r="H35" s="207"/>
      <c r="I35" s="209">
        <v>-12121303</v>
      </c>
      <c r="J35" s="207"/>
      <c r="K35" s="209">
        <v>-73655151</v>
      </c>
      <c r="L35" s="62"/>
    </row>
    <row r="36" spans="1:12" ht="17.45" customHeight="1">
      <c r="A36" s="174"/>
      <c r="B36" s="180" t="s">
        <v>152</v>
      </c>
      <c r="C36" s="216"/>
      <c r="D36" s="217"/>
      <c r="E36" s="209">
        <v>-1568723</v>
      </c>
      <c r="F36" s="209"/>
      <c r="G36" s="209">
        <v>-6424416</v>
      </c>
      <c r="H36" s="207"/>
      <c r="I36" s="209">
        <v>0</v>
      </c>
      <c r="J36" s="207"/>
      <c r="K36" s="209">
        <v>0</v>
      </c>
      <c r="L36" s="62"/>
    </row>
    <row r="37" spans="1:12" ht="17.45" customHeight="1" thickBot="1">
      <c r="A37" s="174"/>
      <c r="B37" s="181"/>
      <c r="C37" s="214"/>
      <c r="D37" s="215"/>
      <c r="E37" s="228">
        <v>-12068842</v>
      </c>
      <c r="F37" s="209"/>
      <c r="G37" s="228">
        <v>-81471050</v>
      </c>
      <c r="H37" s="207"/>
      <c r="I37" s="228">
        <v>-12121303</v>
      </c>
      <c r="J37" s="207"/>
      <c r="K37" s="228">
        <v>-73655151</v>
      </c>
      <c r="L37" s="62"/>
    </row>
    <row r="38" spans="1:12" ht="17.45" customHeight="1" thickTop="1">
      <c r="A38" s="149" t="s">
        <v>105</v>
      </c>
      <c r="B38" s="175"/>
      <c r="C38" s="214"/>
      <c r="D38" s="215"/>
      <c r="E38" s="209"/>
      <c r="F38" s="209"/>
      <c r="G38" s="209"/>
      <c r="H38" s="207"/>
      <c r="I38" s="209"/>
      <c r="J38" s="207"/>
      <c r="K38" s="209"/>
      <c r="L38" s="62"/>
    </row>
    <row r="39" spans="1:12" ht="17.45" customHeight="1">
      <c r="A39" s="174"/>
      <c r="B39" s="180" t="s">
        <v>151</v>
      </c>
      <c r="C39" s="217"/>
      <c r="D39" s="217"/>
      <c r="E39" s="209">
        <v>-9080877</v>
      </c>
      <c r="F39" s="209"/>
      <c r="G39" s="209">
        <v>-76253834</v>
      </c>
      <c r="H39" s="207"/>
      <c r="I39" s="209">
        <v>-10542061</v>
      </c>
      <c r="J39" s="207"/>
      <c r="K39" s="209">
        <v>-74862351</v>
      </c>
      <c r="L39" s="62"/>
    </row>
    <row r="40" spans="1:12" ht="17.45" customHeight="1">
      <c r="A40" s="174"/>
      <c r="B40" s="180" t="s">
        <v>152</v>
      </c>
      <c r="C40" s="194"/>
      <c r="D40" s="194"/>
      <c r="E40" s="209">
        <v>-1568723</v>
      </c>
      <c r="F40" s="209"/>
      <c r="G40" s="209">
        <v>-6424416</v>
      </c>
      <c r="H40" s="207"/>
      <c r="I40" s="209">
        <v>0</v>
      </c>
      <c r="J40" s="207"/>
      <c r="K40" s="209">
        <v>0</v>
      </c>
      <c r="L40" s="62"/>
    </row>
    <row r="41" spans="1:12" ht="17.45" customHeight="1" thickBot="1">
      <c r="A41" s="174"/>
      <c r="B41" s="182"/>
      <c r="C41" s="215"/>
      <c r="D41" s="215"/>
      <c r="E41" s="228">
        <v>-10649600</v>
      </c>
      <c r="F41" s="209"/>
      <c r="G41" s="228">
        <v>-82678250</v>
      </c>
      <c r="H41" s="207"/>
      <c r="I41" s="228">
        <v>-10542061</v>
      </c>
      <c r="J41" s="207"/>
      <c r="K41" s="228">
        <v>-74862351</v>
      </c>
      <c r="L41" s="62"/>
    </row>
    <row r="42" spans="1:12" ht="17.45" customHeight="1" thickTop="1">
      <c r="A42" s="150" t="s">
        <v>81</v>
      </c>
      <c r="B42" s="183"/>
      <c r="C42" s="183"/>
      <c r="D42" s="187"/>
      <c r="E42" s="218"/>
      <c r="F42" s="219"/>
      <c r="G42" s="218"/>
      <c r="H42" s="219"/>
      <c r="I42" s="218"/>
      <c r="J42" s="220"/>
      <c r="K42" s="218"/>
    </row>
    <row r="43" spans="1:12" ht="17.45" customHeight="1">
      <c r="A43" s="174"/>
      <c r="B43" s="180" t="s">
        <v>153</v>
      </c>
      <c r="C43" s="92">
        <v>27</v>
      </c>
      <c r="D43" s="221"/>
      <c r="E43" s="222">
        <v>2.9306711913940862E-4</v>
      </c>
      <c r="F43" s="222"/>
      <c r="G43" s="222">
        <v>-1.7701206211366779E-2</v>
      </c>
      <c r="H43" s="222"/>
      <c r="I43" s="222">
        <v>-1.26E-2</v>
      </c>
      <c r="J43" s="222"/>
      <c r="K43" s="222">
        <v>-7.6326148916410166E-2</v>
      </c>
    </row>
    <row r="44" spans="1:12" ht="17.45" customHeight="1">
      <c r="A44" s="174"/>
      <c r="B44" s="180" t="s">
        <v>154</v>
      </c>
      <c r="C44" s="92">
        <v>27</v>
      </c>
      <c r="D44" s="221"/>
      <c r="E44" s="222">
        <v>-1.1173720198159237E-2</v>
      </c>
      <c r="F44" s="223"/>
      <c r="G44" s="222">
        <v>-6.0066925456344782E-2</v>
      </c>
      <c r="H44" s="223"/>
      <c r="I44" s="222">
        <v>0</v>
      </c>
      <c r="J44" s="223"/>
      <c r="K44" s="222">
        <v>0</v>
      </c>
    </row>
    <row r="45" spans="1:12" ht="17.45" customHeight="1" thickBot="1">
      <c r="A45" s="174"/>
      <c r="B45" s="182"/>
      <c r="C45" s="92"/>
      <c r="D45" s="221"/>
      <c r="E45" s="229">
        <v>-1.0880653079019828E-2</v>
      </c>
      <c r="F45" s="223"/>
      <c r="G45" s="229">
        <v>-7.7768131667711557E-2</v>
      </c>
      <c r="H45" s="223"/>
      <c r="I45" s="229">
        <v>-1.26E-2</v>
      </c>
      <c r="J45" s="223"/>
      <c r="K45" s="229">
        <v>-7.6326148916410166E-2</v>
      </c>
    </row>
    <row r="46" spans="1:12" ht="17.45" customHeight="1" thickTop="1">
      <c r="A46" s="150" t="s">
        <v>82</v>
      </c>
      <c r="B46" s="175"/>
      <c r="C46" s="124"/>
      <c r="D46" s="221"/>
      <c r="E46" s="218"/>
      <c r="F46" s="219"/>
      <c r="G46" s="218"/>
      <c r="H46" s="219"/>
      <c r="I46" s="218"/>
      <c r="J46" s="220"/>
      <c r="K46" s="218"/>
      <c r="L46" s="41"/>
    </row>
    <row r="47" spans="1:12" ht="17.45" customHeight="1">
      <c r="A47" s="174"/>
      <c r="B47" s="180" t="s">
        <v>153</v>
      </c>
      <c r="C47" s="92">
        <v>27</v>
      </c>
      <c r="D47" s="224"/>
      <c r="E47" s="222">
        <v>2.9306711913940862E-4</v>
      </c>
      <c r="F47" s="222"/>
      <c r="G47" s="222">
        <v>-1.7701206211366779E-2</v>
      </c>
      <c r="H47" s="222"/>
      <c r="I47" s="222">
        <v>-1.26E-2</v>
      </c>
      <c r="J47" s="222"/>
      <c r="K47" s="222">
        <v>-7.6326148916410166E-2</v>
      </c>
    </row>
    <row r="48" spans="1:12" ht="17.45" customHeight="1">
      <c r="A48" s="174"/>
      <c r="B48" s="180" t="s">
        <v>154</v>
      </c>
      <c r="C48" s="92">
        <v>27</v>
      </c>
      <c r="D48" s="224"/>
      <c r="E48" s="222">
        <v>-1.1173720198159237E-2</v>
      </c>
      <c r="F48" s="223"/>
      <c r="G48" s="222">
        <v>-6.0066925456344782E-2</v>
      </c>
      <c r="H48" s="223"/>
      <c r="I48" s="222">
        <v>0</v>
      </c>
      <c r="J48" s="223"/>
      <c r="K48" s="222">
        <v>0</v>
      </c>
    </row>
    <row r="49" spans="1:11" ht="17.45" customHeight="1" thickBot="1">
      <c r="A49" s="25"/>
      <c r="B49" s="72"/>
      <c r="C49" s="193"/>
      <c r="D49" s="224"/>
      <c r="E49" s="229">
        <v>-1.0880653079019828E-2</v>
      </c>
      <c r="F49" s="209"/>
      <c r="G49" s="229">
        <v>-7.7768131667711557E-2</v>
      </c>
      <c r="H49" s="207"/>
      <c r="I49" s="229">
        <v>-1.26E-2</v>
      </c>
      <c r="J49" s="207"/>
      <c r="K49" s="229">
        <v>-7.6326148916410166E-2</v>
      </c>
    </row>
    <row r="50" spans="1:11" ht="8.1" customHeight="1" thickTop="1">
      <c r="B50" s="72"/>
      <c r="C50" s="92"/>
      <c r="D50" s="73"/>
      <c r="E50" s="151"/>
      <c r="F50" s="152"/>
      <c r="G50" s="151"/>
      <c r="H50" s="152"/>
      <c r="I50" s="151"/>
      <c r="J50" s="152"/>
      <c r="K50" s="151"/>
    </row>
    <row r="51" spans="1:11" ht="8.1" customHeight="1">
      <c r="B51" s="72"/>
      <c r="C51" s="92"/>
      <c r="D51" s="73"/>
      <c r="E51" s="151"/>
      <c r="F51" s="152"/>
      <c r="G51" s="151"/>
      <c r="H51" s="152"/>
      <c r="I51" s="151"/>
      <c r="J51" s="152"/>
      <c r="K51" s="151"/>
    </row>
    <row r="52" spans="1:11" s="17" customFormat="1" ht="18" customHeight="1">
      <c r="A52" s="25"/>
      <c r="B52" s="16" t="s">
        <v>83</v>
      </c>
      <c r="C52" s="120"/>
      <c r="D52" s="99"/>
      <c r="G52" s="25" t="s">
        <v>84</v>
      </c>
      <c r="H52" s="25"/>
      <c r="I52" s="138"/>
      <c r="J52" s="256"/>
      <c r="K52" s="138"/>
    </row>
    <row r="53" spans="1:11" s="17" customFormat="1" ht="18" customHeight="1">
      <c r="A53" s="17" t="s">
        <v>66</v>
      </c>
      <c r="B53" s="120"/>
      <c r="C53" s="253"/>
      <c r="F53" s="17" t="s">
        <v>67</v>
      </c>
      <c r="H53" s="138"/>
      <c r="I53" s="256"/>
      <c r="J53" s="138"/>
    </row>
  </sheetData>
  <mergeCells count="3">
    <mergeCell ref="E6:K6"/>
    <mergeCell ref="E7:G7"/>
    <mergeCell ref="I7:K7"/>
  </mergeCells>
  <conditionalFormatting sqref="H41:H42 J41:J42 J37:J38 H37:H38">
    <cfRule type="expression" priority="1" stopIfTrue="1">
      <formula>"if(E11&gt;0,#,##0;(#,##0),"-")"</formula>
    </cfRule>
  </conditionalFormatting>
  <pageMargins left="0.62992125984251968" right="0" top="0.70866141732283472" bottom="0.62992125984251968" header="0.51181102362204722" footer="0.39370078740157483"/>
  <pageSetup paperSize="9" scale="85" firstPageNumber="3" orientation="portrait" useFirstPageNumber="1" r:id="rId1"/>
  <headerFooter alignWithMargins="0">
    <oddFooter>&amp;L&amp;"Times New Roman,Regular"&amp;11The accompanying notes are an intergral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0" zoomScaleNormal="100" zoomScaleSheetLayoutView="80" workbookViewId="0">
      <selection activeCell="I29" sqref="A29:XFD1048576"/>
    </sheetView>
  </sheetViews>
  <sheetFormatPr defaultColWidth="9.140625" defaultRowHeight="21"/>
  <cols>
    <col min="1" max="1" width="45.140625" style="43" customWidth="1"/>
    <col min="2" max="2" width="6" style="43" hidden="1" customWidth="1"/>
    <col min="3" max="3" width="0.7109375" style="57" customWidth="1"/>
    <col min="4" max="4" width="5.85546875" style="57" customWidth="1"/>
    <col min="5" max="5" width="0.7109375" style="57" customWidth="1"/>
    <col min="6" max="6" width="12.85546875" style="44" customWidth="1"/>
    <col min="7" max="7" width="0.7109375" style="55" customWidth="1"/>
    <col min="8" max="8" width="12.42578125" style="44" customWidth="1"/>
    <col min="9" max="9" width="0.7109375" style="57" customWidth="1"/>
    <col min="10" max="10" width="13.7109375" style="55" customWidth="1"/>
    <col min="11" max="11" width="0.5703125" style="57" customWidth="1"/>
    <col min="12" max="12" width="14.140625" style="55" customWidth="1"/>
    <col min="13" max="13" width="0.5703125" style="57" customWidth="1"/>
    <col min="14" max="14" width="17.28515625" style="44" bestFit="1" customWidth="1"/>
    <col min="15" max="15" width="0.5703125" style="55" customWidth="1"/>
    <col min="16" max="16" width="17.140625" style="55" customWidth="1"/>
    <col min="17" max="17" width="0.5703125" style="55" customWidth="1"/>
    <col min="18" max="18" width="13.42578125" style="55" customWidth="1"/>
    <col min="19" max="19" width="0.5703125" style="55" customWidth="1"/>
    <col min="20" max="20" width="13.7109375" style="44" customWidth="1"/>
    <col min="21" max="21" width="0.5703125" style="55" customWidth="1"/>
    <col min="22" max="22" width="13.5703125" style="43" bestFit="1" customWidth="1"/>
    <col min="23" max="16384" width="9.140625" style="43"/>
  </cols>
  <sheetData>
    <row r="1" spans="1:22" ht="19.5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55"/>
      <c r="J1" s="56"/>
      <c r="K1" s="56"/>
      <c r="L1" s="57"/>
      <c r="M1" s="55"/>
      <c r="N1" s="55"/>
      <c r="O1" s="57"/>
      <c r="P1" s="57"/>
      <c r="Q1" s="57"/>
      <c r="R1" s="57"/>
      <c r="S1" s="57"/>
      <c r="T1" s="5"/>
      <c r="U1" s="5"/>
      <c r="V1" s="122"/>
    </row>
    <row r="2" spans="1:22" ht="19.5" customHeight="1">
      <c r="A2" s="33" t="s">
        <v>43</v>
      </c>
      <c r="B2" s="44"/>
      <c r="C2" s="55"/>
      <c r="D2" s="55"/>
      <c r="E2" s="55"/>
      <c r="I2" s="55"/>
      <c r="J2" s="56"/>
      <c r="K2" s="56"/>
      <c r="L2" s="57"/>
      <c r="M2" s="55"/>
      <c r="N2" s="55"/>
      <c r="O2" s="57"/>
      <c r="P2" s="57"/>
      <c r="Q2" s="57"/>
      <c r="R2" s="57"/>
      <c r="S2" s="57"/>
      <c r="T2" s="82"/>
      <c r="U2" s="5"/>
      <c r="V2" s="71"/>
    </row>
    <row r="3" spans="1:22" ht="19.5" customHeight="1">
      <c r="A3" s="256" t="s">
        <v>85</v>
      </c>
      <c r="F3" s="43"/>
      <c r="G3" s="57"/>
      <c r="H3" s="43"/>
      <c r="J3" s="43"/>
      <c r="L3" s="43"/>
      <c r="N3" s="43"/>
      <c r="O3" s="57"/>
      <c r="P3" s="43"/>
      <c r="Q3" s="57"/>
      <c r="R3" s="43"/>
      <c r="S3" s="57"/>
      <c r="T3" s="43"/>
      <c r="U3" s="57"/>
      <c r="V3" s="82"/>
    </row>
    <row r="4" spans="1:22" ht="19.5" customHeight="1">
      <c r="A4" s="33"/>
      <c r="F4" s="43"/>
      <c r="G4" s="57"/>
      <c r="H4" s="43"/>
      <c r="J4" s="43"/>
      <c r="L4" s="43"/>
      <c r="N4" s="43"/>
      <c r="O4" s="57"/>
      <c r="P4" s="43"/>
      <c r="Q4" s="57"/>
      <c r="R4" s="43"/>
      <c r="S4" s="57"/>
      <c r="T4" s="43"/>
      <c r="U4" s="57"/>
    </row>
    <row r="5" spans="1:22" ht="19.5" customHeight="1">
      <c r="F5" s="271" t="s">
        <v>53</v>
      </c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ht="19.5" customHeight="1">
      <c r="F6" s="272" t="s">
        <v>45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22" ht="19.5" customHeight="1">
      <c r="F7" s="272" t="s">
        <v>51</v>
      </c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48"/>
      <c r="T7" s="48"/>
      <c r="U7" s="48"/>
      <c r="V7" s="48"/>
    </row>
    <row r="8" spans="1:22" ht="19.5" customHeight="1">
      <c r="F8" s="48"/>
      <c r="G8" s="48"/>
      <c r="H8" s="48"/>
      <c r="I8" s="48"/>
      <c r="J8" s="270"/>
      <c r="K8" s="270"/>
      <c r="L8" s="270"/>
      <c r="M8" s="48"/>
      <c r="N8" s="272" t="s">
        <v>3</v>
      </c>
      <c r="O8" s="272"/>
      <c r="P8" s="272"/>
      <c r="Q8" s="48"/>
      <c r="R8" s="48"/>
      <c r="S8" s="48"/>
      <c r="T8" s="48"/>
      <c r="U8" s="48"/>
      <c r="V8" s="48"/>
    </row>
    <row r="9" spans="1:22" ht="38.25" customHeight="1">
      <c r="F9" s="48"/>
      <c r="G9" s="48"/>
      <c r="H9" s="48"/>
      <c r="I9" s="48"/>
      <c r="J9" s="43"/>
      <c r="L9" s="43"/>
      <c r="M9" s="48"/>
      <c r="N9" s="153" t="s">
        <v>40</v>
      </c>
      <c r="O9" s="48"/>
      <c r="P9" s="48"/>
      <c r="Q9" s="48"/>
      <c r="R9" s="96" t="s">
        <v>46</v>
      </c>
      <c r="S9" s="48"/>
      <c r="T9" s="48"/>
      <c r="U9" s="48"/>
      <c r="V9" s="48"/>
    </row>
    <row r="10" spans="1:22" s="58" customFormat="1" ht="19.5" customHeight="1">
      <c r="A10" s="43"/>
      <c r="B10" s="43"/>
      <c r="C10" s="57"/>
      <c r="D10" s="57"/>
      <c r="E10" s="57"/>
      <c r="F10" s="91" t="s">
        <v>17</v>
      </c>
      <c r="G10" s="48"/>
      <c r="H10" s="92" t="s">
        <v>28</v>
      </c>
      <c r="I10" s="70"/>
      <c r="J10" s="269" t="s">
        <v>1</v>
      </c>
      <c r="K10" s="269"/>
      <c r="L10" s="269"/>
      <c r="M10" s="70"/>
      <c r="N10" s="253" t="s">
        <v>41</v>
      </c>
      <c r="O10" s="70"/>
      <c r="P10" s="253" t="s">
        <v>31</v>
      </c>
      <c r="Q10" s="70"/>
      <c r="R10" s="253" t="s">
        <v>32</v>
      </c>
      <c r="S10" s="70"/>
      <c r="T10" s="48"/>
      <c r="U10" s="48"/>
      <c r="V10" s="120" t="s">
        <v>6</v>
      </c>
    </row>
    <row r="11" spans="1:22" s="58" customFormat="1" ht="19.5" customHeight="1">
      <c r="C11" s="70"/>
      <c r="D11" s="70"/>
      <c r="E11" s="70"/>
      <c r="F11" s="253" t="s">
        <v>27</v>
      </c>
      <c r="G11" s="48"/>
      <c r="H11" s="58" t="s">
        <v>29</v>
      </c>
      <c r="I11" s="70"/>
      <c r="J11" s="48" t="s">
        <v>18</v>
      </c>
      <c r="K11" s="48"/>
      <c r="L11" s="70"/>
      <c r="M11" s="70"/>
      <c r="N11" s="253" t="s">
        <v>42</v>
      </c>
      <c r="O11" s="48"/>
      <c r="P11" s="48" t="s">
        <v>19</v>
      </c>
      <c r="Q11" s="48"/>
      <c r="R11" s="253" t="s">
        <v>33</v>
      </c>
      <c r="S11" s="48"/>
      <c r="T11" s="59" t="s">
        <v>34</v>
      </c>
      <c r="U11" s="48"/>
      <c r="V11" s="120" t="s">
        <v>35</v>
      </c>
    </row>
    <row r="12" spans="1:22" s="58" customFormat="1" ht="19.5" customHeight="1">
      <c r="B12" s="93" t="s">
        <v>0</v>
      </c>
      <c r="C12" s="70"/>
      <c r="D12" s="93" t="s">
        <v>0</v>
      </c>
      <c r="E12" s="70"/>
      <c r="F12" s="123" t="s">
        <v>20</v>
      </c>
      <c r="G12" s="48"/>
      <c r="H12" s="97" t="s">
        <v>48</v>
      </c>
      <c r="I12" s="70"/>
      <c r="J12" s="123" t="s">
        <v>21</v>
      </c>
      <c r="K12" s="70"/>
      <c r="L12" s="123" t="s">
        <v>2</v>
      </c>
      <c r="M12" s="70"/>
      <c r="N12" s="46" t="s">
        <v>30</v>
      </c>
      <c r="O12" s="70"/>
      <c r="P12" s="93" t="s">
        <v>22</v>
      </c>
      <c r="Q12" s="70"/>
      <c r="R12" s="252" t="s">
        <v>47</v>
      </c>
      <c r="S12" s="70"/>
      <c r="T12" s="60" t="s">
        <v>23</v>
      </c>
      <c r="U12" s="48"/>
      <c r="V12" s="123" t="s">
        <v>36</v>
      </c>
    </row>
    <row r="13" spans="1:22" s="58" customFormat="1" ht="19.5" customHeight="1">
      <c r="A13" s="33"/>
      <c r="C13" s="70"/>
      <c r="D13" s="70"/>
      <c r="E13" s="70"/>
      <c r="F13" s="48"/>
      <c r="G13" s="48"/>
      <c r="H13" s="92"/>
      <c r="I13" s="70"/>
      <c r="J13" s="48"/>
      <c r="K13" s="70"/>
      <c r="L13" s="48"/>
      <c r="M13" s="70"/>
      <c r="N13" s="48"/>
      <c r="O13" s="70"/>
      <c r="P13" s="70"/>
      <c r="Q13" s="70"/>
      <c r="R13" s="70"/>
      <c r="S13" s="70"/>
      <c r="T13" s="253"/>
      <c r="U13" s="48"/>
      <c r="V13" s="48"/>
    </row>
    <row r="14" spans="1:22" s="58" customFormat="1" ht="19.5" customHeight="1">
      <c r="A14" s="33" t="s">
        <v>87</v>
      </c>
      <c r="C14" s="70"/>
      <c r="D14" s="53"/>
      <c r="E14" s="70"/>
      <c r="F14" s="230">
        <v>965000000</v>
      </c>
      <c r="G14" s="230"/>
      <c r="H14" s="230">
        <v>242582590</v>
      </c>
      <c r="I14" s="230"/>
      <c r="J14" s="230">
        <v>13662540</v>
      </c>
      <c r="K14" s="230"/>
      <c r="L14" s="230">
        <v>-32954288</v>
      </c>
      <c r="M14" s="230"/>
      <c r="N14" s="230">
        <v>523981</v>
      </c>
      <c r="O14" s="230"/>
      <c r="P14" s="230">
        <v>523981</v>
      </c>
      <c r="Q14" s="230"/>
      <c r="R14" s="230">
        <v>1188814823</v>
      </c>
      <c r="S14" s="106"/>
      <c r="T14" s="230">
        <v>18227865</v>
      </c>
      <c r="U14" s="106"/>
      <c r="V14" s="230">
        <v>1207042688</v>
      </c>
    </row>
    <row r="15" spans="1:22" s="58" customFormat="1" ht="19.5" customHeight="1">
      <c r="A15" s="43" t="s">
        <v>144</v>
      </c>
      <c r="C15" s="70"/>
      <c r="D15" s="53"/>
      <c r="E15" s="7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106"/>
      <c r="T15" s="230"/>
      <c r="U15" s="106"/>
      <c r="V15" s="230"/>
    </row>
    <row r="16" spans="1:22" s="58" customFormat="1" ht="19.5" customHeight="1">
      <c r="A16" s="17" t="s">
        <v>64</v>
      </c>
      <c r="C16" s="70"/>
      <c r="D16" s="253">
        <v>22</v>
      </c>
      <c r="E16" s="70"/>
      <c r="F16" s="18">
        <v>24336</v>
      </c>
      <c r="G16" s="132"/>
      <c r="H16" s="18">
        <v>0</v>
      </c>
      <c r="I16" s="132"/>
      <c r="J16" s="18">
        <v>0</v>
      </c>
      <c r="K16" s="231"/>
      <c r="L16" s="18">
        <v>0</v>
      </c>
      <c r="M16" s="232"/>
      <c r="N16" s="18">
        <v>0</v>
      </c>
      <c r="O16" s="231"/>
      <c r="P16" s="230">
        <v>0</v>
      </c>
      <c r="Q16" s="232"/>
      <c r="R16" s="230">
        <v>24336</v>
      </c>
      <c r="S16" s="131"/>
      <c r="T16" s="131">
        <v>3250000</v>
      </c>
      <c r="U16" s="131"/>
      <c r="V16" s="230">
        <v>3274336</v>
      </c>
    </row>
    <row r="17" spans="1:22" s="58" customFormat="1" ht="20.25" customHeight="1">
      <c r="A17" s="17" t="s">
        <v>54</v>
      </c>
      <c r="C17" s="70"/>
      <c r="D17" s="124"/>
      <c r="E17" s="70"/>
      <c r="F17" s="18">
        <v>0</v>
      </c>
      <c r="G17" s="132"/>
      <c r="H17" s="18">
        <v>0</v>
      </c>
      <c r="I17" s="132"/>
      <c r="J17" s="18">
        <v>0</v>
      </c>
      <c r="K17" s="231"/>
      <c r="L17" s="18">
        <v>-75046634</v>
      </c>
      <c r="M17" s="232"/>
      <c r="N17" s="18">
        <v>-1207200</v>
      </c>
      <c r="O17" s="232"/>
      <c r="P17" s="230">
        <v>-1207200</v>
      </c>
      <c r="Q17" s="232"/>
      <c r="R17" s="230">
        <v>-76253834</v>
      </c>
      <c r="S17" s="233"/>
      <c r="T17" s="230">
        <v>-6424416</v>
      </c>
      <c r="U17" s="233"/>
      <c r="V17" s="230">
        <v>-82678250</v>
      </c>
    </row>
    <row r="18" spans="1:22" s="58" customFormat="1" ht="19.5" customHeight="1">
      <c r="A18" s="33" t="s">
        <v>63</v>
      </c>
      <c r="C18" s="70"/>
      <c r="D18" s="248"/>
      <c r="E18" s="70"/>
      <c r="F18" s="234">
        <v>965024336</v>
      </c>
      <c r="G18" s="230"/>
      <c r="H18" s="234">
        <v>242582590</v>
      </c>
      <c r="I18" s="230"/>
      <c r="J18" s="234">
        <v>13662540</v>
      </c>
      <c r="K18" s="230"/>
      <c r="L18" s="234">
        <v>-108000922</v>
      </c>
      <c r="M18" s="230"/>
      <c r="N18" s="234">
        <v>-683219</v>
      </c>
      <c r="O18" s="230"/>
      <c r="P18" s="234">
        <v>-683219</v>
      </c>
      <c r="Q18" s="230"/>
      <c r="R18" s="234">
        <v>1112585325</v>
      </c>
      <c r="S18" s="106"/>
      <c r="T18" s="234">
        <v>15053449</v>
      </c>
      <c r="U18" s="106"/>
      <c r="V18" s="234">
        <v>1127638774</v>
      </c>
    </row>
    <row r="19" spans="1:22" s="58" customFormat="1" ht="19.5" customHeight="1">
      <c r="A19" s="43" t="s">
        <v>145</v>
      </c>
      <c r="C19" s="70"/>
      <c r="D19" s="248"/>
      <c r="E19" s="7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106"/>
      <c r="T19" s="230"/>
      <c r="U19" s="106"/>
      <c r="V19" s="230"/>
    </row>
    <row r="20" spans="1:22" s="58" customFormat="1" ht="19.5" customHeight="1">
      <c r="A20" s="17" t="s">
        <v>64</v>
      </c>
      <c r="C20" s="70"/>
      <c r="D20" s="253">
        <v>22</v>
      </c>
      <c r="E20" s="70"/>
      <c r="F20" s="18">
        <v>3380</v>
      </c>
      <c r="G20" s="132"/>
      <c r="H20" s="18">
        <v>0</v>
      </c>
      <c r="I20" s="132"/>
      <c r="J20" s="18">
        <v>0</v>
      </c>
      <c r="K20" s="231"/>
      <c r="L20" s="18">
        <v>0</v>
      </c>
      <c r="M20" s="232"/>
      <c r="N20" s="18">
        <v>0</v>
      </c>
      <c r="O20" s="231"/>
      <c r="P20" s="230">
        <v>0</v>
      </c>
      <c r="Q20" s="232"/>
      <c r="R20" s="230">
        <v>3380</v>
      </c>
      <c r="S20" s="131"/>
      <c r="T20" s="131">
        <v>950000</v>
      </c>
      <c r="U20" s="131"/>
      <c r="V20" s="230">
        <v>953380</v>
      </c>
    </row>
    <row r="21" spans="1:22" s="58" customFormat="1" ht="19.5" customHeight="1">
      <c r="A21" s="17" t="s">
        <v>54</v>
      </c>
      <c r="C21" s="70"/>
      <c r="D21" s="70"/>
      <c r="E21" s="70"/>
      <c r="F21" s="18">
        <v>0</v>
      </c>
      <c r="G21" s="132"/>
      <c r="H21" s="18">
        <v>0</v>
      </c>
      <c r="I21" s="132"/>
      <c r="J21" s="18">
        <v>0</v>
      </c>
      <c r="K21" s="231"/>
      <c r="L21" s="18">
        <v>-10500119</v>
      </c>
      <c r="M21" s="232"/>
      <c r="N21" s="18">
        <v>1419242</v>
      </c>
      <c r="O21" s="232"/>
      <c r="P21" s="230">
        <v>1419242</v>
      </c>
      <c r="Q21" s="232"/>
      <c r="R21" s="230">
        <v>-9080877</v>
      </c>
      <c r="S21" s="233"/>
      <c r="T21" s="230">
        <v>-1568723</v>
      </c>
      <c r="U21" s="233"/>
      <c r="V21" s="230">
        <v>-10649600</v>
      </c>
    </row>
    <row r="22" spans="1:22" s="58" customFormat="1" ht="19.5" customHeight="1" thickBot="1">
      <c r="A22" s="33" t="s">
        <v>88</v>
      </c>
      <c r="C22" s="70"/>
      <c r="D22" s="70"/>
      <c r="E22" s="70"/>
      <c r="F22" s="236">
        <v>965027716</v>
      </c>
      <c r="G22" s="230">
        <v>0</v>
      </c>
      <c r="H22" s="235">
        <v>242582590</v>
      </c>
      <c r="I22" s="230">
        <v>0</v>
      </c>
      <c r="J22" s="235">
        <v>13662540</v>
      </c>
      <c r="K22" s="230">
        <v>0</v>
      </c>
      <c r="L22" s="235">
        <v>-118501041</v>
      </c>
      <c r="M22" s="230">
        <v>0</v>
      </c>
      <c r="N22" s="235">
        <v>736023</v>
      </c>
      <c r="O22" s="230">
        <v>0</v>
      </c>
      <c r="P22" s="235">
        <v>736023</v>
      </c>
      <c r="Q22" s="230">
        <v>0</v>
      </c>
      <c r="R22" s="235">
        <v>1103507828</v>
      </c>
      <c r="S22" s="230">
        <v>0</v>
      </c>
      <c r="T22" s="235">
        <v>14434726</v>
      </c>
      <c r="U22" s="230">
        <v>0</v>
      </c>
      <c r="V22" s="235">
        <v>1117942554</v>
      </c>
    </row>
    <row r="23" spans="1:22" s="58" customFormat="1" ht="19.5" customHeight="1" thickTop="1">
      <c r="C23" s="70"/>
      <c r="D23" s="70"/>
      <c r="E23" s="70"/>
      <c r="F23" s="48"/>
      <c r="G23" s="48"/>
      <c r="H23" s="92"/>
      <c r="I23" s="70"/>
      <c r="J23" s="48"/>
      <c r="K23" s="70"/>
      <c r="L23" s="48"/>
      <c r="M23" s="70"/>
      <c r="N23" s="48"/>
      <c r="O23" s="70"/>
      <c r="P23" s="70"/>
      <c r="Q23" s="70"/>
      <c r="R23" s="70"/>
      <c r="S23" s="70"/>
      <c r="T23" s="253"/>
      <c r="U23" s="48"/>
      <c r="V23" s="48"/>
    </row>
    <row r="24" spans="1:22" s="58" customFormat="1" ht="19.5" customHeight="1">
      <c r="C24" s="70"/>
      <c r="D24" s="70"/>
      <c r="E24" s="70"/>
      <c r="F24" s="48"/>
      <c r="G24" s="48"/>
      <c r="H24" s="92"/>
      <c r="I24" s="70"/>
      <c r="J24" s="48"/>
      <c r="K24" s="70"/>
      <c r="L24" s="48"/>
      <c r="M24" s="70"/>
      <c r="N24" s="48"/>
      <c r="O24" s="70"/>
      <c r="P24" s="70"/>
      <c r="Q24" s="70"/>
      <c r="R24" s="70"/>
      <c r="S24" s="70"/>
      <c r="T24" s="253"/>
      <c r="U24" s="48"/>
      <c r="V24" s="48"/>
    </row>
    <row r="26" spans="1:22" s="17" customFormat="1" ht="18" customHeight="1">
      <c r="B26" s="120"/>
      <c r="C26" s="99"/>
      <c r="D26" s="28"/>
      <c r="E26" s="28"/>
      <c r="F26" s="16" t="s">
        <v>59</v>
      </c>
      <c r="G26" s="16"/>
      <c r="H26" s="74"/>
      <c r="I26" s="256"/>
      <c r="J26" s="74"/>
      <c r="P26" s="16" t="s">
        <v>57</v>
      </c>
    </row>
    <row r="27" spans="1:22" s="17" customFormat="1" ht="18" customHeight="1">
      <c r="B27" s="120"/>
      <c r="C27" s="253"/>
      <c r="F27" s="17" t="s">
        <v>86</v>
      </c>
      <c r="H27" s="74"/>
      <c r="I27" s="256"/>
      <c r="J27" s="74"/>
      <c r="P27" s="17" t="s">
        <v>60</v>
      </c>
    </row>
  </sheetData>
  <mergeCells count="7">
    <mergeCell ref="A1:H1"/>
    <mergeCell ref="J10:L10"/>
    <mergeCell ref="J8:L8"/>
    <mergeCell ref="F5:V5"/>
    <mergeCell ref="F6:V6"/>
    <mergeCell ref="F7:R7"/>
    <mergeCell ref="N8:P8"/>
  </mergeCells>
  <pageMargins left="0.70866141732283472" right="0.19685039370078741" top="0.70866141732283472" bottom="0.6692913385826772" header="0.31496062992125984" footer="0.39370078740157483"/>
  <pageSetup paperSize="9" scale="75" firstPageNumber="4" orientation="landscape" useFirstPageNumber="1" r:id="rId1"/>
  <headerFooter alignWithMargins="0">
    <oddFooter>&amp;L&amp;"Times New Roman,Regular"&amp;11The accompanying notes are an intergral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85" zoomScaleNormal="91" zoomScaleSheetLayoutView="85" workbookViewId="0">
      <selection activeCell="B16" sqref="B16"/>
    </sheetView>
  </sheetViews>
  <sheetFormatPr defaultColWidth="9.140625" defaultRowHeight="21"/>
  <cols>
    <col min="1" max="1" width="9.140625" style="89"/>
    <col min="2" max="2" width="33.42578125" style="89" customWidth="1"/>
    <col min="3" max="3" width="6.42578125" style="89" customWidth="1"/>
    <col min="4" max="4" width="1" style="89" customWidth="1"/>
    <col min="5" max="5" width="14.7109375" style="89" customWidth="1"/>
    <col min="6" max="6" width="1" style="89" customWidth="1"/>
    <col min="7" max="7" width="14.7109375" style="89" customWidth="1"/>
    <col min="8" max="8" width="1" style="89" customWidth="1"/>
    <col min="9" max="9" width="14.7109375" style="89" customWidth="1"/>
    <col min="10" max="10" width="1" style="89" customWidth="1"/>
    <col min="11" max="11" width="14.7109375" style="89" customWidth="1"/>
    <col min="12" max="12" width="1" style="89" customWidth="1"/>
    <col min="13" max="13" width="21.85546875" style="95" customWidth="1"/>
    <col min="14" max="14" width="1" style="89" customWidth="1"/>
    <col min="15" max="15" width="15.7109375" style="89" customWidth="1"/>
    <col min="16" max="16" width="1" style="89" customWidth="1"/>
    <col min="17" max="17" width="14.7109375" style="89" customWidth="1"/>
    <col min="18" max="16384" width="9.140625" style="89"/>
  </cols>
  <sheetData>
    <row r="1" spans="1:17" ht="20.25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55"/>
      <c r="J1" s="55"/>
      <c r="K1" s="55"/>
      <c r="L1" s="55"/>
      <c r="M1" s="55"/>
      <c r="N1" s="55"/>
      <c r="O1" s="55"/>
      <c r="P1" s="55"/>
      <c r="Q1" s="122"/>
    </row>
    <row r="2" spans="1:17" ht="20.25" customHeight="1">
      <c r="A2" s="33" t="s">
        <v>43</v>
      </c>
      <c r="B2" s="43"/>
      <c r="C2" s="43"/>
      <c r="D2" s="43"/>
      <c r="E2" s="44"/>
      <c r="F2" s="44"/>
      <c r="G2" s="44"/>
      <c r="H2" s="44"/>
      <c r="I2" s="55"/>
      <c r="J2" s="55"/>
      <c r="K2" s="55"/>
      <c r="L2" s="55"/>
      <c r="M2" s="55"/>
      <c r="N2" s="55"/>
      <c r="O2" s="55"/>
      <c r="P2" s="55"/>
      <c r="Q2" s="71"/>
    </row>
    <row r="3" spans="1:17" ht="20.25" customHeight="1">
      <c r="A3" s="256" t="s">
        <v>85</v>
      </c>
      <c r="B3" s="43"/>
      <c r="C3" s="43"/>
      <c r="D3" s="43"/>
      <c r="E3" s="44"/>
      <c r="F3" s="44"/>
      <c r="G3" s="44"/>
      <c r="H3" s="44"/>
      <c r="I3" s="55"/>
      <c r="J3" s="55"/>
      <c r="K3" s="43"/>
      <c r="L3" s="43"/>
      <c r="M3" s="58"/>
      <c r="N3" s="43"/>
      <c r="O3" s="82"/>
      <c r="P3" s="43"/>
      <c r="Q3" s="82"/>
    </row>
    <row r="4" spans="1:17" ht="20.25" customHeight="1">
      <c r="A4" s="33"/>
      <c r="B4" s="43"/>
      <c r="C4" s="43"/>
      <c r="D4" s="43"/>
      <c r="E4" s="44"/>
      <c r="F4" s="44"/>
      <c r="G4" s="44"/>
      <c r="H4" s="44"/>
      <c r="I4" s="55"/>
      <c r="J4" s="55"/>
      <c r="K4" s="43"/>
      <c r="L4" s="43"/>
      <c r="M4" s="58"/>
      <c r="N4" s="43"/>
      <c r="O4" s="43"/>
      <c r="P4" s="43"/>
      <c r="Q4" s="43"/>
    </row>
    <row r="5" spans="1:17" ht="20.25" customHeight="1">
      <c r="A5" s="43"/>
      <c r="B5" s="43"/>
      <c r="C5" s="43"/>
      <c r="D5" s="43"/>
      <c r="E5" s="271" t="s">
        <v>53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</row>
    <row r="6" spans="1:17" ht="20.25" customHeight="1">
      <c r="A6" s="43"/>
      <c r="B6" s="43"/>
      <c r="C6" s="43"/>
      <c r="D6" s="43"/>
      <c r="E6" s="273" t="s">
        <v>44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17" ht="21" customHeight="1">
      <c r="A7" s="43"/>
      <c r="B7" s="43"/>
      <c r="C7" s="43"/>
      <c r="D7" s="43"/>
      <c r="E7" s="48"/>
      <c r="F7" s="48"/>
      <c r="G7" s="48"/>
      <c r="H7" s="48"/>
      <c r="I7" s="48"/>
      <c r="J7" s="48"/>
      <c r="K7" s="48"/>
      <c r="L7" s="48"/>
      <c r="M7" s="274" t="s">
        <v>3</v>
      </c>
      <c r="N7" s="274"/>
      <c r="O7" s="274"/>
      <c r="P7" s="48"/>
      <c r="Q7" s="90"/>
    </row>
    <row r="8" spans="1:17" ht="42">
      <c r="A8" s="43"/>
      <c r="B8" s="43"/>
      <c r="C8" s="43"/>
      <c r="D8" s="43"/>
      <c r="E8" s="48"/>
      <c r="F8" s="48"/>
      <c r="G8" s="48"/>
      <c r="H8" s="48"/>
      <c r="I8" s="48"/>
      <c r="J8" s="48"/>
      <c r="K8" s="48"/>
      <c r="L8" s="48"/>
      <c r="M8" s="254" t="s">
        <v>40</v>
      </c>
      <c r="N8" s="45"/>
      <c r="O8" s="45"/>
      <c r="P8" s="48"/>
      <c r="Q8" s="90"/>
    </row>
    <row r="9" spans="1:17" ht="20.25" customHeight="1">
      <c r="A9" s="43"/>
      <c r="B9" s="43"/>
      <c r="C9" s="43"/>
      <c r="D9" s="43"/>
      <c r="E9" s="91" t="s">
        <v>17</v>
      </c>
      <c r="F9" s="48"/>
      <c r="G9" s="92" t="s">
        <v>28</v>
      </c>
      <c r="H9" s="70"/>
      <c r="I9" s="269" t="s">
        <v>1</v>
      </c>
      <c r="J9" s="269"/>
      <c r="K9" s="269"/>
      <c r="L9" s="70"/>
      <c r="M9" s="253" t="s">
        <v>41</v>
      </c>
      <c r="N9" s="70"/>
      <c r="O9" s="253" t="s">
        <v>31</v>
      </c>
      <c r="P9" s="70"/>
      <c r="Q9" s="253" t="s">
        <v>6</v>
      </c>
    </row>
    <row r="10" spans="1:17" ht="20.25" customHeight="1">
      <c r="A10" s="43"/>
      <c r="B10" s="43"/>
      <c r="C10" s="43"/>
      <c r="D10" s="43"/>
      <c r="E10" s="253" t="s">
        <v>27</v>
      </c>
      <c r="F10" s="48"/>
      <c r="G10" s="92" t="s">
        <v>29</v>
      </c>
      <c r="H10" s="70"/>
      <c r="I10" s="48" t="s">
        <v>18</v>
      </c>
      <c r="J10" s="48"/>
      <c r="K10" s="70"/>
      <c r="L10" s="70"/>
      <c r="M10" s="253" t="s">
        <v>42</v>
      </c>
      <c r="N10" s="48"/>
      <c r="O10" s="48" t="s">
        <v>19</v>
      </c>
      <c r="P10" s="48"/>
      <c r="Q10" s="120" t="s">
        <v>35</v>
      </c>
    </row>
    <row r="11" spans="1:17" ht="20.25" customHeight="1">
      <c r="A11" s="43"/>
      <c r="B11" s="43"/>
      <c r="C11" s="93" t="s">
        <v>0</v>
      </c>
      <c r="D11" s="43"/>
      <c r="E11" s="123" t="s">
        <v>20</v>
      </c>
      <c r="F11" s="48"/>
      <c r="G11" s="94" t="s">
        <v>49</v>
      </c>
      <c r="H11" s="70"/>
      <c r="I11" s="123" t="s">
        <v>21</v>
      </c>
      <c r="J11" s="70"/>
      <c r="K11" s="123" t="s">
        <v>2</v>
      </c>
      <c r="L11" s="70"/>
      <c r="M11" s="46" t="s">
        <v>30</v>
      </c>
      <c r="N11" s="70"/>
      <c r="O11" s="93" t="s">
        <v>22</v>
      </c>
      <c r="P11" s="70"/>
      <c r="Q11" s="123" t="s">
        <v>36</v>
      </c>
    </row>
    <row r="12" spans="1:17" ht="20.25" customHeight="1">
      <c r="A12" s="43"/>
      <c r="B12" s="43"/>
      <c r="C12" s="70"/>
      <c r="D12" s="43"/>
      <c r="E12" s="48"/>
      <c r="F12" s="253"/>
      <c r="G12" s="92"/>
      <c r="H12" s="253"/>
      <c r="I12" s="48"/>
      <c r="J12" s="253"/>
      <c r="K12" s="48"/>
      <c r="L12" s="253"/>
      <c r="M12" s="47"/>
      <c r="N12" s="253"/>
      <c r="O12" s="70"/>
      <c r="P12" s="253"/>
      <c r="Q12" s="48"/>
    </row>
    <row r="13" spans="1:17" ht="20.25" customHeight="1">
      <c r="A13" s="33" t="s">
        <v>87</v>
      </c>
      <c r="B13" s="43"/>
      <c r="C13" s="50"/>
      <c r="D13" s="43"/>
      <c r="E13" s="230">
        <v>965000000</v>
      </c>
      <c r="F13" s="237"/>
      <c r="G13" s="230">
        <v>242582590</v>
      </c>
      <c r="H13" s="237"/>
      <c r="I13" s="230">
        <v>13662540</v>
      </c>
      <c r="J13" s="230"/>
      <c r="K13" s="230">
        <v>-30084766</v>
      </c>
      <c r="L13" s="237"/>
      <c r="M13" s="230">
        <v>523981</v>
      </c>
      <c r="N13" s="237"/>
      <c r="O13" s="230">
        <v>523981</v>
      </c>
      <c r="P13" s="237"/>
      <c r="Q13" s="230">
        <v>1191684345</v>
      </c>
    </row>
    <row r="14" spans="1:17" ht="20.25" customHeight="1">
      <c r="A14" s="43" t="s">
        <v>144</v>
      </c>
      <c r="B14" s="43"/>
      <c r="C14" s="50"/>
      <c r="D14" s="43"/>
      <c r="E14" s="230"/>
      <c r="F14" s="237"/>
      <c r="G14" s="230"/>
      <c r="H14" s="237"/>
      <c r="I14" s="230"/>
      <c r="J14" s="230"/>
      <c r="K14" s="230"/>
      <c r="L14" s="237"/>
      <c r="M14" s="230"/>
      <c r="N14" s="237"/>
      <c r="O14" s="230"/>
      <c r="P14" s="237"/>
      <c r="Q14" s="230"/>
    </row>
    <row r="15" spans="1:17" ht="20.25" customHeight="1">
      <c r="A15" s="17" t="s">
        <v>64</v>
      </c>
      <c r="B15" s="43"/>
      <c r="C15" s="247" t="s">
        <v>178</v>
      </c>
      <c r="D15" s="43"/>
      <c r="E15" s="230">
        <v>24336</v>
      </c>
      <c r="F15" s="237"/>
      <c r="G15" s="230">
        <v>0</v>
      </c>
      <c r="H15" s="237"/>
      <c r="I15" s="230">
        <v>0</v>
      </c>
      <c r="J15" s="230"/>
      <c r="K15" s="230">
        <v>0</v>
      </c>
      <c r="L15" s="237"/>
      <c r="M15" s="230">
        <v>0</v>
      </c>
      <c r="N15" s="237"/>
      <c r="O15" s="230">
        <v>0</v>
      </c>
      <c r="P15" s="237"/>
      <c r="Q15" s="230">
        <v>24336</v>
      </c>
    </row>
    <row r="16" spans="1:17" ht="20.25" customHeight="1">
      <c r="A16" s="17" t="s">
        <v>54</v>
      </c>
      <c r="B16" s="43"/>
      <c r="C16" s="53"/>
      <c r="D16" s="43"/>
      <c r="E16" s="18">
        <v>0</v>
      </c>
      <c r="F16" s="132"/>
      <c r="G16" s="18">
        <v>0</v>
      </c>
      <c r="H16" s="132"/>
      <c r="I16" s="18">
        <v>0</v>
      </c>
      <c r="J16" s="131"/>
      <c r="K16" s="131">
        <v>-73655151</v>
      </c>
      <c r="L16" s="237"/>
      <c r="M16" s="18">
        <v>-1207200</v>
      </c>
      <c r="N16" s="132"/>
      <c r="O16" s="230">
        <v>-1207200</v>
      </c>
      <c r="P16" s="132"/>
      <c r="Q16" s="230">
        <v>-74862351</v>
      </c>
    </row>
    <row r="17" spans="1:17" s="20" customFormat="1" ht="20.25" customHeight="1">
      <c r="A17" s="33" t="s">
        <v>63</v>
      </c>
      <c r="B17" s="49"/>
      <c r="C17" s="49"/>
      <c r="D17" s="49"/>
      <c r="E17" s="234">
        <v>965024336</v>
      </c>
      <c r="F17" s="237"/>
      <c r="G17" s="234">
        <v>242582590</v>
      </c>
      <c r="H17" s="237"/>
      <c r="I17" s="234">
        <v>13662540</v>
      </c>
      <c r="J17" s="230"/>
      <c r="K17" s="234">
        <v>-103739917</v>
      </c>
      <c r="L17" s="237"/>
      <c r="M17" s="234">
        <v>-683219</v>
      </c>
      <c r="N17" s="237"/>
      <c r="O17" s="234">
        <v>-683219</v>
      </c>
      <c r="P17" s="237"/>
      <c r="Q17" s="234">
        <v>1116846330</v>
      </c>
    </row>
    <row r="18" spans="1:17" s="20" customFormat="1" ht="20.25" customHeight="1">
      <c r="A18" s="43" t="s">
        <v>145</v>
      </c>
      <c r="B18" s="49"/>
      <c r="C18" s="49"/>
      <c r="D18" s="49"/>
      <c r="E18" s="230"/>
      <c r="F18" s="237"/>
      <c r="G18" s="230"/>
      <c r="H18" s="237"/>
      <c r="I18" s="230"/>
      <c r="J18" s="230"/>
      <c r="K18" s="230"/>
      <c r="L18" s="237"/>
      <c r="M18" s="230"/>
      <c r="N18" s="237"/>
      <c r="O18" s="230"/>
      <c r="P18" s="237"/>
      <c r="Q18" s="230"/>
    </row>
    <row r="19" spans="1:17" s="20" customFormat="1" ht="20.25" customHeight="1">
      <c r="A19" s="17" t="s">
        <v>64</v>
      </c>
      <c r="B19" s="49"/>
      <c r="C19" s="78">
        <v>22</v>
      </c>
      <c r="D19" s="49"/>
      <c r="E19" s="230">
        <v>3380</v>
      </c>
      <c r="F19" s="237"/>
      <c r="G19" s="230">
        <v>0</v>
      </c>
      <c r="H19" s="237"/>
      <c r="I19" s="230">
        <v>0</v>
      </c>
      <c r="J19" s="230"/>
      <c r="K19" s="230">
        <v>0</v>
      </c>
      <c r="L19" s="237"/>
      <c r="M19" s="230">
        <v>0</v>
      </c>
      <c r="N19" s="237"/>
      <c r="O19" s="230">
        <v>0</v>
      </c>
      <c r="P19" s="237"/>
      <c r="Q19" s="230">
        <v>3380</v>
      </c>
    </row>
    <row r="20" spans="1:17" ht="20.25" customHeight="1">
      <c r="A20" s="27" t="s">
        <v>55</v>
      </c>
      <c r="B20" s="43"/>
      <c r="C20" s="50"/>
      <c r="D20" s="43"/>
      <c r="E20" s="18">
        <v>0</v>
      </c>
      <c r="F20" s="132"/>
      <c r="G20" s="18">
        <v>0</v>
      </c>
      <c r="H20" s="132"/>
      <c r="I20" s="18">
        <v>0</v>
      </c>
      <c r="J20" s="131"/>
      <c r="K20" s="131">
        <v>-12121303</v>
      </c>
      <c r="L20" s="237"/>
      <c r="M20" s="18">
        <v>1579242</v>
      </c>
      <c r="N20" s="132"/>
      <c r="O20" s="230">
        <v>1579242</v>
      </c>
      <c r="P20" s="132"/>
      <c r="Q20" s="230">
        <v>-10542061</v>
      </c>
    </row>
    <row r="21" spans="1:17" ht="20.25" customHeight="1" thickBot="1">
      <c r="A21" s="12" t="s">
        <v>88</v>
      </c>
      <c r="B21" s="43"/>
      <c r="C21" s="50"/>
      <c r="D21" s="43"/>
      <c r="E21" s="235">
        <v>965027716</v>
      </c>
      <c r="F21" s="132"/>
      <c r="G21" s="235">
        <v>242582590</v>
      </c>
      <c r="H21" s="132"/>
      <c r="I21" s="235">
        <v>13662540</v>
      </c>
      <c r="J21" s="131"/>
      <c r="K21" s="235">
        <v>-115861220</v>
      </c>
      <c r="L21" s="237"/>
      <c r="M21" s="235">
        <v>896023</v>
      </c>
      <c r="N21" s="237"/>
      <c r="O21" s="235">
        <v>896023</v>
      </c>
      <c r="P21" s="237"/>
      <c r="Q21" s="235">
        <v>1106307649</v>
      </c>
    </row>
    <row r="22" spans="1:17" ht="20.25" customHeight="1" thickTop="1">
      <c r="A22" s="12"/>
      <c r="B22" s="43"/>
      <c r="C22" s="50"/>
      <c r="D22" s="43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20.25" customHeight="1">
      <c r="A23" s="33"/>
      <c r="B23" s="43"/>
      <c r="C23" s="43"/>
      <c r="D23" s="43"/>
      <c r="E23" s="52"/>
      <c r="F23" s="52"/>
      <c r="G23" s="52"/>
      <c r="H23" s="51"/>
      <c r="I23" s="52"/>
      <c r="J23" s="52"/>
      <c r="K23" s="52"/>
      <c r="L23" s="52"/>
      <c r="M23" s="54"/>
      <c r="N23" s="52"/>
      <c r="O23" s="52"/>
      <c r="P23" s="52"/>
      <c r="Q23" s="52"/>
    </row>
    <row r="24" spans="1:17" ht="17.25" customHeight="1">
      <c r="A24" s="43"/>
      <c r="B24" s="43"/>
      <c r="C24" s="43"/>
      <c r="D24" s="43"/>
      <c r="E24" s="52"/>
      <c r="F24" s="52"/>
      <c r="G24" s="52"/>
      <c r="H24" s="51"/>
      <c r="I24" s="52"/>
      <c r="J24" s="52"/>
      <c r="K24" s="52"/>
      <c r="L24" s="52"/>
      <c r="M24" s="51"/>
      <c r="N24" s="52"/>
      <c r="O24" s="52"/>
      <c r="P24" s="52"/>
      <c r="Q24" s="52"/>
    </row>
    <row r="25" spans="1:17" ht="17.25" customHeight="1">
      <c r="A25" s="43"/>
      <c r="B25" s="43"/>
      <c r="C25" s="43"/>
      <c r="D25" s="43"/>
      <c r="E25" s="52"/>
      <c r="F25" s="52"/>
      <c r="G25" s="52"/>
      <c r="H25" s="51"/>
      <c r="I25" s="52"/>
      <c r="J25" s="52"/>
      <c r="K25" s="52"/>
      <c r="L25" s="52"/>
      <c r="M25" s="51"/>
      <c r="N25" s="52"/>
      <c r="O25" s="52"/>
      <c r="P25" s="52"/>
      <c r="Q25" s="52"/>
    </row>
    <row r="26" spans="1:17" s="17" customFormat="1" ht="18" customHeight="1">
      <c r="B26" s="120"/>
      <c r="C26" s="16" t="s">
        <v>59</v>
      </c>
      <c r="D26" s="16"/>
      <c r="E26" s="28"/>
      <c r="H26" s="74"/>
      <c r="I26" s="256"/>
      <c r="J26" s="74"/>
      <c r="L26" s="16" t="s">
        <v>57</v>
      </c>
    </row>
    <row r="27" spans="1:17" s="17" customFormat="1" ht="18" customHeight="1">
      <c r="B27" s="120"/>
      <c r="C27" s="17" t="s">
        <v>86</v>
      </c>
      <c r="H27" s="74"/>
      <c r="I27" s="256"/>
      <c r="J27" s="74"/>
      <c r="M27" s="17" t="s">
        <v>89</v>
      </c>
    </row>
  </sheetData>
  <mergeCells count="5">
    <mergeCell ref="I9:K9"/>
    <mergeCell ref="E5:Q5"/>
    <mergeCell ref="E6:Q6"/>
    <mergeCell ref="M7:O7"/>
    <mergeCell ref="A1:H1"/>
  </mergeCells>
  <pageMargins left="0.70866141732283472" right="0.19685039370078741" top="0.70866141732283472" bottom="0.62992125984251968" header="0.51181102362204722" footer="0.39370078740157483"/>
  <pageSetup paperSize="9" scale="85" firstPageNumber="5" orientation="landscape" useFirstPageNumber="1" horizontalDpi="1200" verticalDpi="1200" r:id="rId1"/>
  <headerFooter alignWithMargins="0">
    <oddHeader>&amp;R</oddHeader>
    <oddFooter>&amp;L&amp;"Times New Roman,Regular"&amp;11The accompanying notes are an intergral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view="pageBreakPreview" zoomScaleNormal="110" zoomScaleSheetLayoutView="100" workbookViewId="0">
      <selection activeCell="Q83" sqref="Q83"/>
    </sheetView>
  </sheetViews>
  <sheetFormatPr defaultColWidth="8.7109375" defaultRowHeight="21"/>
  <cols>
    <col min="1" max="2" width="2.85546875" style="36" customWidth="1"/>
    <col min="3" max="3" width="8.28515625" style="36" customWidth="1"/>
    <col min="4" max="4" width="43.7109375" style="36" customWidth="1"/>
    <col min="5" max="5" width="9.85546875" style="36" customWidth="1"/>
    <col min="6" max="6" width="0.85546875" style="36" customWidth="1"/>
    <col min="7" max="7" width="12.42578125" style="36" customWidth="1"/>
    <col min="8" max="8" width="0.85546875" style="36" customWidth="1"/>
    <col min="9" max="9" width="12.42578125" style="36" customWidth="1"/>
    <col min="10" max="10" width="0.85546875" style="36" customWidth="1"/>
    <col min="11" max="11" width="12.42578125" style="41" customWidth="1"/>
    <col min="12" max="12" width="0.85546875" style="36" customWidth="1"/>
    <col min="13" max="13" width="12.42578125" style="41" customWidth="1"/>
    <col min="14" max="14" width="0.85546875" style="36" customWidth="1"/>
    <col min="15" max="16384" width="8.7109375" style="41"/>
  </cols>
  <sheetData>
    <row r="1" spans="1:14" s="65" customFormat="1" ht="20.25" customHeight="1">
      <c r="A1" s="42" t="s">
        <v>62</v>
      </c>
      <c r="B1" s="42"/>
      <c r="C1" s="42"/>
      <c r="D1" s="42"/>
      <c r="E1" s="42"/>
      <c r="F1" s="42"/>
      <c r="G1" s="256"/>
      <c r="H1" s="256"/>
      <c r="I1" s="256"/>
      <c r="J1" s="256"/>
      <c r="K1" s="256"/>
      <c r="L1" s="71"/>
      <c r="M1" s="126"/>
      <c r="N1" s="29"/>
    </row>
    <row r="2" spans="1:14" s="65" customFormat="1" ht="20.25" customHeight="1">
      <c r="A2" s="251" t="s">
        <v>90</v>
      </c>
      <c r="B2" s="251"/>
      <c r="C2" s="251"/>
      <c r="D2" s="251"/>
      <c r="E2" s="251"/>
      <c r="F2" s="251"/>
      <c r="G2" s="12"/>
      <c r="H2" s="12"/>
      <c r="I2" s="12"/>
      <c r="J2" s="12"/>
      <c r="K2" s="12"/>
      <c r="L2" s="71"/>
      <c r="M2" s="126"/>
      <c r="N2" s="29"/>
    </row>
    <row r="3" spans="1:14" s="65" customFormat="1" ht="20.25" customHeight="1">
      <c r="A3" s="256" t="s">
        <v>85</v>
      </c>
      <c r="B3" s="256"/>
      <c r="C3" s="256"/>
      <c r="D3" s="256"/>
      <c r="E3" s="256"/>
      <c r="F3" s="256"/>
      <c r="G3" s="256"/>
      <c r="H3" s="256"/>
      <c r="I3" s="256"/>
      <c r="J3" s="256"/>
      <c r="K3" s="5"/>
      <c r="L3" s="71"/>
      <c r="M3" s="30"/>
      <c r="N3" s="29"/>
    </row>
    <row r="4" spans="1:14" s="65" customFormat="1" ht="20.25" customHeight="1">
      <c r="A4" s="6"/>
      <c r="B4" s="6"/>
      <c r="C4" s="6"/>
      <c r="D4" s="6"/>
      <c r="E4" s="7"/>
      <c r="F4" s="7"/>
      <c r="G4" s="260" t="s">
        <v>53</v>
      </c>
      <c r="H4" s="260"/>
      <c r="I4" s="260"/>
      <c r="J4" s="260"/>
      <c r="K4" s="260"/>
      <c r="L4" s="260"/>
      <c r="M4" s="260"/>
      <c r="N4" s="29"/>
    </row>
    <row r="5" spans="1:14" s="65" customFormat="1" ht="20.25" customHeight="1">
      <c r="A5" s="6"/>
      <c r="B5" s="6"/>
      <c r="C5" s="6"/>
      <c r="D5" s="6"/>
      <c r="E5" s="7"/>
      <c r="F5" s="7"/>
      <c r="G5" s="275" t="s">
        <v>45</v>
      </c>
      <c r="H5" s="275"/>
      <c r="I5" s="275"/>
      <c r="J5" s="30"/>
      <c r="K5" s="276" t="s">
        <v>44</v>
      </c>
      <c r="L5" s="276"/>
      <c r="M5" s="276"/>
      <c r="N5" s="29"/>
    </row>
    <row r="6" spans="1:14">
      <c r="A6" s="30"/>
      <c r="B6" s="30"/>
      <c r="C6" s="30"/>
      <c r="D6" s="30"/>
      <c r="E6" s="63" t="s">
        <v>0</v>
      </c>
      <c r="G6" s="115">
        <v>2017</v>
      </c>
      <c r="H6" s="32"/>
      <c r="I6" s="115">
        <v>2016</v>
      </c>
      <c r="J6" s="32"/>
      <c r="K6" s="115">
        <v>2017</v>
      </c>
      <c r="L6" s="32"/>
      <c r="M6" s="115">
        <v>2016</v>
      </c>
      <c r="N6" s="62"/>
    </row>
    <row r="7" spans="1:14" ht="20.25" customHeight="1">
      <c r="A7" s="69" t="s">
        <v>24</v>
      </c>
      <c r="B7" s="69"/>
      <c r="C7" s="69"/>
      <c r="D7" s="69"/>
      <c r="E7" s="64"/>
      <c r="F7" s="35"/>
      <c r="G7" s="116"/>
      <c r="H7" s="116"/>
      <c r="I7" s="117"/>
      <c r="J7" s="154"/>
      <c r="K7" s="117"/>
      <c r="L7" s="155"/>
      <c r="M7" s="117"/>
      <c r="N7" s="40">
        <v>1373330.7799999993</v>
      </c>
    </row>
    <row r="8" spans="1:14" ht="20.25" customHeight="1">
      <c r="A8" s="156" t="s">
        <v>146</v>
      </c>
      <c r="B8" s="156"/>
      <c r="C8" s="156"/>
      <c r="D8" s="156"/>
      <c r="E8" s="35"/>
      <c r="F8" s="35"/>
      <c r="G8" s="77">
        <v>441854</v>
      </c>
      <c r="H8" s="84"/>
      <c r="I8" s="77">
        <v>-14691073</v>
      </c>
      <c r="J8" s="84"/>
      <c r="K8" s="77">
        <v>-12121303</v>
      </c>
      <c r="L8" s="41"/>
      <c r="M8" s="77">
        <v>-71697516</v>
      </c>
      <c r="N8" s="40"/>
    </row>
    <row r="9" spans="1:14" ht="20.25" customHeight="1">
      <c r="A9" s="156" t="s">
        <v>147</v>
      </c>
      <c r="B9" s="156"/>
      <c r="C9" s="156"/>
      <c r="D9" s="156"/>
      <c r="E9" s="35"/>
      <c r="F9" s="35"/>
      <c r="G9" s="68"/>
      <c r="H9" s="84"/>
      <c r="I9" s="68"/>
      <c r="J9" s="84"/>
      <c r="K9" s="68"/>
      <c r="L9" s="41"/>
      <c r="M9" s="68"/>
      <c r="N9" s="40"/>
    </row>
    <row r="10" spans="1:14" ht="20.25" customHeight="1">
      <c r="A10" s="158"/>
      <c r="B10" s="158" t="s">
        <v>155</v>
      </c>
      <c r="D10" s="239"/>
      <c r="E10" s="78"/>
      <c r="F10" s="78"/>
      <c r="G10" s="77">
        <v>-707852</v>
      </c>
      <c r="H10" s="41"/>
      <c r="I10" s="77">
        <v>-242938</v>
      </c>
      <c r="J10" s="41"/>
      <c r="K10" s="77">
        <v>7031947</v>
      </c>
      <c r="L10" s="41"/>
      <c r="M10" s="77">
        <v>-2635839</v>
      </c>
      <c r="N10" s="40"/>
    </row>
    <row r="11" spans="1:14" ht="20.25" customHeight="1">
      <c r="A11" s="158"/>
      <c r="B11" s="258" t="s">
        <v>169</v>
      </c>
      <c r="D11" s="239"/>
      <c r="E11" s="78"/>
      <c r="F11" s="78"/>
      <c r="G11" s="81">
        <v>11474656</v>
      </c>
      <c r="H11" s="41"/>
      <c r="I11" s="77">
        <v>-38942596</v>
      </c>
      <c r="J11" s="41"/>
      <c r="K11" s="68">
        <v>0</v>
      </c>
      <c r="L11" s="41"/>
      <c r="M11" s="68">
        <v>0</v>
      </c>
      <c r="N11" s="40"/>
    </row>
    <row r="12" spans="1:14" ht="19.5" customHeight="1">
      <c r="A12" s="158"/>
      <c r="B12" s="244" t="s">
        <v>156</v>
      </c>
      <c r="D12" s="239"/>
      <c r="E12" s="78"/>
      <c r="F12" s="78"/>
      <c r="G12" s="77">
        <v>15333406</v>
      </c>
      <c r="H12" s="41"/>
      <c r="I12" s="77">
        <v>11189886</v>
      </c>
      <c r="J12" s="41"/>
      <c r="K12" s="77">
        <v>0</v>
      </c>
      <c r="L12" s="41"/>
      <c r="M12" s="77">
        <v>0</v>
      </c>
      <c r="N12" s="40"/>
    </row>
    <row r="13" spans="1:14" ht="20.25" customHeight="1">
      <c r="A13" s="158"/>
      <c r="B13" s="244" t="s">
        <v>157</v>
      </c>
      <c r="D13" s="239"/>
      <c r="E13" s="78"/>
      <c r="F13" s="78"/>
      <c r="G13" s="77">
        <v>-1180332</v>
      </c>
      <c r="H13" s="41"/>
      <c r="I13" s="77">
        <v>-17647</v>
      </c>
      <c r="J13" s="41"/>
      <c r="K13" s="77">
        <v>-1340132</v>
      </c>
      <c r="L13" s="41"/>
      <c r="M13" s="77">
        <v>-646526</v>
      </c>
      <c r="N13" s="40"/>
    </row>
    <row r="14" spans="1:14" ht="20.25" customHeight="1">
      <c r="A14" s="158"/>
      <c r="B14" s="244" t="s">
        <v>158</v>
      </c>
      <c r="D14" s="239"/>
      <c r="E14" s="78"/>
      <c r="F14" s="78"/>
      <c r="G14" s="77">
        <v>-12770417</v>
      </c>
      <c r="H14" s="41"/>
      <c r="I14" s="77">
        <v>3273377</v>
      </c>
      <c r="J14" s="41"/>
      <c r="K14" s="77">
        <v>238385</v>
      </c>
      <c r="L14" s="41"/>
      <c r="M14" s="77">
        <v>3905997</v>
      </c>
      <c r="N14" s="40"/>
    </row>
    <row r="15" spans="1:14" ht="20.25" customHeight="1">
      <c r="A15" s="158"/>
      <c r="B15" s="244" t="s">
        <v>159</v>
      </c>
      <c r="D15" s="239"/>
      <c r="E15" s="78"/>
      <c r="F15" s="78"/>
      <c r="G15" s="77">
        <v>8967034</v>
      </c>
      <c r="H15" s="41"/>
      <c r="I15" s="77">
        <v>13417092</v>
      </c>
      <c r="J15" s="41"/>
      <c r="K15" s="77">
        <v>243830</v>
      </c>
      <c r="L15" s="41"/>
      <c r="M15" s="77">
        <v>1307522</v>
      </c>
      <c r="N15" s="40"/>
    </row>
    <row r="16" spans="1:14" ht="20.25" customHeight="1">
      <c r="A16" s="158"/>
      <c r="B16" s="244" t="s">
        <v>164</v>
      </c>
      <c r="D16" s="259"/>
      <c r="E16" s="78"/>
      <c r="F16" s="78"/>
      <c r="G16" s="77">
        <v>11062132</v>
      </c>
      <c r="H16" s="41"/>
      <c r="I16" s="77">
        <v>63511687</v>
      </c>
      <c r="J16" s="41"/>
      <c r="K16" s="77">
        <v>25338010</v>
      </c>
      <c r="L16" s="41"/>
      <c r="M16" s="77">
        <v>93753370</v>
      </c>
      <c r="N16" s="40"/>
    </row>
    <row r="17" spans="1:14" ht="20.25" customHeight="1">
      <c r="A17" s="158"/>
      <c r="B17" s="244" t="s">
        <v>161</v>
      </c>
      <c r="D17" s="239"/>
      <c r="E17" s="78"/>
      <c r="F17" s="78"/>
      <c r="G17" s="77">
        <v>355904</v>
      </c>
      <c r="H17" s="84"/>
      <c r="I17" s="77">
        <v>1459234</v>
      </c>
      <c r="J17" s="84"/>
      <c r="K17" s="77">
        <v>142213</v>
      </c>
      <c r="L17" s="41"/>
      <c r="M17" s="77">
        <v>271032</v>
      </c>
      <c r="N17" s="40"/>
    </row>
    <row r="18" spans="1:14" ht="20.25" customHeight="1">
      <c r="A18" s="158"/>
      <c r="B18" s="244" t="s">
        <v>160</v>
      </c>
      <c r="D18" s="239"/>
      <c r="E18" s="78"/>
      <c r="F18" s="78"/>
      <c r="G18" s="77">
        <v>-3329606</v>
      </c>
      <c r="H18" s="84"/>
      <c r="I18" s="77">
        <v>-1470129</v>
      </c>
      <c r="J18" s="84"/>
      <c r="K18" s="77">
        <v>-2444123</v>
      </c>
      <c r="L18" s="84"/>
      <c r="M18" s="77">
        <v>-1231849</v>
      </c>
      <c r="N18" s="40"/>
    </row>
    <row r="19" spans="1:14" ht="20.25" customHeight="1">
      <c r="A19" s="158"/>
      <c r="B19" s="245" t="s">
        <v>162</v>
      </c>
      <c r="E19" s="78"/>
      <c r="F19" s="78"/>
      <c r="G19" s="77">
        <v>2864163</v>
      </c>
      <c r="H19" s="84"/>
      <c r="I19" s="77">
        <v>462561</v>
      </c>
      <c r="J19" s="84"/>
      <c r="K19" s="68">
        <v>2448628</v>
      </c>
      <c r="L19" s="41"/>
      <c r="M19" s="68">
        <v>0</v>
      </c>
      <c r="N19" s="34"/>
    </row>
    <row r="20" spans="1:14" ht="20.25" customHeight="1">
      <c r="A20" s="158"/>
      <c r="B20" s="245" t="s">
        <v>163</v>
      </c>
      <c r="E20" s="78"/>
      <c r="F20" s="78"/>
      <c r="G20" s="68">
        <v>286236</v>
      </c>
      <c r="H20" s="84"/>
      <c r="I20" s="68">
        <v>0</v>
      </c>
      <c r="J20" s="84"/>
      <c r="K20" s="68">
        <v>0</v>
      </c>
      <c r="L20" s="41"/>
      <c r="M20" s="68">
        <v>0</v>
      </c>
      <c r="N20" s="34"/>
    </row>
    <row r="21" spans="1:14" ht="20.25" customHeight="1">
      <c r="A21" s="158"/>
      <c r="B21" s="245" t="s">
        <v>173</v>
      </c>
      <c r="E21" s="78"/>
      <c r="F21" s="78"/>
      <c r="G21" s="77"/>
      <c r="H21" s="41"/>
      <c r="I21" s="77"/>
      <c r="J21" s="41"/>
      <c r="K21" s="77"/>
      <c r="L21" s="41"/>
      <c r="M21" s="77"/>
      <c r="N21" s="34"/>
    </row>
    <row r="22" spans="1:14" ht="20.25" customHeight="1">
      <c r="A22" s="158"/>
      <c r="C22" s="36" t="s">
        <v>174</v>
      </c>
      <c r="E22" s="83"/>
      <c r="F22" s="83"/>
      <c r="G22" s="68">
        <v>-11981025</v>
      </c>
      <c r="H22" s="84"/>
      <c r="I22" s="77">
        <v>-64405426</v>
      </c>
      <c r="J22" s="84"/>
      <c r="K22" s="68">
        <v>0</v>
      </c>
      <c r="L22" s="41"/>
      <c r="M22" s="68">
        <v>0</v>
      </c>
      <c r="N22" s="34"/>
    </row>
    <row r="23" spans="1:14" ht="20.25" customHeight="1">
      <c r="A23" s="158"/>
      <c r="C23" s="158" t="s">
        <v>165</v>
      </c>
      <c r="D23" s="158"/>
      <c r="E23" s="35"/>
      <c r="F23" s="35"/>
      <c r="G23" s="77">
        <v>-33659982</v>
      </c>
      <c r="H23" s="41"/>
      <c r="I23" s="77">
        <v>-38325726</v>
      </c>
      <c r="J23" s="84"/>
      <c r="K23" s="77">
        <v>-21567337</v>
      </c>
      <c r="L23" s="41"/>
      <c r="M23" s="77">
        <v>-29141328</v>
      </c>
      <c r="N23" s="40"/>
    </row>
    <row r="24" spans="1:14" ht="20.25" customHeight="1">
      <c r="A24" s="158"/>
      <c r="C24" s="158" t="s">
        <v>166</v>
      </c>
      <c r="D24" s="158"/>
      <c r="E24" s="35"/>
      <c r="F24" s="35"/>
      <c r="G24" s="77">
        <v>-1175099</v>
      </c>
      <c r="H24" s="41"/>
      <c r="I24" s="77">
        <v>-1165776</v>
      </c>
      <c r="J24" s="41"/>
      <c r="K24" s="77">
        <v>-1175099</v>
      </c>
      <c r="L24" s="41"/>
      <c r="M24" s="77">
        <v>-1165776</v>
      </c>
      <c r="N24" s="40"/>
    </row>
    <row r="25" spans="1:14" ht="20.25" customHeight="1">
      <c r="A25" s="158"/>
      <c r="B25" s="158"/>
      <c r="C25" s="36" t="s">
        <v>175</v>
      </c>
      <c r="D25" s="158"/>
      <c r="E25" s="83"/>
      <c r="F25" s="83"/>
      <c r="G25" s="66">
        <v>-46816106</v>
      </c>
      <c r="H25" s="41"/>
      <c r="I25" s="66">
        <v>-103896928</v>
      </c>
      <c r="J25" s="84"/>
      <c r="K25" s="66">
        <v>-22742436</v>
      </c>
      <c r="L25" s="41"/>
      <c r="M25" s="66">
        <v>-30307104</v>
      </c>
      <c r="N25" s="34"/>
    </row>
    <row r="26" spans="1:14" ht="20.25" customHeight="1">
      <c r="B26" s="159" t="s">
        <v>170</v>
      </c>
      <c r="C26" s="159"/>
      <c r="D26" s="159"/>
      <c r="E26" s="148"/>
      <c r="F26" s="148"/>
      <c r="G26" s="80">
        <v>-14460782</v>
      </c>
      <c r="I26" s="80">
        <v>-51256401</v>
      </c>
      <c r="J26" s="41"/>
      <c r="K26" s="80">
        <v>8916322</v>
      </c>
      <c r="L26" s="41"/>
      <c r="M26" s="80">
        <v>64416603</v>
      </c>
      <c r="N26" s="160"/>
    </row>
    <row r="27" spans="1:14" ht="20.25" customHeight="1">
      <c r="A27" s="162" t="s">
        <v>148</v>
      </c>
      <c r="B27" s="162"/>
      <c r="C27" s="162"/>
      <c r="D27" s="162"/>
      <c r="E27" s="35"/>
      <c r="F27" s="35"/>
      <c r="G27" s="79">
        <v>-14018928</v>
      </c>
      <c r="I27" s="79">
        <v>-65947474</v>
      </c>
      <c r="K27" s="79">
        <v>-3204981</v>
      </c>
      <c r="M27" s="79">
        <v>-7280913</v>
      </c>
      <c r="N27" s="34"/>
    </row>
    <row r="28" spans="1:14" ht="20.25" customHeight="1">
      <c r="A28" s="159" t="s">
        <v>149</v>
      </c>
      <c r="B28" s="159"/>
      <c r="C28" s="159"/>
      <c r="D28" s="159"/>
      <c r="E28" s="35"/>
      <c r="F28" s="35"/>
      <c r="G28" s="79">
        <v>-31810</v>
      </c>
      <c r="I28" s="79">
        <v>-4388979</v>
      </c>
      <c r="J28" s="40"/>
      <c r="K28" s="79">
        <v>0</v>
      </c>
      <c r="L28" s="40"/>
      <c r="M28" s="79">
        <v>-3589148</v>
      </c>
      <c r="N28" s="34"/>
    </row>
    <row r="29" spans="1:14" s="161" customFormat="1" ht="20.25" customHeight="1">
      <c r="A29" s="162" t="s">
        <v>148</v>
      </c>
      <c r="B29" s="162"/>
      <c r="C29" s="162"/>
      <c r="D29" s="162"/>
      <c r="E29" s="36"/>
      <c r="F29" s="36"/>
      <c r="G29" s="66">
        <v>-14050738</v>
      </c>
      <c r="H29" s="36"/>
      <c r="I29" s="66">
        <v>-70336453</v>
      </c>
      <c r="J29" s="36"/>
      <c r="K29" s="66">
        <v>-3204981</v>
      </c>
      <c r="L29" s="36"/>
      <c r="M29" s="66">
        <v>-10870061</v>
      </c>
      <c r="N29" s="40"/>
    </row>
    <row r="30" spans="1:14" ht="20.25" customHeight="1">
      <c r="A30" s="85"/>
      <c r="B30" s="85"/>
      <c r="C30" s="85"/>
      <c r="D30" s="85"/>
      <c r="G30" s="117"/>
      <c r="H30" s="117"/>
      <c r="I30" s="117"/>
      <c r="J30" s="117"/>
      <c r="K30" s="117"/>
      <c r="L30" s="117"/>
      <c r="M30" s="117"/>
      <c r="N30" s="40"/>
    </row>
    <row r="31" spans="1:14" ht="20.25" customHeight="1">
      <c r="A31" s="251"/>
      <c r="B31" s="251"/>
      <c r="C31" s="251"/>
      <c r="D31" s="251"/>
      <c r="G31" s="77"/>
      <c r="H31" s="77"/>
      <c r="I31" s="77"/>
      <c r="J31" s="77"/>
      <c r="K31" s="77"/>
      <c r="L31" s="77"/>
      <c r="M31" s="77"/>
      <c r="N31" s="40"/>
    </row>
    <row r="32" spans="1:14" ht="20.25" customHeight="1">
      <c r="A32" s="251"/>
      <c r="B32" s="251"/>
      <c r="C32" s="251"/>
      <c r="D32" s="251"/>
      <c r="G32" s="77"/>
      <c r="H32" s="77"/>
      <c r="I32" s="77"/>
      <c r="J32" s="77"/>
      <c r="K32" s="77"/>
      <c r="L32" s="77"/>
      <c r="M32" s="77"/>
      <c r="N32" s="40"/>
    </row>
    <row r="33" spans="1:14" ht="20.25" customHeight="1">
      <c r="A33" s="251"/>
      <c r="B33" s="251"/>
      <c r="C33" s="251"/>
      <c r="D33" s="251"/>
      <c r="G33" s="77"/>
      <c r="H33" s="77"/>
      <c r="I33" s="77"/>
      <c r="J33" s="77"/>
      <c r="K33" s="77"/>
      <c r="L33" s="77"/>
      <c r="M33" s="77"/>
      <c r="N33" s="40"/>
    </row>
    <row r="34" spans="1:14" ht="20.25" customHeight="1">
      <c r="A34" s="251"/>
      <c r="B34" s="251"/>
      <c r="C34" s="251"/>
      <c r="D34" s="251"/>
      <c r="G34" s="77"/>
      <c r="H34" s="77"/>
      <c r="I34" s="77"/>
      <c r="J34" s="77"/>
      <c r="K34" s="77"/>
      <c r="L34" s="77"/>
      <c r="M34" s="77"/>
      <c r="N34" s="40"/>
    </row>
    <row r="35" spans="1:14" ht="20.25" customHeight="1">
      <c r="A35" s="251"/>
      <c r="B35" s="251"/>
      <c r="C35" s="251"/>
      <c r="D35" s="251"/>
      <c r="G35" s="77"/>
      <c r="H35" s="77"/>
      <c r="I35" s="77"/>
      <c r="J35" s="77"/>
      <c r="K35" s="77"/>
      <c r="L35" s="77"/>
      <c r="M35" s="77"/>
      <c r="N35" s="40"/>
    </row>
    <row r="36" spans="1:14" ht="20.25" customHeight="1">
      <c r="A36" s="256"/>
      <c r="B36" s="256"/>
      <c r="C36" s="256"/>
      <c r="D36" s="256"/>
      <c r="E36" s="20"/>
      <c r="F36" s="20"/>
      <c r="G36" s="77"/>
      <c r="H36" s="77"/>
      <c r="I36" s="77"/>
      <c r="J36" s="77"/>
      <c r="K36" s="77"/>
      <c r="L36" s="77"/>
      <c r="M36" s="77"/>
      <c r="N36" s="40"/>
    </row>
    <row r="37" spans="1:14" ht="20.25" customHeight="1">
      <c r="A37" s="256"/>
      <c r="B37" s="256"/>
      <c r="C37" s="256"/>
      <c r="D37" s="256"/>
      <c r="E37" s="20"/>
      <c r="F37" s="20"/>
      <c r="G37" s="20"/>
      <c r="H37" s="20"/>
      <c r="I37" s="38"/>
      <c r="J37" s="20"/>
      <c r="K37" s="163"/>
      <c r="L37" s="163"/>
      <c r="M37" s="77"/>
      <c r="N37" s="40"/>
    </row>
    <row r="38" spans="1:14" ht="20.25" customHeight="1">
      <c r="A38" s="256"/>
      <c r="B38" s="256"/>
      <c r="C38" s="256"/>
      <c r="D38" s="256"/>
      <c r="E38" s="20"/>
      <c r="F38" s="20"/>
      <c r="G38" s="20"/>
      <c r="H38" s="20"/>
      <c r="I38" s="38"/>
      <c r="J38" s="20"/>
      <c r="K38" s="163"/>
      <c r="L38" s="163"/>
      <c r="M38" s="77"/>
      <c r="N38" s="87"/>
    </row>
    <row r="39" spans="1:14" ht="20.25" customHeight="1">
      <c r="A39" s="16" t="s">
        <v>58</v>
      </c>
      <c r="B39" s="16"/>
      <c r="C39" s="16"/>
      <c r="D39" s="16"/>
      <c r="E39" s="120"/>
      <c r="F39" s="99"/>
      <c r="G39" s="17"/>
      <c r="H39" s="17"/>
      <c r="I39" s="25" t="s">
        <v>57</v>
      </c>
      <c r="J39" s="25"/>
      <c r="K39" s="138"/>
      <c r="L39" s="256"/>
      <c r="M39" s="138"/>
      <c r="N39" s="17"/>
    </row>
    <row r="40" spans="1:14" ht="20.25" customHeight="1">
      <c r="A40" s="17" t="s">
        <v>66</v>
      </c>
      <c r="B40" s="17"/>
      <c r="C40" s="17"/>
      <c r="D40" s="17"/>
      <c r="E40" s="120"/>
      <c r="F40" s="253"/>
      <c r="G40" s="17"/>
      <c r="H40" s="17"/>
      <c r="I40" s="17" t="s">
        <v>67</v>
      </c>
      <c r="J40" s="17"/>
      <c r="K40" s="138"/>
      <c r="L40" s="256"/>
      <c r="M40" s="138"/>
      <c r="N40" s="17"/>
    </row>
    <row r="41" spans="1:14" s="88" customFormat="1" ht="20.25" customHeight="1">
      <c r="A41" s="256" t="s">
        <v>62</v>
      </c>
      <c r="B41" s="256"/>
      <c r="C41" s="256"/>
      <c r="D41" s="256"/>
      <c r="E41" s="127"/>
      <c r="F41" s="164"/>
      <c r="G41" s="256"/>
      <c r="H41" s="256"/>
      <c r="I41" s="256"/>
      <c r="J41" s="256"/>
      <c r="K41" s="165"/>
      <c r="L41" s="256"/>
      <c r="M41" s="126"/>
      <c r="N41" s="17"/>
    </row>
    <row r="42" spans="1:14" s="6" customFormat="1">
      <c r="A42" s="268" t="s">
        <v>91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71"/>
      <c r="M42" s="126"/>
      <c r="N42" s="17"/>
    </row>
    <row r="43" spans="1:14" s="17" customFormat="1">
      <c r="A43" s="277" t="s">
        <v>85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5"/>
      <c r="L43" s="71"/>
      <c r="M43" s="126"/>
    </row>
    <row r="44" spans="1:14" s="6" customFormat="1" ht="20.25" customHeight="1">
      <c r="A44" s="256"/>
      <c r="B44" s="256"/>
      <c r="C44" s="256"/>
      <c r="D44" s="256"/>
      <c r="E44" s="31"/>
      <c r="F44" s="31"/>
      <c r="G44" s="31"/>
      <c r="H44" s="31"/>
      <c r="I44" s="31"/>
      <c r="J44" s="31"/>
      <c r="K44" s="3"/>
      <c r="L44" s="3"/>
      <c r="M44" s="128"/>
      <c r="N44" s="29"/>
    </row>
    <row r="45" spans="1:14" s="6" customFormat="1" ht="20.25" customHeight="1">
      <c r="E45" s="7"/>
      <c r="F45" s="7"/>
      <c r="G45" s="260" t="s">
        <v>53</v>
      </c>
      <c r="H45" s="260"/>
      <c r="I45" s="260"/>
      <c r="J45" s="260"/>
      <c r="K45" s="260"/>
      <c r="L45" s="260"/>
      <c r="M45" s="260"/>
      <c r="N45" s="246"/>
    </row>
    <row r="46" spans="1:14" s="65" customFormat="1" ht="20.25" customHeight="1">
      <c r="A46" s="6"/>
      <c r="B46" s="6"/>
      <c r="C46" s="6"/>
      <c r="D46" s="6"/>
      <c r="E46" s="7"/>
      <c r="F46" s="7"/>
      <c r="G46" s="275" t="s">
        <v>45</v>
      </c>
      <c r="H46" s="275"/>
      <c r="I46" s="275"/>
      <c r="J46" s="30"/>
      <c r="K46" s="276" t="s">
        <v>44</v>
      </c>
      <c r="L46" s="276"/>
      <c r="M46" s="276"/>
      <c r="N46" s="29"/>
    </row>
    <row r="47" spans="1:14" s="65" customFormat="1">
      <c r="A47" s="30"/>
      <c r="B47" s="30"/>
      <c r="C47" s="30"/>
      <c r="D47" s="30"/>
      <c r="E47" s="63" t="s">
        <v>0</v>
      </c>
      <c r="F47" s="36"/>
      <c r="G47" s="115">
        <v>2017</v>
      </c>
      <c r="H47" s="32"/>
      <c r="I47" s="115">
        <v>2016</v>
      </c>
      <c r="J47" s="32"/>
      <c r="K47" s="115">
        <v>2017</v>
      </c>
      <c r="L47" s="32"/>
      <c r="M47" s="115">
        <v>2016</v>
      </c>
      <c r="N47" s="29"/>
    </row>
    <row r="48" spans="1:14" s="65" customFormat="1" ht="20.25" customHeight="1">
      <c r="A48" s="157" t="s">
        <v>25</v>
      </c>
      <c r="B48" s="157"/>
      <c r="C48" s="157"/>
      <c r="D48" s="157"/>
      <c r="E48" s="31"/>
      <c r="F48" s="31"/>
      <c r="G48" s="77"/>
      <c r="H48" s="31"/>
      <c r="I48" s="31"/>
      <c r="J48" s="31"/>
      <c r="K48" s="3"/>
      <c r="L48" s="3"/>
      <c r="M48" s="3"/>
      <c r="N48" s="62"/>
    </row>
    <row r="49" spans="1:14" s="65" customFormat="1" ht="20.25" customHeight="1">
      <c r="A49" s="35" t="s">
        <v>171</v>
      </c>
      <c r="B49" s="35"/>
      <c r="C49" s="35"/>
      <c r="D49" s="35"/>
      <c r="E49" s="35"/>
      <c r="F49" s="35"/>
      <c r="G49" s="79">
        <v>781584512</v>
      </c>
      <c r="H49" s="36"/>
      <c r="I49" s="79">
        <v>478803705</v>
      </c>
      <c r="J49" s="36"/>
      <c r="K49" s="79">
        <v>675868502</v>
      </c>
      <c r="L49" s="36"/>
      <c r="M49" s="79">
        <v>417087469</v>
      </c>
      <c r="N49" s="29"/>
    </row>
    <row r="50" spans="1:14" s="65" customFormat="1" ht="20.25" customHeight="1">
      <c r="A50" s="35" t="s">
        <v>172</v>
      </c>
      <c r="B50" s="35"/>
      <c r="C50" s="35"/>
      <c r="D50" s="35"/>
      <c r="E50" s="35"/>
      <c r="F50" s="35"/>
      <c r="G50" s="79">
        <v>-799480059</v>
      </c>
      <c r="H50" s="36"/>
      <c r="I50" s="79">
        <v>-446967225</v>
      </c>
      <c r="J50" s="36"/>
      <c r="K50" s="79">
        <v>-463416252</v>
      </c>
      <c r="L50" s="36"/>
      <c r="M50" s="79">
        <v>-402814633</v>
      </c>
      <c r="N50" s="29"/>
    </row>
    <row r="51" spans="1:14">
      <c r="A51" s="35" t="s">
        <v>92</v>
      </c>
      <c r="B51" s="35"/>
      <c r="C51" s="35"/>
      <c r="D51" s="35"/>
      <c r="E51" s="35"/>
      <c r="F51" s="35"/>
      <c r="G51" s="79">
        <v>0</v>
      </c>
      <c r="I51" s="79">
        <v>-703480</v>
      </c>
      <c r="K51" s="79">
        <v>0</v>
      </c>
      <c r="M51" s="79">
        <v>-24505</v>
      </c>
      <c r="N51" s="29"/>
    </row>
    <row r="52" spans="1:14">
      <c r="A52" s="35" t="s">
        <v>93</v>
      </c>
      <c r="B52" s="35"/>
      <c r="C52" s="35"/>
      <c r="D52" s="35"/>
      <c r="E52" s="35"/>
      <c r="F52" s="35"/>
      <c r="G52" s="81">
        <v>0</v>
      </c>
      <c r="I52" s="81">
        <v>-967500</v>
      </c>
      <c r="K52" s="81">
        <v>0</v>
      </c>
      <c r="M52" s="81">
        <v>0</v>
      </c>
      <c r="N52" s="29"/>
    </row>
    <row r="53" spans="1:14" s="65" customFormat="1">
      <c r="A53" s="25" t="s">
        <v>107</v>
      </c>
      <c r="B53" s="25"/>
      <c r="C53" s="25"/>
      <c r="D53" s="25"/>
      <c r="E53" s="35"/>
      <c r="F53" s="35"/>
      <c r="G53" s="81">
        <v>0</v>
      </c>
      <c r="H53" s="36"/>
      <c r="I53" s="81">
        <v>0</v>
      </c>
      <c r="J53" s="36"/>
      <c r="K53" s="81">
        <v>-230000000</v>
      </c>
      <c r="L53" s="36"/>
      <c r="M53" s="81">
        <v>-35000000</v>
      </c>
      <c r="N53" s="29"/>
    </row>
    <row r="54" spans="1:14" s="65" customFormat="1">
      <c r="A54" s="35" t="s">
        <v>94</v>
      </c>
      <c r="B54" s="35"/>
      <c r="C54" s="35"/>
      <c r="D54" s="35"/>
      <c r="E54" s="35"/>
      <c r="F54" s="35"/>
      <c r="G54" s="79">
        <v>1175099</v>
      </c>
      <c r="H54" s="36"/>
      <c r="I54" s="79">
        <v>1165776</v>
      </c>
      <c r="J54" s="36"/>
      <c r="K54" s="79">
        <v>1175099</v>
      </c>
      <c r="L54" s="36"/>
      <c r="M54" s="79">
        <v>1165776</v>
      </c>
      <c r="N54" s="29"/>
    </row>
    <row r="55" spans="1:14" s="65" customFormat="1">
      <c r="A55" s="35" t="s">
        <v>95</v>
      </c>
      <c r="B55" s="35"/>
      <c r="C55" s="35"/>
      <c r="D55" s="35"/>
      <c r="E55" s="35"/>
      <c r="F55" s="35"/>
      <c r="G55" s="79">
        <v>34163187</v>
      </c>
      <c r="H55" s="36"/>
      <c r="I55" s="79">
        <v>39444828</v>
      </c>
      <c r="J55" s="36"/>
      <c r="K55" s="79">
        <v>20526592</v>
      </c>
      <c r="L55" s="36"/>
      <c r="M55" s="79">
        <v>28280859</v>
      </c>
      <c r="N55" s="40"/>
    </row>
    <row r="56" spans="1:14" s="65" customFormat="1">
      <c r="A56" s="162" t="s">
        <v>96</v>
      </c>
      <c r="B56" s="162"/>
      <c r="C56" s="162"/>
      <c r="D56" s="162"/>
      <c r="E56" s="35"/>
      <c r="F56" s="35"/>
      <c r="G56" s="66">
        <v>17442739</v>
      </c>
      <c r="H56" s="36"/>
      <c r="I56" s="66">
        <v>70776104</v>
      </c>
      <c r="J56" s="36"/>
      <c r="K56" s="66">
        <v>4153941</v>
      </c>
      <c r="L56" s="36"/>
      <c r="M56" s="66">
        <v>8694966</v>
      </c>
      <c r="N56" s="40"/>
    </row>
    <row r="57" spans="1:14" s="65" customFormat="1">
      <c r="A57" s="162"/>
      <c r="B57" s="162"/>
      <c r="C57" s="162"/>
      <c r="D57" s="162"/>
      <c r="E57" s="35"/>
      <c r="F57" s="35"/>
      <c r="G57" s="77"/>
      <c r="H57" s="40"/>
      <c r="I57" s="77"/>
      <c r="J57" s="40"/>
      <c r="K57" s="77"/>
      <c r="L57" s="36"/>
      <c r="M57" s="77"/>
      <c r="N57" s="40"/>
    </row>
    <row r="58" spans="1:14" s="65" customFormat="1">
      <c r="A58" s="157" t="s">
        <v>38</v>
      </c>
      <c r="B58" s="157"/>
      <c r="C58" s="157"/>
      <c r="D58" s="157"/>
      <c r="E58" s="35"/>
      <c r="F58" s="35"/>
      <c r="G58" s="166"/>
      <c r="H58" s="41"/>
      <c r="I58" s="77"/>
      <c r="J58" s="41"/>
      <c r="K58" s="77"/>
      <c r="L58" s="84"/>
      <c r="M58" s="77"/>
      <c r="N58" s="40"/>
    </row>
    <row r="59" spans="1:14" ht="20.25" customHeight="1">
      <c r="A59" s="156" t="s">
        <v>97</v>
      </c>
      <c r="B59" s="156"/>
      <c r="C59" s="156"/>
      <c r="D59" s="156"/>
      <c r="E59" s="35"/>
      <c r="F59" s="35"/>
      <c r="G59" s="68">
        <v>2328380</v>
      </c>
      <c r="H59" s="40"/>
      <c r="I59" s="68">
        <v>1899336</v>
      </c>
      <c r="J59" s="40"/>
      <c r="K59" s="68">
        <v>3380</v>
      </c>
      <c r="M59" s="68">
        <v>24336</v>
      </c>
      <c r="N59" s="40"/>
    </row>
    <row r="60" spans="1:14" ht="20.25" customHeight="1">
      <c r="A60" s="162" t="s">
        <v>181</v>
      </c>
      <c r="B60" s="162"/>
      <c r="C60" s="162"/>
      <c r="D60" s="162"/>
      <c r="E60" s="85"/>
      <c r="F60" s="85"/>
      <c r="G60" s="170">
        <v>2328380</v>
      </c>
      <c r="H60" s="40"/>
      <c r="I60" s="170">
        <v>1899336</v>
      </c>
      <c r="J60" s="40"/>
      <c r="K60" s="170">
        <v>3380</v>
      </c>
      <c r="M60" s="170">
        <v>24336</v>
      </c>
      <c r="N60" s="38"/>
    </row>
    <row r="61" spans="1:14" ht="20.25" customHeight="1">
      <c r="A61" s="37"/>
      <c r="B61" s="37"/>
      <c r="C61" s="37"/>
      <c r="D61" s="37"/>
      <c r="E61" s="85"/>
      <c r="F61" s="85"/>
      <c r="G61" s="171"/>
      <c r="H61" s="40">
        <v>2370165650</v>
      </c>
      <c r="I61" s="171"/>
      <c r="J61" s="40"/>
      <c r="K61" s="171"/>
      <c r="M61" s="171"/>
      <c r="N61" s="38"/>
    </row>
    <row r="62" spans="1:14" ht="20.25" customHeight="1">
      <c r="A62" s="157" t="s">
        <v>98</v>
      </c>
      <c r="B62" s="157"/>
      <c r="C62" s="157"/>
      <c r="D62" s="157"/>
      <c r="E62" s="85"/>
      <c r="F62" s="85"/>
      <c r="G62" s="86">
        <v>5720381</v>
      </c>
      <c r="H62" s="40"/>
      <c r="I62" s="86">
        <v>2338987</v>
      </c>
      <c r="J62" s="40"/>
      <c r="K62" s="86">
        <v>952340</v>
      </c>
      <c r="L62" s="40"/>
      <c r="M62" s="86">
        <v>-2150759</v>
      </c>
      <c r="N62" s="38"/>
    </row>
    <row r="63" spans="1:14" ht="20.25" customHeight="1">
      <c r="A63" s="167" t="s">
        <v>106</v>
      </c>
      <c r="B63" s="167"/>
      <c r="C63" s="167"/>
      <c r="D63" s="167"/>
      <c r="E63" s="249">
        <v>5</v>
      </c>
      <c r="F63" s="85"/>
      <c r="G63" s="76">
        <v>10397415</v>
      </c>
      <c r="H63" s="40"/>
      <c r="I63" s="76">
        <v>8058428</v>
      </c>
      <c r="J63" s="40"/>
      <c r="K63" s="80">
        <v>792716</v>
      </c>
      <c r="L63" s="40"/>
      <c r="M63" s="80">
        <v>2943475</v>
      </c>
      <c r="N63" s="39"/>
    </row>
    <row r="64" spans="1:14" ht="20.25" customHeight="1" thickBot="1">
      <c r="A64" s="157" t="s">
        <v>65</v>
      </c>
      <c r="B64" s="157"/>
      <c r="C64" s="157"/>
      <c r="D64" s="157"/>
      <c r="E64" s="249">
        <v>5</v>
      </c>
      <c r="F64" s="85"/>
      <c r="G64" s="172">
        <v>16117796</v>
      </c>
      <c r="H64" s="40"/>
      <c r="I64" s="172">
        <v>10397415</v>
      </c>
      <c r="J64" s="40"/>
      <c r="K64" s="172">
        <v>1745056</v>
      </c>
      <c r="L64" s="40"/>
      <c r="M64" s="172">
        <v>792716</v>
      </c>
      <c r="N64" s="39"/>
    </row>
    <row r="65" spans="1:14" ht="20.25" customHeight="1" thickTop="1">
      <c r="A65" s="19"/>
      <c r="B65" s="19"/>
      <c r="C65" s="19"/>
      <c r="D65" s="19"/>
      <c r="G65" s="41"/>
      <c r="H65" s="41"/>
      <c r="I65" s="41"/>
      <c r="J65" s="41"/>
      <c r="L65" s="41"/>
      <c r="N65" s="39"/>
    </row>
    <row r="66" spans="1:14" ht="20.25" customHeight="1">
      <c r="A66" s="168" t="s">
        <v>179</v>
      </c>
      <c r="B66" s="168"/>
      <c r="C66" s="168"/>
      <c r="D66" s="168"/>
      <c r="E66" s="169"/>
    </row>
    <row r="67" spans="1:14" ht="20.25" customHeight="1">
      <c r="B67" s="36" t="s">
        <v>180</v>
      </c>
      <c r="F67" s="35"/>
      <c r="K67" s="125"/>
      <c r="L67" s="40"/>
      <c r="N67" s="40"/>
    </row>
    <row r="68" spans="1:14" ht="20.25" customHeight="1"/>
    <row r="69" spans="1:14" ht="20.25" customHeight="1"/>
    <row r="81" spans="1:14">
      <c r="A81" s="16" t="s">
        <v>58</v>
      </c>
      <c r="B81" s="16"/>
      <c r="C81" s="16"/>
      <c r="D81" s="16"/>
      <c r="E81" s="120"/>
      <c r="F81" s="99"/>
      <c r="G81" s="17"/>
      <c r="H81" s="17"/>
      <c r="I81" s="25" t="s">
        <v>57</v>
      </c>
      <c r="J81" s="25"/>
      <c r="K81" s="138"/>
      <c r="L81" s="256"/>
      <c r="M81" s="138"/>
      <c r="N81" s="17"/>
    </row>
    <row r="82" spans="1:14">
      <c r="A82" s="17" t="s">
        <v>66</v>
      </c>
      <c r="B82" s="17"/>
      <c r="C82" s="17"/>
      <c r="D82" s="17"/>
      <c r="E82" s="120"/>
      <c r="F82" s="253"/>
      <c r="G82" s="17"/>
      <c r="H82" s="17"/>
      <c r="I82" s="17" t="s">
        <v>67</v>
      </c>
      <c r="J82" s="17"/>
      <c r="K82" s="138"/>
      <c r="L82" s="256"/>
      <c r="M82" s="138"/>
      <c r="N82" s="17"/>
    </row>
  </sheetData>
  <mergeCells count="8">
    <mergeCell ref="G46:I46"/>
    <mergeCell ref="K46:M46"/>
    <mergeCell ref="G45:M45"/>
    <mergeCell ref="G4:M4"/>
    <mergeCell ref="G5:I5"/>
    <mergeCell ref="K5:M5"/>
    <mergeCell ref="A42:K42"/>
    <mergeCell ref="A43:J43"/>
  </mergeCells>
  <pageMargins left="0.78740157480314965" right="0" top="0.70866141732283472" bottom="0.43307086614173229" header="0.51181102362204722" footer="0.23622047244094491"/>
  <pageSetup paperSize="9" scale="80" firstPageNumber="6" orientation="portrait" useFirstPageNumber="1" r:id="rId1"/>
  <headerFooter alignWithMargins="0">
    <oddFooter>&amp;L&amp;"Times New Roman,Regular"&amp;11The accompanying notes are an intergral part of these financial statements.&amp;R&amp;"Times New Roman,Regular"&amp;11&amp;P</oddFooter>
  </headerFooter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2018-02-28T04:20:13Z</cp:lastPrinted>
  <dcterms:created xsi:type="dcterms:W3CDTF">2013-02-28T01:09:32Z</dcterms:created>
  <dcterms:modified xsi:type="dcterms:W3CDTF">2018-02-28T04:39:57Z</dcterms:modified>
</cp:coreProperties>
</file>