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D:\ProfileUsers\Staff\Desktop\Q1.2018\งบการเงิน\"/>
    </mc:Choice>
  </mc:AlternateContent>
  <xr:revisionPtr revIDLastSave="0" documentId="10_ncr:8100000_{EA358246-2045-4E17-9384-D7848926C460}" xr6:coauthVersionLast="32" xr6:coauthVersionMax="32" xr10:uidLastSave="{00000000-0000-0000-0000-000000000000}"/>
  <bookViews>
    <workbookView xWindow="0" yWindow="0" windowWidth="19200" windowHeight="7305" tabRatio="894" activeTab="3" xr2:uid="{00000000-000D-0000-FFFF-FFFF00000000}"/>
  </bookViews>
  <sheets>
    <sheet name="1. BS" sheetId="5" r:id="rId1"/>
    <sheet name="2. PL, Cashflow 12" sheetId="6" r:id="rId2"/>
    <sheet name="3. Changes__Consol" sheetId="7" r:id="rId3"/>
    <sheet name="4. Changes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</externalReferences>
  <definedNames>
    <definedName name="\">#REF!</definedName>
    <definedName name="\_JUNK">#N/A</definedName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cac">#REF!</definedName>
    <definedName name="\d" localSheetId="1">#REF!</definedName>
    <definedName name="\d">#REF!</definedName>
    <definedName name="\da">#REF!</definedName>
    <definedName name="\dfhdtjht">#REF!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 localSheetId="1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KL379">#REF!</definedName>
    <definedName name="__________PPE2" localSheetId="1" hidden="1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localSheetId="1" hidden="1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localSheetId="1" hidden="1">#REF!</definedName>
    <definedName name="________PPE2" hidden="1">#REF!</definedName>
    <definedName name="________rub1">[1]db!$C$15,[1]db!$B$14,[1]db!$B$12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K40">[2]Order_Nov_w45!$A$60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OBJ2005">#REF!</definedName>
    <definedName name="_______PPE2" localSheetId="1" hidden="1">#REF!</definedName>
    <definedName name="_______PPE2" hidden="1">#REF!</definedName>
    <definedName name="_______PRO1">#REF!</definedName>
    <definedName name="_______rub1">[1]db!$C$15,[1]db!$B$14,[1]db!$B$12</definedName>
    <definedName name="_______st14">#REF!</definedName>
    <definedName name="_______st15">#REF!</definedName>
    <definedName name="_______std3">'[5]Standing Data'!$C$4</definedName>
    <definedName name="_______SV1">#REF!</definedName>
    <definedName name="_______SV2">#REF!</definedName>
    <definedName name="_______SV3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OBJ2005">#REF!</definedName>
    <definedName name="______PPE2" localSheetId="1" hidden="1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t14">#REF!</definedName>
    <definedName name="______st15">#REF!</definedName>
    <definedName name="______std3">'[5]Standing Data'!$C$4</definedName>
    <definedName name="______SV1">#REF!</definedName>
    <definedName name="______SV2">#REF!</definedName>
    <definedName name="______SV3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(#REF!,#REF!,#REF!)</definedName>
    <definedName name="_____st14">#REF!</definedName>
    <definedName name="_____st15">#REF!</definedName>
    <definedName name="_____std3">'[5]Standing Data'!$C$4</definedName>
    <definedName name="_____SV1">#REF!</definedName>
    <definedName name="_____SV2">#REF!</definedName>
    <definedName name="_____SV3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L379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(#REF!,#REF!,#REF!)</definedName>
    <definedName name="____st14">#REF!</definedName>
    <definedName name="____st15">#REF!</definedName>
    <definedName name="____std3">'[5]Standing Data'!$C$4</definedName>
    <definedName name="____SV1">#REF!</definedName>
    <definedName name="____SV2">#REF!</definedName>
    <definedName name="____SV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2" hidden="1">#REF!</definedName>
    <definedName name="___KL379">#REF!</definedName>
    <definedName name="___OBJ2005">#REF!</definedName>
    <definedName name="___OCT334">'[6]FF-3'!$A$1:$IV$8</definedName>
    <definedName name="___PPE2" localSheetId="1" hidden="1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(#REF!,#REF!,#REF!)</definedName>
    <definedName name="___SCB1">'[7]SCB 1 - Current'!$F$10</definedName>
    <definedName name="___st14">#REF!</definedName>
    <definedName name="___st15">#REF!</definedName>
    <definedName name="___std3">'[5]Standing Data'!$C$4</definedName>
    <definedName name="___SV1">#REF!</definedName>
    <definedName name="___SV2">#REF!</definedName>
    <definedName name="___SV3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Recorder">"#ref!"</definedName>
    <definedName name="__123Graph_A" hidden="1">[8]AM_COST!#REF!</definedName>
    <definedName name="__123Graph_APIS" hidden="1">[9]D!$B$7:$B$18</definedName>
    <definedName name="__123Graph_BPIS" hidden="1">[9]D!$C$7:$C$18</definedName>
    <definedName name="__123Graph_CPIS" hidden="1">[9]D!$D$7:$D$18</definedName>
    <definedName name="__123Graph_DPIS" hidden="1">[9]D!$E$7:$E$18</definedName>
    <definedName name="__123Graph_XPIS" hidden="1">[9]D!$A$7:$A$18</definedName>
    <definedName name="__1Excel_BuiltIn_Print_Area_24_1">#REF!</definedName>
    <definedName name="__3Excel_BuiltIn_Print_Area_24_1">#REF!</definedName>
    <definedName name="__a85510">#REF!</definedName>
    <definedName name="__a85520">#REF!</definedName>
    <definedName name="__a85540">#REF!</definedName>
    <definedName name="__a85550">#REF!</definedName>
    <definedName name="__a85570">#REF!</definedName>
    <definedName name="__a85580">#REF!</definedName>
    <definedName name="__a93100">#REF!</definedName>
    <definedName name="__a93200">#REF!</definedName>
    <definedName name="__AIR12">"$#REF!.#REF!$#REF!"</definedName>
    <definedName name="__AP110">[10]BPR!$F$11</definedName>
    <definedName name="__BBL1">#REF!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4">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kk1">#REF!</definedName>
    <definedName name="__dkk2">#REF!</definedName>
    <definedName name="__DSS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IN1">#REF!</definedName>
    <definedName name="__FIN11">#REF!</definedName>
    <definedName name="__g1">#REF!</definedName>
    <definedName name="__h1">#REF!</definedName>
    <definedName name="__hp11">[11]AFA!#REF!</definedName>
    <definedName name="__hp2">"'file://Mindy/jobonhand/Assurance/Workings&amp;Account/YenHong\'07/WeltaxcompPY.xls'#$AFA.$#REF!$#REF!"</definedName>
    <definedName name="__IntlFixup" hidden="1">TRUE</definedName>
    <definedName name="__ITD1">#REF!</definedName>
    <definedName name="__iw1">[12]FS!#REF!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[13]FORMC94!$A$6:$M$38</definedName>
    <definedName name="__KL379">#REF!</definedName>
    <definedName name="__KTB1">#REF!</definedName>
    <definedName name="__lit1">#REF!</definedName>
    <definedName name="__lit2">#REF!</definedName>
    <definedName name="__M1">'[14]FF-1'!#REF!</definedName>
    <definedName name="__NAV1">#REF!</definedName>
    <definedName name="__NEW1">#REF!</definedName>
    <definedName name="__NEW2">#REF!</definedName>
    <definedName name="__NFS1">#REF!</definedName>
    <definedName name="__no1">[15]Info!#REF!</definedName>
    <definedName name="__OBJ2005">#REF!</definedName>
    <definedName name="__OCT334">[16]FF_3!$A$1:$IV$8</definedName>
    <definedName name="__PL1">#REF!</definedName>
    <definedName name="__PL2">#REF!</definedName>
    <definedName name="__poo1">INDEX([17]!data_NormLoss,MATCH([17]!ref_ac3,[17]!data_ID,0))</definedName>
    <definedName name="__poo3">INDEX([17]!data_NormLoss,MATCH([17]!ref_ac8,[17]!data_ID,0))</definedName>
    <definedName name="__PPE2" localSheetId="1" hidden="1">#REF!</definedName>
    <definedName name="__PPE2" hidden="1">#REF!</definedName>
    <definedName name="__pra3">'[18]Seagate _share_in_units'!$H$4:$O$15</definedName>
    <definedName name="__PRO1">#REF!</definedName>
    <definedName name="__rbl1">[3]RSS9801!#REF!</definedName>
    <definedName name="__RBL2">#REF!</definedName>
    <definedName name="__rub1">(#REF!,#REF!,#REF!)</definedName>
    <definedName name="__SCB1">#REF!</definedName>
    <definedName name="__SCB2">'[7]SCB 2 - Current'!$F$11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'[5]Standing Data'!$C$4</definedName>
    <definedName name="__SV1">#REF!</definedName>
    <definedName name="__SV2">#REF!</definedName>
    <definedName name="__SV3">#REF!</definedName>
    <definedName name="__tax2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s1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AS7962">"$#REF!.#REF!$#REF!"</definedName>
    <definedName name="__WCA8822">"$#REF!.$E$40"</definedName>
    <definedName name="__weg33">[19]!_xlbgnm.weg33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>#REF!</definedName>
    <definedName name="_1__123Graph_ACHART_5" hidden="1">#REF!</definedName>
    <definedName name="_1__123Graph_ATEILM_RKTE" hidden="1">[9]D!$B$27:$B$31</definedName>
    <definedName name="_11">#REF!</definedName>
    <definedName name="_16.12.99" localSheetId="1">#REF!</definedName>
    <definedName name="_16.12.99">#REF!</definedName>
    <definedName name="_1Excel_BuiltIn_Print_Area_1_1">'[20]C 1'!$A$1:$H$177,'[20]C 1'!$A$1:$M$67,'[20]C 1'!$A$1:$M$67,'[20]C 1'!$A$1:$M$67,'[20]C 1'!$A$1:$M$67,'[20]C 1'!$A$1:$M$67,'[20]C 1'!$A$1:$M$67,'[20]C 1'!$A$1:$M$67</definedName>
    <definedName name="_1Excel_BuiltIn_Print_Area_24_1">#REF!</definedName>
    <definedName name="_1Excel_BuiltIn_Print_Area_26_1">#REF!</definedName>
    <definedName name="_2" localSheetId="1">#REF!</definedName>
    <definedName name="_2">#REF!</definedName>
    <definedName name="_2__123Graph_ATEILM_RKTE2" hidden="1">[9]D!$B$27:$B$31</definedName>
    <definedName name="_2__123Graph_BCHART_5" hidden="1">#REF!</definedName>
    <definedName name="_21">[21]REPORT!#REF!</definedName>
    <definedName name="_2Excel_BuiltIn_Print_Area_1_1_1">#REF!</definedName>
    <definedName name="_2Excel_BuiltIn_Print_Area_24_1">#REF!</definedName>
    <definedName name="_3" localSheetId="1">#REF!</definedName>
    <definedName name="_3">#REF!</definedName>
    <definedName name="_3__123Graph_XCHART_5" hidden="1">#REF!</definedName>
    <definedName name="_3__123Graph_XTEILM_RKTE2" hidden="1">[9]D!$A$27:$A$31</definedName>
    <definedName name="_3Excel_BuiltIn_Print_Area_24_1">#REF!</definedName>
    <definedName name="_3Excel_BuiltIn_Print_Area_26_1">#REF!</definedName>
    <definedName name="_4" localSheetId="1">#REF!</definedName>
    <definedName name="_4">#REF!</definedName>
    <definedName name="_4Excel_BuiltIn_Print_Area_24_1">#REF!</definedName>
    <definedName name="_5" localSheetId="1">#REF!</definedName>
    <definedName name="_5">#REF!</definedName>
    <definedName name="_5Excel_BuiltIn_Print_Area_24_1">#REF!</definedName>
    <definedName name="_6">#REF!</definedName>
    <definedName name="_7">#REF!</definedName>
    <definedName name="_88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 localSheetId="1">[22]HP!#REF!</definedName>
    <definedName name="_a">[22]HP!#REF!</definedName>
    <definedName name="_a___0" localSheetId="1">[23]HP!#REF!</definedName>
    <definedName name="_a___0">[23]HP!#REF!</definedName>
    <definedName name="_a___12" localSheetId="1">[22]HP!#REF!</definedName>
    <definedName name="_a___12">[22]HP!#REF!</definedName>
    <definedName name="_a___5" localSheetId="1">[24]HP!#REF!</definedName>
    <definedName name="_a___5">[24]HP!#REF!</definedName>
    <definedName name="_a_1">#REF!</definedName>
    <definedName name="_a_10">[25]FF_4!#REF!</definedName>
    <definedName name="_a_11">"'file://Mindy//Jhb2_gen_mal_3/AabsData/DATA/Bee Sing/KIL334/YE00/Ideal Reno/awpIR.xls'#$FF_4.$#REF!$#REF!"</definedName>
    <definedName name="_a_12">[26]FF_4!#REF!</definedName>
    <definedName name="_a_13">[27]FF_4!#REF!</definedName>
    <definedName name="_a_14">[26]FF_4!#REF!</definedName>
    <definedName name="_a_15">[26]FF_4!#REF!</definedName>
    <definedName name="_a_19">[28]FF_4!#REF!</definedName>
    <definedName name="_a_2">#REF!</definedName>
    <definedName name="_a_20">[27]FF_4!#REF!</definedName>
    <definedName name="_a_21">[27]FF_4!#REF!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[27]FF_4!#REF!</definedName>
    <definedName name="_a_3">#REF!</definedName>
    <definedName name="_a_43">[27]FF_4!#REF!</definedName>
    <definedName name="_a_47">[27]FF_4!#REF!</definedName>
    <definedName name="_a_49">[28]FF_4!#REF!</definedName>
    <definedName name="_a_65">[28]FF_4!#REF!</definedName>
    <definedName name="_a_66">[27]FF_4!#REF!</definedName>
    <definedName name="_a_8">[25]FF_4!#REF!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'[29]Actual-Monthly'!$E$10:$S$36</definedName>
    <definedName name="_Act2">'[29]Actual-ＹＴＤ'!$E$11:$P$37</definedName>
    <definedName name="_ACT3">#REF!</definedName>
    <definedName name="_ADJ1">#REF!</definedName>
    <definedName name="_ADJ2">#REF!</definedName>
    <definedName name="_Age99">[30]Age311299TESP!$A$5:$E$289</definedName>
    <definedName name="_Agi99">[31]Age311299TAS!$A$5:$O$467</definedName>
    <definedName name="_AGM2" hidden="1">{#N/A,#N/A,TRUE,"M [OS-05]-00(1)"}</definedName>
    <definedName name="_AIR12">#REF!</definedName>
    <definedName name="_aje1">#REF!</definedName>
    <definedName name="_AP110">[32]BPR!$F$11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[33]TMS2000!$A$5:$N$425</definedName>
    <definedName name="_BBL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'[29]Budget-Monthly'!$E$10:$S$36</definedName>
    <definedName name="_Bud2">'[29]Budget-YTD'!$E$11:$P$37</definedName>
    <definedName name="_c" localSheetId="1">[34]FF_21_a_!#REF!</definedName>
    <definedName name="_c">[34]FF_21_a_!#REF!</definedName>
    <definedName name="_c___0" localSheetId="1">[35]FF_21_a_!#REF!</definedName>
    <definedName name="_c___0">[35]FF_21_a_!#REF!</definedName>
    <definedName name="_c___12" localSheetId="1">[34]FF_21_a_!#REF!</definedName>
    <definedName name="_c___12">[34]FF_21_a_!#REF!</definedName>
    <definedName name="_c___14" localSheetId="1">[34]FF_21_a_!#REF!</definedName>
    <definedName name="_c___14">[34]FF_21_a_!#REF!</definedName>
    <definedName name="_c___3" localSheetId="1">[34]FF_21_a_!#REF!</definedName>
    <definedName name="_c___3">[34]FF_21_a_!#REF!</definedName>
    <definedName name="_c___5" localSheetId="1">[34]FF_21_a_!#REF!</definedName>
    <definedName name="_c___5">[34]FF_21_a_!#REF!</definedName>
    <definedName name="_c___6" localSheetId="1">[34]FF_21_a_!#REF!</definedName>
    <definedName name="_c___6">[34]FF_21_a_!#REF!</definedName>
    <definedName name="_c___8" localSheetId="1">[34]FF_21_a_!#REF!</definedName>
    <definedName name="_c___8">[34]FF_21_a_!#REF!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'[36]CRA-Detail'!#REF!</definedName>
    <definedName name="_D111486">#REF!</definedName>
    <definedName name="_DAT1">'[4]AA-1'!#REF!</definedName>
    <definedName name="_DAT10">'[4]AA-1'!#REF!</definedName>
    <definedName name="_DAT11">[37]bblยังไม่จ่าย!#REF!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'[38]cal (2)'!#REF!</definedName>
    <definedName name="_Dist_Values" hidden="1">#REF!</definedName>
    <definedName name="_dkk1">#REF!</definedName>
    <definedName name="_dkk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123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MC1">[39]CA!$A$1:$IV$10</definedName>
    <definedName name="_fsa1">[40]FSA!$B$1:$K$46</definedName>
    <definedName name="_fsa2">[40]FSA!$A$47:$K$73</definedName>
    <definedName name="_fsa3">[40]FSA!$A$74:$K$114</definedName>
    <definedName name="_fsa4">[40]FSA!$A$116:$K$161</definedName>
    <definedName name="_g">#REF!</definedName>
    <definedName name="_g_1">#REF!</definedName>
    <definedName name="_g_2">#REF!</definedName>
    <definedName name="_g_3">#REF!</definedName>
    <definedName name="_G1" localSheetId="1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3" hidden="1">{#N/A,#N/A,FALSE,"Sheet1"}</definedName>
    <definedName name="_hp11">[11]AFA!#REF!</definedName>
    <definedName name="_hp2">[41]AFA!#REF!</definedName>
    <definedName name="_IA1">#REF!</definedName>
    <definedName name="_ikk1" localSheetId="1">[42]M_Maincomp!#REF!</definedName>
    <definedName name="_ikk1">[42]M_Maincomp!#REF!</definedName>
    <definedName name="_Int1100" localSheetId="1">#REF!</definedName>
    <definedName name="_Int1100">#REF!</definedName>
    <definedName name="_int1200">[31]TASintDec00!$A$7:$P$15</definedName>
    <definedName name="_ITD1">#REF!</definedName>
    <definedName name="_iw1">[12]FS!#REF!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[13]FORMC94!$A$6:$M$38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1">'[14]FF-1'!#REF!</definedName>
    <definedName name="_MAN1">#REF!</definedName>
    <definedName name="_MatInverse_In" hidden="1">#REF!</definedName>
    <definedName name="_MatInverse_Out" hidden="1">#REF!</definedName>
    <definedName name="_ms1" localSheetId="1">[43]DPLA!#REF!</definedName>
    <definedName name="_ms1">[43]DPLA!#REF!</definedName>
    <definedName name="_ms2" localSheetId="1">[43]DPLA!#REF!</definedName>
    <definedName name="_ms2">[43]DPLA!#REF!</definedName>
    <definedName name="_ms3" localSheetId="1">[43]DPLA!#REF!</definedName>
    <definedName name="_ms3">[43]DPLA!#REF!</definedName>
    <definedName name="_n">#REF!</definedName>
    <definedName name="_n_1">#REF!</definedName>
    <definedName name="_n_2">#REF!</definedName>
    <definedName name="_n_3">#REF!</definedName>
    <definedName name="_N1">#REF!</definedName>
    <definedName name="_N2">'[44]CA Sheet'!$R$36</definedName>
    <definedName name="_N4" hidden="1">{#N/A,#N/A,FALSE,"Sheet1"}</definedName>
    <definedName name="_NAV1">#REF!</definedName>
    <definedName name="_NEW1">#REF!</definedName>
    <definedName name="_NEW2">#REF!</definedName>
    <definedName name="_NFS1">#REF!</definedName>
    <definedName name="_nnn1">#REF!</definedName>
    <definedName name="_no1">[15]Info!#REF!</definedName>
    <definedName name="_o2">#REF!</definedName>
    <definedName name="_OBJ2005">#REF!</definedName>
    <definedName name="_OCT334">'[45]FF-3'!$A$1:$IV$8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">#REF!</definedName>
    <definedName name="_PL2">#REF!</definedName>
    <definedName name="_Pnl10">'[46]Pnl-10'!$A$1:$I$31</definedName>
    <definedName name="_Pnl20">'[46]20'!$A$1:$K$87</definedName>
    <definedName name="_Pnl30">'[46]30'!$A$1:$L$52</definedName>
    <definedName name="_Pnl70">'[46]70'!$A$1:$K$34</definedName>
    <definedName name="_poo1">INDEX([17]!data_NormLoss,MATCH([17]!ref_ac3,[17]!data_ID,0))</definedName>
    <definedName name="_poo3">INDEX([17]!data_NormLoss,MATCH([17]!ref_ac8,[17]!data_ID,0))</definedName>
    <definedName name="_PPE2" localSheetId="1" hidden="1">#REF!</definedName>
    <definedName name="_PPE2" hidden="1">#REF!</definedName>
    <definedName name="_pra3">'[47]Seagate _share_in_units'!$H$4:$O$15</definedName>
    <definedName name="_PRO1">#REF!</definedName>
    <definedName name="_Pyt98">#REF!</definedName>
    <definedName name="_qer13">#REF!</definedName>
    <definedName name="_rbl1">[3]RSS9801!#REF!</definedName>
    <definedName name="_RBL2">#REF!</definedName>
    <definedName name="_ref1" localSheetId="1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B1">[48]LOOSECHKLIST!$I$1069</definedName>
    <definedName name="_SB2">[48]LOOSECHKLIST!$A$888:$IV$888</definedName>
    <definedName name="_SB3">[48]LOOSECHKLIST!$A$828:$IV$828</definedName>
    <definedName name="_SB4">[48]LOOSECHKLIST!$A$395:$IV$395</definedName>
    <definedName name="_SCB1">#REF!</definedName>
    <definedName name="_SCB2">'[7]SCB 2 - Current'!$F$11</definedName>
    <definedName name="_SCC1">#REF!</definedName>
    <definedName name="_Sort" localSheetId="1" hidden="1">#REF!</definedName>
    <definedName name="_Sort" hidden="1">#REF!</definedName>
    <definedName name="_Spr99">[30]P4DDBFTESP!$A$5:$E$105</definedName>
    <definedName name="_ss1" localSheetId="1">[43]DPLA!#REF!</definedName>
    <definedName name="_ss1">[43]DPLA!#REF!</definedName>
    <definedName name="_ss10" localSheetId="1">[43]DPLA!#REF!</definedName>
    <definedName name="_ss10">[43]DPLA!#REF!</definedName>
    <definedName name="_ss11" localSheetId="1">[43]DPLA!#REF!</definedName>
    <definedName name="_ss11">[43]DPLA!#REF!</definedName>
    <definedName name="_ss12" localSheetId="1">[43]DPLA!#REF!</definedName>
    <definedName name="_ss12">[43]DPLA!#REF!</definedName>
    <definedName name="_ss13" localSheetId="1">[43]DPLA!#REF!</definedName>
    <definedName name="_ss13">[43]DPLA!#REF!</definedName>
    <definedName name="_ss14" localSheetId="1">[43]DPLA!#REF!</definedName>
    <definedName name="_ss14">[43]DPLA!#REF!</definedName>
    <definedName name="_ss15" localSheetId="1">[43]DPLA!#REF!</definedName>
    <definedName name="_ss15">[43]DPLA!#REF!</definedName>
    <definedName name="_ss2" localSheetId="1">[43]DPLA!#REF!</definedName>
    <definedName name="_ss2">[43]DPLA!#REF!</definedName>
    <definedName name="_ss3" localSheetId="1">[43]DPLA!#REF!</definedName>
    <definedName name="_ss3">[43]DPLA!#REF!</definedName>
    <definedName name="_ss4" localSheetId="1">[43]DPLA!#REF!</definedName>
    <definedName name="_ss4">[43]DPLA!#REF!</definedName>
    <definedName name="_ss5" localSheetId="1">[43]DPLA!#REF!</definedName>
    <definedName name="_ss5">[43]DPLA!#REF!</definedName>
    <definedName name="_ss6" localSheetId="1">[43]DPLA!#REF!</definedName>
    <definedName name="_ss6">[43]DPLA!#REF!</definedName>
    <definedName name="_ss7" localSheetId="1">[43]DPLA!#REF!</definedName>
    <definedName name="_ss7">[43]DPLA!#REF!</definedName>
    <definedName name="_ss8" localSheetId="1">[43]DPLA!#REF!</definedName>
    <definedName name="_ss8">[43]DPLA!#REF!</definedName>
    <definedName name="_ss9" localSheetId="1">[43]DPLA!#REF!</definedName>
    <definedName name="_ss9">[43]DPLA!#REF!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'[5]Standing Data'!$C$4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ax2">#REF!</definedName>
    <definedName name="_tax3">#REF!</definedName>
    <definedName name="_TFB1">#REF!</definedName>
    <definedName name="_top05">#REF!</definedName>
    <definedName name="_TOP1">#REF!</definedName>
    <definedName name="_TOP2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>#REF!</definedName>
    <definedName name="_tt20">#REF!</definedName>
    <definedName name="_tt21">#REF!</definedName>
    <definedName name="_tt3" localSheetId="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">#REF!</definedName>
    <definedName name="_v_1">#REF!</definedName>
    <definedName name="_v_2">#REF!</definedName>
    <definedName name="_v_3">#REF!</definedName>
    <definedName name="_VAR1">#REF!</definedName>
    <definedName name="_VAR2">#REF!</definedName>
    <definedName name="_VAR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[49]!_xlbgnm.weg33</definedName>
    <definedName name="_WK40">[2]Order_Nov_w45!$A$60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z_1">#REF!</definedName>
    <definedName name="_z_2">#REF!</definedName>
    <definedName name="_z_3">#REF!</definedName>
    <definedName name="A" localSheetId="1">'[50]QR_4.1'!#REF!</definedName>
    <definedName name="A">'[50]QR_4.1'!#REF!</definedName>
    <definedName name="a___0" localSheetId="1">[51]BSI!#REF!</definedName>
    <definedName name="a___0">[51]BSI!#REF!</definedName>
    <definedName name="a___12" localSheetId="1">[52]BSI!#REF!</definedName>
    <definedName name="a___12">[52]BSI!#REF!</definedName>
    <definedName name="a___14" localSheetId="1">[52]BSI!#REF!</definedName>
    <definedName name="a___14">[52]BSI!#REF!</definedName>
    <definedName name="a___3" localSheetId="1">[52]BSI!#REF!</definedName>
    <definedName name="a___3">[52]BSI!#REF!</definedName>
    <definedName name="a___4" localSheetId="1">[52]BSI!#REF!</definedName>
    <definedName name="a___4">[52]BSI!#REF!</definedName>
    <definedName name="a___5" localSheetId="1">[52]BSI!#REF!</definedName>
    <definedName name="a___5">[52]BSI!#REF!</definedName>
    <definedName name="a___6" localSheetId="1">[52]BSI!#REF!</definedName>
    <definedName name="a___6">[52]BSI!#REF!</definedName>
    <definedName name="a___7" localSheetId="1">[52]BSI!#REF!</definedName>
    <definedName name="a___7">[52]BSI!#REF!</definedName>
    <definedName name="a___8" localSheetId="1">[52]BSI!#REF!</definedName>
    <definedName name="a___8">[52]BSI!#REF!</definedName>
    <definedName name="A_02">#REF!</definedName>
    <definedName name="a_1">[53]B!$C$7</definedName>
    <definedName name="a_10">[54]B!$C$7</definedName>
    <definedName name="a_11">[53]B!$C$7</definedName>
    <definedName name="a_12">[53]B!$C$7</definedName>
    <definedName name="a_13">[53]B!$C$7</definedName>
    <definedName name="a_14">[53]B!$C$7</definedName>
    <definedName name="a_15">[53]B!$C$7</definedName>
    <definedName name="a_16">[53]B!$C$7</definedName>
    <definedName name="a_17">[53]B!$C$7</definedName>
    <definedName name="a_18">[53]B!$C$7</definedName>
    <definedName name="a_19">[53]B!$C$7</definedName>
    <definedName name="A_1b">#REF!</definedName>
    <definedName name="a_20">[53]B!$C$7</definedName>
    <definedName name="a_20_1">[53]B!$C$7</definedName>
    <definedName name="a_21">[54]B!$C$7</definedName>
    <definedName name="a_21_72">[53]B!$C$7</definedName>
    <definedName name="a_22">[54]B!$C$7</definedName>
    <definedName name="a_23">[53]B!$C$7</definedName>
    <definedName name="a_24">[53]B!$C$7</definedName>
    <definedName name="a_25">[53]B!$C$7</definedName>
    <definedName name="a_26">[53]B!$C$7</definedName>
    <definedName name="a_27">[53]B!$C$7</definedName>
    <definedName name="a_28">[53]B!$C$7</definedName>
    <definedName name="a_29">[53]B!$C$7</definedName>
    <definedName name="a_3">[55]B!$C$7</definedName>
    <definedName name="a_30">[53]B!$C$7</definedName>
    <definedName name="a_31">[53]B!$C$7</definedName>
    <definedName name="a_32">[53]B!$C$7</definedName>
    <definedName name="a_34">[53]B!$C$7</definedName>
    <definedName name="a_36">[53]B!$C$7</definedName>
    <definedName name="a_37">[53]B!$C$7</definedName>
    <definedName name="a_37_1">[53]B!$C$7</definedName>
    <definedName name="a_39">[53]B!$C$7</definedName>
    <definedName name="a_4">[53]B!$C$7</definedName>
    <definedName name="a_5">[53]B!$C$7</definedName>
    <definedName name="a_7">[54]B!$C$7</definedName>
    <definedName name="a_79">[53]B!$C$7</definedName>
    <definedName name="a_8">[53]B!$C$7</definedName>
    <definedName name="A_DescriptionList">'[56]Interim --&gt; Top'!$E$3:$E$111</definedName>
    <definedName name="a064t">'[57]10'!#REF!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W">#REF!</definedName>
    <definedName name="A268A1">#REF!</definedName>
    <definedName name="A2A" hidden="1">{#N/A,#N/A,FALSE,"Sheet1"}</definedName>
    <definedName name="A2PRJE" hidden="1">{#N/A,#N/A,FALSE,"Sheet1"}</definedName>
    <definedName name="aa" localSheetId="1">'[58]U-2.1'!#REF!</definedName>
    <definedName name="aa">'[58]U-2.1'!#REF!</definedName>
    <definedName name="aa_1">#REF!</definedName>
    <definedName name="AA_10">[59]FF_4!#REF!</definedName>
    <definedName name="AA_1a">[46]AA!$A$1:$K$22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5">[59]FF_4!#REF!</definedName>
    <definedName name="AA_72">"'file://MINDY/JobOnHand/IndexFurniture 06/DATA/Bee Sing/KIL334/YE00/Ideal Reno/awpIR.xls'#$FF_4.$#REF!$#REF!"</definedName>
    <definedName name="AA_8">[60]FF_4!#REF!</definedName>
    <definedName name="AA_CALCULATION" localSheetId="1">#REF!</definedName>
    <definedName name="AA_CALCULATION">#REF!</definedName>
    <definedName name="aaa" localSheetId="1" hidden="1">#REF!</definedName>
    <definedName name="aaa" hidden="1">#REF!</definedName>
    <definedName name="aaa___0" localSheetId="1">[61]gl!#REF!</definedName>
    <definedName name="aaa___0">[61]gl!#REF!</definedName>
    <definedName name="aaa___12" localSheetId="1">[62]gl!#REF!</definedName>
    <definedName name="aaa___12">[62]gl!#REF!</definedName>
    <definedName name="aaa___14" localSheetId="1">[62]gl!#REF!</definedName>
    <definedName name="aaa___14">[62]gl!#REF!</definedName>
    <definedName name="aaa___3" localSheetId="1">[62]gl!#REF!</definedName>
    <definedName name="aaa___3">[62]gl!#REF!</definedName>
    <definedName name="aaa___5" localSheetId="1">[62]gl!#REF!</definedName>
    <definedName name="aaa___5">[62]gl!#REF!</definedName>
    <definedName name="aaa___6" localSheetId="1">[62]gl!#REF!</definedName>
    <definedName name="aaa___6">[62]gl!#REF!</definedName>
    <definedName name="aaa___8" localSheetId="1">[62]gl!#REF!</definedName>
    <definedName name="aaa___8">[62]gl!#REF!</definedName>
    <definedName name="aaaa" localSheetId="1">#REF!</definedName>
    <definedName name="aaaa">#REF!</definedName>
    <definedName name="aaaaa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Ac" localSheetId="1">#REF!</definedName>
    <definedName name="AAAc">#REF!</definedName>
    <definedName name="aaaeeeccc">#REF!</definedName>
    <definedName name="AAClaim">#REF!</definedName>
    <definedName name="AAClaim1">'[63]CA Sheet'!$R$36</definedName>
    <definedName name="aad" localSheetId="1">'[58]U-2.1'!#REF!</definedName>
    <definedName name="aad">'[58]U-2.1'!#REF!</definedName>
    <definedName name="aafaf">[49]!aafaf</definedName>
    <definedName name="aawa">#REF!</definedName>
    <definedName name="aaดด">#REF!</definedName>
    <definedName name="AB" localSheetId="1">'[50]QR_4.1'!#REF!</definedName>
    <definedName name="AB">'[50]QR_4.1'!#REF!</definedName>
    <definedName name="abc" localSheetId="1">#REF!</definedName>
    <definedName name="abc">#REF!</definedName>
    <definedName name="AC" localSheetId="1">#REF!</definedName>
    <definedName name="AC">#REF!</definedName>
    <definedName name="ac_line1.0_" hidden="1">{#N/A,#N/A,FALSE,"Eff-SSC2"}</definedName>
    <definedName name="ACC" localSheetId="1">#REF!</definedName>
    <definedName name="ACC">#REF!</definedName>
    <definedName name="Acc_Depreciation">#REF!</definedName>
    <definedName name="Acc_Limit">'[64]0100'!$K$14:$K$106</definedName>
    <definedName name="Acc_Names">'[64]0100'!$A$14:$A$106</definedName>
    <definedName name="Acc_Numbers">'[64]0100'!$C$14:$C$106</definedName>
    <definedName name="Access_Button" hidden="1">"recSPC1_Sheet9_List"</definedName>
    <definedName name="AccessDatabase" hidden="1">"\\Suchart\suchart\ATHAPORN\recSPC1.mdb"</definedName>
    <definedName name="ACCODE">#REF!</definedName>
    <definedName name="Accounting_records">[65]Scoping!$G$19</definedName>
    <definedName name="ACCRUAL" localSheetId="1">#REF!</definedName>
    <definedName name="ACCRUAL">#REF!</definedName>
    <definedName name="Accruals">[65]Scoping!$G$30</definedName>
    <definedName name="Acct.code">[66]U!#REF!</definedName>
    <definedName name="accTrend7.9">#REF!</definedName>
    <definedName name="acname">[67]TBA!$C$8:$K$163</definedName>
    <definedName name="ACS" localSheetId="1">#REF!</definedName>
    <definedName name="ACS">#REF!</definedName>
    <definedName name="ACT">#REF!</definedName>
    <definedName name="ACTUALCURRENT">#N/A</definedName>
    <definedName name="ACTUALTODATE">#N/A</definedName>
    <definedName name="AD">'[50]QR_4.1'!#REF!</definedName>
    <definedName name="adc" localSheetId="1">#REF!</definedName>
    <definedName name="adc">#REF!</definedName>
    <definedName name="ADD" localSheetId="1">#REF!</definedName>
    <definedName name="add">#REF!</definedName>
    <definedName name="Add_Less">'[68]1 LeadSchedule'!#REF!</definedName>
    <definedName name="ADDITIONS_2" localSheetId="1">#REF!</definedName>
    <definedName name="ADDITIONS_2">#REF!</definedName>
    <definedName name="adj">#REF!</definedName>
    <definedName name="adj_eqty">#REF!</definedName>
    <definedName name="adjnes">'[69]0100'!$C$14:$C$106</definedName>
    <definedName name="Adjustedinc">[70]K2!$G$36</definedName>
    <definedName name="Adjustment">#REF!</definedName>
    <definedName name="ADM">#N/A</definedName>
    <definedName name="ADM_1">#REF!</definedName>
    <definedName name="ADM_2">#REF!</definedName>
    <definedName name="ADM_3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'[71]Expense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'[72]CA Sheet'!$R$36</definedName>
    <definedName name="adv">#REF!</definedName>
    <definedName name="ADVANC">#REF!</definedName>
    <definedName name="ADVANC1">#REF!</definedName>
    <definedName name="advb">#REF!</definedName>
    <definedName name="advdep" localSheetId="1">#REF!</definedName>
    <definedName name="advdep">#REF!</definedName>
    <definedName name="adwdWQ">#REF!</definedName>
    <definedName name="AE" localSheetId="1">#REF!</definedName>
    <definedName name="AE">#REF!</definedName>
    <definedName name="AED" localSheetId="1">#REF!</definedName>
    <definedName name="AED">#REF!</definedName>
    <definedName name="aege">#REF!</definedName>
    <definedName name="AEGFQEWG">[49]!AEGFQEWG</definedName>
    <definedName name="aer">#REF!</definedName>
    <definedName name="aergrg">[73]ผ้าสำเร็จ!#REF!</definedName>
    <definedName name="aeu">#REF!</definedName>
    <definedName name="af">#REF!</definedName>
    <definedName name="afadfdasf">#REF!</definedName>
    <definedName name="afadfqwf">'[74]CA Sheet'!$Q$36</definedName>
    <definedName name="afadsfaad">'[75]CA Sheet'!$R$36</definedName>
    <definedName name="afaefa">[76]SPARES!#REF!</definedName>
    <definedName name="afaf">#REF!</definedName>
    <definedName name="afafa">[49]!afafa</definedName>
    <definedName name="afafgg">[49]!afafgg</definedName>
    <definedName name="afafqwf">[77]CA!$Q$112</definedName>
    <definedName name="afaq">[49]!afaq</definedName>
    <definedName name="afavaqv">[49]!afavaqv</definedName>
    <definedName name="afavew" hidden="1">#REF!</definedName>
    <definedName name="afawfawf">[49]!afawfawf</definedName>
    <definedName name="afdasfas">#REF!</definedName>
    <definedName name="afdaw">#REF!</definedName>
    <definedName name="afdqwdq">#REF!</definedName>
    <definedName name="afdqwdqw">'[78]U2.2'!#REF!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[49]!afqegfqew</definedName>
    <definedName name="afqfqe">[49]!afqfqe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[79]CA!$Q$112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[49]!agege</definedName>
    <definedName name="Ageing">#REF!</definedName>
    <definedName name="agencydump">#REF!</definedName>
    <definedName name="AGENCYLY">#REF!</definedName>
    <definedName name="AGENCYPLAN">#REF!</definedName>
    <definedName name="agfqeg">[49]!agfqeg</definedName>
    <definedName name="aggesg">#REF!</definedName>
    <definedName name="AGING" localSheetId="1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I">#REF!</definedName>
    <definedName name="AIR12_49">#REF!</definedName>
    <definedName name="AIR12_65">#REF!</definedName>
    <definedName name="AIR12_72">"$#REF!.#REF!$#REF!"</definedName>
    <definedName name="AJ">#REF!</definedName>
    <definedName name="AJE">#REF!</definedName>
    <definedName name="AJE.COS">#REF!</definedName>
    <definedName name="aje2to5">#REF!</definedName>
    <definedName name="AK">#REF!</definedName>
    <definedName name="ake" hidden="1">#REF!</definedName>
    <definedName name="AL">#REF!</definedName>
    <definedName name="ALI" hidden="1">{"'Feb 99'!$A$1:$G$30"}</definedName>
    <definedName name="ALL">OFFSET(#REF!,1,0,COUNTA(#REF!),12)</definedName>
    <definedName name="ALLOT1">#REF!</definedName>
    <definedName name="ALLOT2">#REF!</definedName>
    <definedName name="allowance">#REF!</definedName>
    <definedName name="AM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ED">#REF!</definedName>
    <definedName name="amount" localSheetId="1">#REF!</definedName>
    <definedName name="amount">#REF!</definedName>
    <definedName name="amounts">#REF!</definedName>
    <definedName name="amt" localSheetId="1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 localSheetId="1">[80]gl!#REF!</definedName>
    <definedName name="analysisde1">[80]gl!#REF!</definedName>
    <definedName name="analysisde1___0" localSheetId="1">[81]gl!#REF!</definedName>
    <definedName name="analysisde1___0">[81]gl!#REF!</definedName>
    <definedName name="analysisde1___12" localSheetId="1">[82]gl!#REF!</definedName>
    <definedName name="analysisde1___12">[82]gl!#REF!</definedName>
    <definedName name="analysisde1___14" localSheetId="1">[82]gl!#REF!</definedName>
    <definedName name="analysisde1___14">[82]gl!#REF!</definedName>
    <definedName name="analysisde1___3" localSheetId="1">[82]gl!#REF!</definedName>
    <definedName name="analysisde1___3">[82]gl!#REF!</definedName>
    <definedName name="analysisde1___5" localSheetId="1">[82]gl!#REF!</definedName>
    <definedName name="analysisde1___5">[82]gl!#REF!</definedName>
    <definedName name="analysisde1___6" localSheetId="1">[82]gl!#REF!</definedName>
    <definedName name="analysisde1___6">[82]gl!#REF!</definedName>
    <definedName name="analysisde1___8" localSheetId="1">[82]gl!#REF!</definedName>
    <definedName name="analysisde1___8">[82]gl!#REF!</definedName>
    <definedName name="analysisde2" localSheetId="1">[80]gl!#REF!</definedName>
    <definedName name="analysisde2">[80]gl!#REF!</definedName>
    <definedName name="analysisde2___0" localSheetId="1">[81]gl!#REF!</definedName>
    <definedName name="analysisde2___0">[81]gl!#REF!</definedName>
    <definedName name="analysisde2___12" localSheetId="1">[82]gl!#REF!</definedName>
    <definedName name="analysisde2___12">[82]gl!#REF!</definedName>
    <definedName name="analysisde2___14" localSheetId="1">[82]gl!#REF!</definedName>
    <definedName name="analysisde2___14">[82]gl!#REF!</definedName>
    <definedName name="analysisde2___3" localSheetId="1">[82]gl!#REF!</definedName>
    <definedName name="analysisde2___3">[82]gl!#REF!</definedName>
    <definedName name="analysisde2___5" localSheetId="1">[82]gl!#REF!</definedName>
    <definedName name="analysisde2___5">[82]gl!#REF!</definedName>
    <definedName name="analysisde2___6" localSheetId="1">[82]gl!#REF!</definedName>
    <definedName name="analysisde2___6">[82]gl!#REF!</definedName>
    <definedName name="analysisde2___8" localSheetId="1">[82]gl!#REF!</definedName>
    <definedName name="analysisde2___8">[82]gl!#REF!</definedName>
    <definedName name="ang">'[83]Data 2'!$A:$IV</definedName>
    <definedName name="ang_1">#REF!</definedName>
    <definedName name="ang_2">#REF!</definedName>
    <definedName name="ang_3">#REF!</definedName>
    <definedName name="anmTrend5.9">'[84]cc 196 (SYS) (2)'!#REF!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>#REF!</definedName>
    <definedName name="ANS">#REF!</definedName>
    <definedName name="aoe" hidden="1">{"'Model'!$A$1:$N$53"}</definedName>
    <definedName name="aordy">'[50]QR_4.1'!#REF!</definedName>
    <definedName name="aoy">#REF!</definedName>
    <definedName name="AP_110">[46]AP110!$A$1:$F$50</definedName>
    <definedName name="AP110_72">[32]BPR!$F$11</definedName>
    <definedName name="appendix1" localSheetId="1">[80]gl!#REF!</definedName>
    <definedName name="appendix1">[80]gl!#REF!</definedName>
    <definedName name="appendix1___0" localSheetId="1">[81]gl!#REF!</definedName>
    <definedName name="appendix1___0">[81]gl!#REF!</definedName>
    <definedName name="appendix1___12" localSheetId="1">[82]gl!#REF!</definedName>
    <definedName name="appendix1___12">[82]gl!#REF!</definedName>
    <definedName name="appendix1___14" localSheetId="1">[82]gl!#REF!</definedName>
    <definedName name="appendix1___14">[82]gl!#REF!</definedName>
    <definedName name="appendix1___3" localSheetId="1">[82]gl!#REF!</definedName>
    <definedName name="appendix1___3">[82]gl!#REF!</definedName>
    <definedName name="appendix1___5" localSheetId="1">[82]gl!#REF!</definedName>
    <definedName name="appendix1___5">[82]gl!#REF!</definedName>
    <definedName name="appendix1___6" localSheetId="1">[82]gl!#REF!</definedName>
    <definedName name="appendix1___6">[82]gl!#REF!</definedName>
    <definedName name="appendix1___8" localSheetId="1">[82]gl!#REF!</definedName>
    <definedName name="appendix1___8">[82]gl!#REF!</definedName>
    <definedName name="appendix2_1" localSheetId="1">[80]gl!#REF!</definedName>
    <definedName name="appendix2_1">[80]gl!#REF!</definedName>
    <definedName name="appendix2_1___0" localSheetId="1">[81]gl!#REF!</definedName>
    <definedName name="appendix2_1___0">[81]gl!#REF!</definedName>
    <definedName name="appendix2_1___12" localSheetId="1">[82]gl!#REF!</definedName>
    <definedName name="appendix2_1___12">[82]gl!#REF!</definedName>
    <definedName name="appendix2_1___14" localSheetId="1">[82]gl!#REF!</definedName>
    <definedName name="appendix2_1___14">[82]gl!#REF!</definedName>
    <definedName name="appendix2_1___3" localSheetId="1">[82]gl!#REF!</definedName>
    <definedName name="appendix2_1___3">[82]gl!#REF!</definedName>
    <definedName name="appendix2_1___5" localSheetId="1">[82]gl!#REF!</definedName>
    <definedName name="appendix2_1___5">[82]gl!#REF!</definedName>
    <definedName name="appendix2_1___6" localSheetId="1">[82]gl!#REF!</definedName>
    <definedName name="appendix2_1___6">[82]gl!#REF!</definedName>
    <definedName name="appendix2_1___8" localSheetId="1">[82]gl!#REF!</definedName>
    <definedName name="appendix2_1___8">[82]gl!#REF!</definedName>
    <definedName name="appendix2_2" localSheetId="1">[80]gl!#REF!</definedName>
    <definedName name="appendix2_2">[80]gl!#REF!</definedName>
    <definedName name="appendix2_2___0" localSheetId="1">[81]gl!#REF!</definedName>
    <definedName name="appendix2_2___0">[81]gl!#REF!</definedName>
    <definedName name="appendix2_2___12" localSheetId="1">[82]gl!#REF!</definedName>
    <definedName name="appendix2_2___12">[82]gl!#REF!</definedName>
    <definedName name="appendix2_2___14" localSheetId="1">[82]gl!#REF!</definedName>
    <definedName name="appendix2_2___14">[82]gl!#REF!</definedName>
    <definedName name="appendix2_2___3" localSheetId="1">[82]gl!#REF!</definedName>
    <definedName name="appendix2_2___3">[82]gl!#REF!</definedName>
    <definedName name="appendix2_2___5" localSheetId="1">[82]gl!#REF!</definedName>
    <definedName name="appendix2_2___5">[82]gl!#REF!</definedName>
    <definedName name="appendix2_2___6" localSheetId="1">[82]gl!#REF!</definedName>
    <definedName name="appendix2_2___6">[82]gl!#REF!</definedName>
    <definedName name="appendix2_2___8" localSheetId="1">[82]gl!#REF!</definedName>
    <definedName name="appendix2_2___8">[82]gl!#REF!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'[85]Appx B'!#REF!</definedName>
    <definedName name="Appx_F">#REF!</definedName>
    <definedName name="Apr" localSheetId="1">#REF!</definedName>
    <definedName name="Apr">#REF!</definedName>
    <definedName name="AQ">#REF!</definedName>
    <definedName name="AQWS" localSheetId="1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PnL">'[86]ABR P&amp;L'!#REF!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ewg">[49]!asaewg</definedName>
    <definedName name="ASD" localSheetId="1">#REF!</definedName>
    <definedName name="ASD">#REF!</definedName>
    <definedName name="asdawfda">#REF!</definedName>
    <definedName name="asdff">#REF!</definedName>
    <definedName name="asdgtwegeg">[49]!asdgtwegeg</definedName>
    <definedName name="asds" hidden="1">{"'Eng (page2)'!$A$1:$D$52"}</definedName>
    <definedName name="ASF">#REF!</definedName>
    <definedName name="asfadfad">#REF!</definedName>
    <definedName name="asfafa">#REF!</definedName>
    <definedName name="asfafgeag">'[87]CA Sheet'!$Q$36</definedName>
    <definedName name="asfagfeq">[49]!asfagfeq</definedName>
    <definedName name="asfasfca">'[87]CA Sheet'!$R$36</definedName>
    <definedName name="asfasgfe">'[74]CA Sheet'!$R$36</definedName>
    <definedName name="asff">[49]!asff</definedName>
    <definedName name="asfwf">[49]!asfwf</definedName>
    <definedName name="asgdsage" hidden="1">{#N/A,#N/A,FALSE,"Sheet1"}</definedName>
    <definedName name="ASGEAGEQW">[49]!ASGEAGEQW</definedName>
    <definedName name="asgsg">#REF!</definedName>
    <definedName name="ASIAN">#REF!</definedName>
    <definedName name="ass">#REF!</definedName>
    <definedName name="assd">#REF!</definedName>
    <definedName name="Asset">#REF!</definedName>
    <definedName name="ASSETS">#N/A</definedName>
    <definedName name="AssetStatus">[88]AssetStatus!$A$3:$A$11</definedName>
    <definedName name="AssetType">[88]AssetType!$A$3:$A$64</definedName>
    <definedName name="asso_1">[89]Defer_ร่วม!$B$5:$Z$49</definedName>
    <definedName name="asso_2">[89]Defer_ร่วม!$B$52:$V$92</definedName>
    <definedName name="asss">#REF!</definedName>
    <definedName name="Asstes">#REF!</definedName>
    <definedName name="ASTL">#REF!</definedName>
    <definedName name="asvbvadv">[90]B!$B$3</definedName>
    <definedName name="asvsa">[91]CA!$Q$112</definedName>
    <definedName name="ASW" localSheetId="1">#REF!</definedName>
    <definedName name="ASW">#REF!</definedName>
    <definedName name="ASWQ" localSheetId="1">#REF!</definedName>
    <definedName name="ASWQ">#REF!</definedName>
    <definedName name="atgeseh">#REF!</definedName>
    <definedName name="audit">'[92]F-5'!$A$3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[93]StandingData!$B$1</definedName>
    <definedName name="Aug" localSheetId="1">#REF!</definedName>
    <definedName name="Aug">#REF!</definedName>
    <definedName name="August">#REF!</definedName>
    <definedName name="Austco">[94]details!$C$189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[49]!avav</definedName>
    <definedName name="avgavgbvg">[49]!avgavgbvg</definedName>
    <definedName name="aw">'[50]QR_4.1'!#REF!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[95]FF_4!#REF!</definedName>
    <definedName name="aw_12_1">[95]FF_4!#REF!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[96]FF_4!#REF!</definedName>
    <definedName name="aw_14_1">[97]FF_4!#REF!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[97]FF_4!#REF!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[95]FF_4!#REF!</definedName>
    <definedName name="aw_24">[95]FF_4!#REF!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[95]FF_4!#REF!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[98]FF_4!#REF!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[95]FF_4!#REF!</definedName>
    <definedName name="aw_33">[95]FF_4!#REF!</definedName>
    <definedName name="aw_33_1">"'file://MINDY/JobOnHand/Assurance/RedFox_06/DATA/Bee Sing/KIL334/YE00/Ideal Reno/awpIR.xls'#$FF_4.$#REF!$#REF!"</definedName>
    <definedName name="aw_34">[95]FF_4!#REF!</definedName>
    <definedName name="aw_34_1">"'file:///A:/DATA/Bee Sing/KIL334/YE00/Ideal Reno/awpIR.xls'#$FF_4.$#REF!$#REF!"</definedName>
    <definedName name="aw_35">[99]FF_4!#REF!</definedName>
    <definedName name="aw_35_1">"'file://NIL-YXRA5HG0HP5/Company/Company/Assurance/Dosca_04/DATA/Bee Sing/KIL334/YE00/Ideal Reno/awpIR.xls'#$FF_4.$#REF!$#REF!"</definedName>
    <definedName name="aw_36">[95]FF_4!#REF!</definedName>
    <definedName name="aw_37">[98]FF_4!#REF!</definedName>
    <definedName name="aw_37_1">"'file://Lieh/jobonhand/My Jobs/Royaparcel_06/DATA/Bee Sing/KIL334/YE00/Ideal Reno/awpIR.xls'#$FF_4.$#REF!$#REF!"</definedName>
    <definedName name="aw_38">[99]FF_4!#REF!</definedName>
    <definedName name="aw_39">[100]FF_4!#REF!</definedName>
    <definedName name="aw_4">[101]FF_4!#REF!</definedName>
    <definedName name="aw_40">[95]FF_4!#REF!</definedName>
    <definedName name="aw_41">[102]FF_4!#REF!</definedName>
    <definedName name="aw_42">[95]FF_4!#REF!</definedName>
    <definedName name="aw_43">[102]FF_4!#REF!</definedName>
    <definedName name="aw_44">[102]FF_4!#REF!</definedName>
    <definedName name="aw_45">[95]FF_4!#REF!</definedName>
    <definedName name="aw_46">[102]FF_4!#REF!</definedName>
    <definedName name="aw_47">[103]FF_4!#REF!</definedName>
    <definedName name="aw_49">[104]FF_4!#REF!</definedName>
    <definedName name="aw_5">[97]FF_4!#REF!</definedName>
    <definedName name="aw_50">[104]FF_4!#REF!</definedName>
    <definedName name="aw_52">[95]FF_4!#REF!</definedName>
    <definedName name="aw_53">[95]FF_4!#REF!</definedName>
    <definedName name="aw_54">[99]FF_4!#REF!</definedName>
    <definedName name="aw_56">[99]FF_4!#REF!</definedName>
    <definedName name="aw_6">[97]FF_4!#REF!</definedName>
    <definedName name="aw_6_1">[97]FF_4!#REF!</definedName>
    <definedName name="aw_60">[95]FF_4!#REF!</definedName>
    <definedName name="aw_61">[95]FF_4!#REF!</definedName>
    <definedName name="aw_65">[105]FF_4!#REF!</definedName>
    <definedName name="aw_67">[95]FF_4!#REF!</definedName>
    <definedName name="aw_68">[95]FF_4!#REF!</definedName>
    <definedName name="aw_7">[106]FF_4!#REF!</definedName>
    <definedName name="aw_70">[95]FF_4!#REF!</definedName>
    <definedName name="aw_71">[95]FF_4!#REF!</definedName>
    <definedName name="aw_72">"'file://JB2/Company/Assurance/QuanCheng_05/DATA/Bee Sing/KIL334/YE00/Ideal Reno/awpIR.xls'#$FF_4.$#REF!$#REF!"</definedName>
    <definedName name="aw_79">[107]FF_4!#REF!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[49]!awff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1">#REF!</definedName>
    <definedName name="awps">#REF!</definedName>
    <definedName name="awps___0">[108]FF_6!$A$5:$K$9</definedName>
    <definedName name="awps___12">[109]FF_6!$A$5:$K$9</definedName>
    <definedName name="awps___14">[109]FF_6!$A$5:$K$9</definedName>
    <definedName name="awps___3">[109]FF_6!$A$5:$K$9</definedName>
    <definedName name="awps___5">[109]FF_6!$A$5:$K$9</definedName>
    <definedName name="awps___6">[109]FF_6!$A$5:$K$9</definedName>
    <definedName name="awps___8">[109]FF_6!$A$5:$K$9</definedName>
    <definedName name="awtaqg">[49]!awtaqg</definedName>
    <definedName name="ax" hidden="1">{"'Eng (page2)'!$A$1:$D$52"}</definedName>
    <definedName name="AYUD">#REF!</definedName>
    <definedName name="AZ">#REF!</definedName>
    <definedName name="b" localSheetId="1" hidden="1">#REF!</definedName>
    <definedName name="b" hidden="1">#REF!</definedName>
    <definedName name="b___0">[110]B!$D$7</definedName>
    <definedName name="b___12">[111]B!$D$7</definedName>
    <definedName name="b___14">[111]B!$D$7</definedName>
    <definedName name="b___3">[111]B!$D$7</definedName>
    <definedName name="b___5">[111]B!$D$7</definedName>
    <definedName name="b___6">[111]B!$D$7</definedName>
    <definedName name="b___8">[111]B!$D$7</definedName>
    <definedName name="B_02">#REF!</definedName>
    <definedName name="B_03">#REF!</definedName>
    <definedName name="B_05">#REF!</definedName>
    <definedName name="B_08">#REF!</definedName>
    <definedName name="b_1">[53]B!$D$7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[53]B!$D$7</definedName>
    <definedName name="b_13">[53]B!$D$7</definedName>
    <definedName name="b_14">[53]B!$D$7</definedName>
    <definedName name="b_15">[53]B!$D$7</definedName>
    <definedName name="b_16">[53]B!$D$7</definedName>
    <definedName name="b_17">[53]B!$D$7</definedName>
    <definedName name="b_18">[53]B!$D$7</definedName>
    <definedName name="b_19">[53]B!$D$7</definedName>
    <definedName name="b_20">[53]B!$D$7</definedName>
    <definedName name="b_20_1">[53]B!$D$7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[54]B!$D$7</definedName>
    <definedName name="b_21_72">[53]B!$D$7</definedName>
    <definedName name="b_22">[54]B!$D$7</definedName>
    <definedName name="b_23">[53]B!$D$7</definedName>
    <definedName name="b_24">[53]B!$D$7</definedName>
    <definedName name="b_25">[53]B!$D$7</definedName>
    <definedName name="b_26">[53]B!$D$7</definedName>
    <definedName name="b_27">[53]B!$D$7</definedName>
    <definedName name="b_28">[53]B!$D$7</definedName>
    <definedName name="b_29">[53]B!$D$7</definedName>
    <definedName name="B_2a">#REF!</definedName>
    <definedName name="B_2b">'[46]B-10'!$A$1:$K$56</definedName>
    <definedName name="b_3">[55]B!$D$7</definedName>
    <definedName name="B_30">#REF!</definedName>
    <definedName name="B_30_1">#REF!</definedName>
    <definedName name="B_30_2">#REF!</definedName>
    <definedName name="B_30_3">#REF!</definedName>
    <definedName name="b_31">[53]B!$D$7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[53]B!$D$7</definedName>
    <definedName name="b_36">[53]B!$D$7</definedName>
    <definedName name="b_37">[53]B!$D$7</definedName>
    <definedName name="b_37_1">[53]B!$D$7</definedName>
    <definedName name="b_39">[53]B!$D$7</definedName>
    <definedName name="b_4">[53]B!$D$7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[53]B!$D$7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[54]B!$D$7</definedName>
    <definedName name="b_79">[53]B!$D$7</definedName>
    <definedName name="b_8">[53]B!$D$7</definedName>
    <definedName name="B_LAND">#REF!</definedName>
    <definedName name="B_LAND_W">#REF!</definedName>
    <definedName name="B_S">[112]BS!$A$1:$AD$150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 localSheetId="1">[113]M_Maincomp!#REF!</definedName>
    <definedName name="baba">[113]M_Maincomp!#REF!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L_SHEET">[114]B_Sheet!$A$1</definedName>
    <definedName name="Balance">#REF!</definedName>
    <definedName name="BalanceSheetDates">#REF!</definedName>
    <definedName name="BALLRM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NT95">'[115]Cum.91-93'!$AQ$238:$AQ$432</definedName>
    <definedName name="BANTING">'[115]Cum.91-93'!$AQ$460:$AQ$673</definedName>
    <definedName name="bas">'[69]0100'!$O$14:$R$67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T" hidden="1">{#N/A,#N/A,TRUE,"M [OS-05]-00(1)"}</definedName>
    <definedName name="BAY">#REF!</definedName>
    <definedName name="bb" localSheetId="1">#REF!</definedName>
    <definedName name="bb">#REF!</definedName>
    <definedName name="bb_1">#REF!</definedName>
    <definedName name="BB_1a">#REF!</definedName>
    <definedName name="bb_2">#REF!</definedName>
    <definedName name="BB_2a">'[46]BB-1'!$A$1:$I$62</definedName>
    <definedName name="bb_3">#REF!</definedName>
    <definedName name="bbb">[116]name!#REF!</definedName>
    <definedName name="bbb_1">#REF!</definedName>
    <definedName name="bbb_2">#REF!</definedName>
    <definedName name="bbb_3">#REF!</definedName>
    <definedName name="bbbbbb" localSheetId="1" hidden="1">#REF!</definedName>
    <definedName name="bbbbbb" hidden="1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fd">'[69]0100'!$F$14:$G$106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kon">'[117]tax-ss'!$Q$7:$Q$37</definedName>
    <definedName name="BL">#REF!</definedName>
    <definedName name="blance" hidden="1">{#N/A,#N/A,TRUE,"M [OS-05]-00(1)";#N/A,#N/A,TRUE,"M [OS-05]-00(1)"}</definedName>
    <definedName name="BldgContractor">#REF!</definedName>
    <definedName name="BN">#REF!</definedName>
    <definedName name="BO">#REF!</definedName>
    <definedName name="BOH">#REF!</definedName>
    <definedName name="BOI">'[88]License BOI'!$A$3:$A$10</definedName>
    <definedName name="BONUS1">#REF!</definedName>
    <definedName name="BONUS1_1">#REF!</definedName>
    <definedName name="BONUS1_2">#REF!</definedName>
    <definedName name="BONUS1_3">#REF!</definedName>
    <definedName name="BOR" localSheetId="1">#REF!</definedName>
    <definedName name="BOR">#REF!</definedName>
    <definedName name="BPR_01">#REF!</definedName>
    <definedName name="BPR_Bloom">'[118]BPR-Bloom'!$A$1:$P$451</definedName>
    <definedName name="BPR_BS">#REF!</definedName>
    <definedName name="BPR_pl">#REF!</definedName>
    <definedName name="BQT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 localSheetId="1">#REF!</definedName>
    <definedName name="brr">#REF!</definedName>
    <definedName name="BS" localSheetId="1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1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01">#REF!</definedName>
    <definedName name="C_1a">#REF!</definedName>
    <definedName name="C_2a">'[46]C-5'!$A$1:$J$37</definedName>
    <definedName name="C_3a">'[46]C-6'!$A$1:$K$46</definedName>
    <definedName name="C_4">#REF!</definedName>
    <definedName name="C_5a">#REF!</definedName>
    <definedName name="C_6a">'[46]C-6'!$A$1:$K$47</definedName>
    <definedName name="C_6a1">'[46]C-6a'!$A$1:$L$46</definedName>
    <definedName name="C_Period">[119]Menu!$F$6</definedName>
    <definedName name="c402.">#REF!</definedName>
    <definedName name="CA">[120]MFA!$A$1:$L$25</definedName>
    <definedName name="CA___0">[120]MFA!$A$1:$L$25</definedName>
    <definedName name="CA___12">[121]MFA!$A$1:$L$25</definedName>
    <definedName name="CAJE">#REF!</definedName>
    <definedName name="CalcAgencyPrice">#REF!</definedName>
    <definedName name="CAPITAL">#REF!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[122]Details!$D$2:$E$12</definedName>
    <definedName name="capsum">#REF!</definedName>
    <definedName name="CARRIED_FORWARD" localSheetId="1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">[123]data!$C$1</definedName>
    <definedName name="CASH" localSheetId="1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 localSheetId="1">#REF!</definedName>
    <definedName name="cc">#REF!</definedName>
    <definedName name="cc_1">#REF!</definedName>
    <definedName name="CC_1a">[46]CC!$A$1:$J$41</definedName>
    <definedName name="cc_2">#REF!</definedName>
    <definedName name="cc_3">#REF!</definedName>
    <definedName name="ccc" localSheetId="1">#REF!</definedName>
    <definedName name="ccc">#REF!</definedName>
    <definedName name="ccc_1">[124]FORMC94!$A$6:$M$38</definedName>
    <definedName name="ccc_10">[125]FORMC94!$A$6:$M$38</definedName>
    <definedName name="ccc_25">[125]FORMC94!$A$6:$M$38</definedName>
    <definedName name="ccc_5">[125]FORMC94!$A$6:$M$38</definedName>
    <definedName name="ccc_8">[124]FORMC94!$A$6:$M$38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'[117]tax-ss'!$G$7:$G$37</definedName>
    <definedName name="cccccccccc">[49]!cccccccccc</definedName>
    <definedName name="ccccccccccccccccc">#REF!</definedName>
    <definedName name="cccccccccccccccccc">[49]!cccccccccccccccccc</definedName>
    <definedName name="cccccccccccccccccccccc">[49]!cccccccccccccccccccccc</definedName>
    <definedName name="cccccusuuus">'[117]tax-ss'!$K$7:$K$37</definedName>
    <definedName name="cccccuuuu">'[117]tax-ss'!$L$7:$L$37</definedName>
    <definedName name="CCFF">#REF!</definedName>
    <definedName name="cd">#REF!</definedName>
    <definedName name="CDB">#REF!</definedName>
    <definedName name="cddddddddddd">'[117]tax-ss'!$N$7:$N$37</definedName>
    <definedName name="cdsioa">'[117]tax-ss'!$N$7:$N$37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1">'[126]Cash Flow'!#REF!</definedName>
    <definedName name="CF">'[126]Cash Flow'!#REF!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 localSheetId="1">#REF!</definedName>
    <definedName name="CF0">#REF!</definedName>
    <definedName name="CFF">#REF!</definedName>
    <definedName name="Cflow">#REF!</definedName>
    <definedName name="CFWORKING">#REF!</definedName>
    <definedName name="change_prices">#REF!</definedName>
    <definedName name="Charge">'[127]FF-1'!#REF!</definedName>
    <definedName name="Chargeabl">'[128]FF-1'!#REF!</definedName>
    <definedName name="Chargeable">'[129]FF-1'!#REF!</definedName>
    <definedName name="CHART">#REF!</definedName>
    <definedName name="chart_of_account">#REF!</definedName>
    <definedName name="CHECK">#REF!</definedName>
    <definedName name="CheckIBT_YTD">'[130]Trial Balance'!$S$3</definedName>
    <definedName name="Chemist" hidden="1">{#N/A,#N/A,FALSE,"Eff-SSC2"}</definedName>
    <definedName name="chutikarn" hidden="1">{#N/A,#N/A,FALSE,"Eff-SSC2"}</definedName>
    <definedName name="CI">#REF!</definedName>
    <definedName name="Cis.Comm">[94]details!$C$138</definedName>
    <definedName name="CIT">#REF!</definedName>
    <definedName name="CIT_F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ss">'[88]Asset Class'!$A$2:$A$18</definedName>
    <definedName name="CLAY">"$#REF!.$#REF!$#REF!"</definedName>
    <definedName name="CLAY_49">#REF!</definedName>
    <definedName name="CLAY_65">#REF!</definedName>
    <definedName name="CLAY_72">"$#REF!.$#REF!$#REF!"</definedName>
    <definedName name="clear">#REF!</definedName>
    <definedName name="client_name">"Reinhausen Asia-Pacific Sdn Bhd"</definedName>
    <definedName name="CLOSING">#REF!</definedName>
    <definedName name="CMG">#REF!</definedName>
    <definedName name="CMIC">#REF!</definedName>
    <definedName name="cname">[15]Info!$D$1</definedName>
    <definedName name="CNT">#REF!</definedName>
    <definedName name="co">'[131]Co info'!$B$2</definedName>
    <definedName name="Co_name">#REF!</definedName>
    <definedName name="CODE">#N/A</definedName>
    <definedName name="Code1">[132]Code1!$A$1:$IV$65536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">#REF!</definedName>
    <definedName name="Col_Numbers">'[64]0100'!$D$109:$E$109</definedName>
    <definedName name="Col_Type">'[64]0100'!$D$110:$E$110</definedName>
    <definedName name="Col_YTD">'[130]Trial Balance'!$S$7:$S$960</definedName>
    <definedName name="ColmNo">[133]Weights!$B$5:$K$5</definedName>
    <definedName name="ColorNames">#REF!</definedName>
    <definedName name="com">#REF!</definedName>
    <definedName name="COMBINE" localSheetId="1">#REF!</definedName>
    <definedName name="COMBINE">#REF!</definedName>
    <definedName name="comm.">[134]description!#REF!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pany_Name">#REF!</definedName>
    <definedName name="Companyname">'[135]F-3'!$A$1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ame">'[126]Financial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struction_contracts">[65]Scoping!$G$23</definedName>
    <definedName name="CONTINGENCY">#N/A</definedName>
    <definedName name="CONTROL">#N/A</definedName>
    <definedName name="Control_2">'[136]LE1(act3mth)'!#REF!</definedName>
    <definedName name="Conventions">#REF!</definedName>
    <definedName name="CONVENTN">#REF!</definedName>
    <definedName name="CORRIDOR">#REF!</definedName>
    <definedName name="cost">'[137]addl cost'!$A$3:$M$37</definedName>
    <definedName name="cost___0">'[138]addl cost'!$A$3:$M$37</definedName>
    <definedName name="cost___12">'[137]addl cost'!$A$3:$M$37</definedName>
    <definedName name="cost___14">'[137]addl cost'!$A$3:$M$37</definedName>
    <definedName name="cost___3">'[137]addl cost'!$A$3:$M$37</definedName>
    <definedName name="cost___5">'[137]addl cost'!$A$3:$M$37</definedName>
    <definedName name="cost___6">'[137]addl cost'!$A$3:$M$37</definedName>
    <definedName name="cost___8">'[137]addl cost'!$A$3:$M$37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Trend">#REF!</definedName>
    <definedName name="COtrendNew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R">[139]APCODE!$A$3:$B$65536</definedName>
    <definedName name="crate">[140]Rates!$B$4</definedName>
    <definedName name="CREDIT">#N/A</definedName>
    <definedName name="CREDITOR">#REF!</definedName>
    <definedName name="CREDITORS" localSheetId="1">#REF!</definedName>
    <definedName name="CREDITORS">#REF!</definedName>
    <definedName name="CresitorAccruals">#REF!</definedName>
    <definedName name="_xlnm.Criteria" localSheetId="1">#REF!</definedName>
    <definedName name="_xlnm.Criteria">#REF!</definedName>
    <definedName name="CROK">[139]APCODE!$B$3:$C$602</definedName>
    <definedName name="CS">#REF!</definedName>
    <definedName name="CSC">#REF!</definedName>
    <definedName name="csscc">'[117]tax-ss'!$C$7:$C$37</definedName>
    <definedName name="CTI_TOWER_FL.18__191_54_57RATCHADAPISEK_RD.__KHLONG_TOEI__BKK_10110">#REF!</definedName>
    <definedName name="CTTotals">#REF!</definedName>
    <definedName name="CTTotals1">#REF!</definedName>
    <definedName name="cty_code">[140]Rates!$B$6</definedName>
    <definedName name="cu">'[117]tax-ss'!$M$7:$M$37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">#REF!</definedName>
    <definedName name="current_ya">2001</definedName>
    <definedName name="CurrentYA">'[141]Company Info'!$B$6</definedName>
    <definedName name="CurrentYA___0">'[142]Company Info'!$B$6</definedName>
    <definedName name="CurrentYA___12">'[141]Company Info'!$B$6</definedName>
    <definedName name="CurrentYA___14">'[141]Company Info'!$B$6</definedName>
    <definedName name="CurrentYA___3">'[141]Company Info'!$B$6</definedName>
    <definedName name="CurrentYA___5">'[141]Company Info'!$B$6</definedName>
    <definedName name="CurrentYA___6">'[141]Company Info'!$B$6</definedName>
    <definedName name="CurrentYA___8">'[141]Company Info'!$B$6</definedName>
    <definedName name="CurrYA" localSheetId="1">'[141]CA Comp'!#REF!</definedName>
    <definedName name="CurrYA">'[141]CA Comp'!#REF!</definedName>
    <definedName name="CurrYA___0" localSheetId="1">'[142]CA Comp'!#REF!</definedName>
    <definedName name="CurrYA___0">'[142]CA Comp'!#REF!</definedName>
    <definedName name="CurrYA___12" localSheetId="1">'[141]CA Comp'!#REF!</definedName>
    <definedName name="CurrYA___12">'[141]CA Comp'!#REF!</definedName>
    <definedName name="CurrYA___14" localSheetId="1">'[141]CA Comp'!#REF!</definedName>
    <definedName name="CurrYA___14">'[141]CA Comp'!#REF!</definedName>
    <definedName name="CurrYA___3" localSheetId="1">'[141]CA Comp'!#REF!</definedName>
    <definedName name="CurrYA___3">'[141]CA Comp'!#REF!</definedName>
    <definedName name="CurrYA___5" localSheetId="1">'[141]CA Comp'!#REF!</definedName>
    <definedName name="CurrYA___5">'[141]CA Comp'!#REF!</definedName>
    <definedName name="CurrYA___6" localSheetId="1">'[141]CA Comp'!#REF!</definedName>
    <definedName name="CurrYA___6">'[141]CA Comp'!#REF!</definedName>
    <definedName name="CurrYA___8" localSheetId="1">'[141]CA Comp'!#REF!</definedName>
    <definedName name="CurrYA___8">'[141]CA Comp'!#REF!</definedName>
    <definedName name="custnew">#REF!</definedName>
    <definedName name="Customize">[143]!Customize</definedName>
    <definedName name="cut" hidden="1">{"'Eng (page2)'!$A$1:$D$52"}</definedName>
    <definedName name="CVCV" hidden="1">{#VALUE!,#N/A,FALSE,0}</definedName>
    <definedName name="CVT">#REF!</definedName>
    <definedName name="cyear">[15]Info!$D$8</definedName>
    <definedName name="czu">'[117]tax-ss'!$H$7:$H$37</definedName>
    <definedName name="d" localSheetId="1">'[50]QR_4.1'!#REF!</definedName>
    <definedName name="d">'[50]QR_4.1'!#REF!</definedName>
    <definedName name="D_1">#REF!</definedName>
    <definedName name="D_2">#REF!</definedName>
    <definedName name="D_3">#REF!</definedName>
    <definedName name="D112.">#REF!</definedName>
    <definedName name="da">"TOA Paint (Malaysia) Sdn Bhd"</definedName>
    <definedName name="dadf">#REF!</definedName>
    <definedName name="dagdsgds">#REF!</definedName>
    <definedName name="dahsing">'[144]LC _ TR Listing'!#REF!</definedName>
    <definedName name="DAILY">#REF!</definedName>
    <definedName name="daiwa">'[144]LC _ TR Listing'!#REF!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'[145]Cost centre expenditure'!$B$16</definedName>
    <definedName name="data">[146]BAL42!$A$1:$L$10000</definedName>
    <definedName name="Data___0">[147]BPR!$F$11</definedName>
    <definedName name="Data___12">[148]BPR!$F$11</definedName>
    <definedName name="Data___14">[148]BPR!$F$11</definedName>
    <definedName name="Data___3">[148]BPR!$F$11</definedName>
    <definedName name="Data___5">[148]BPR!$F$11</definedName>
    <definedName name="Data___6">[148]BPR!$F$11</definedName>
    <definedName name="Data___8">[148]BPR!$F$11</definedName>
    <definedName name="DATA_01">[149]สำนักงาน!#REF!</definedName>
    <definedName name="DATA_01_1">#REF!</definedName>
    <definedName name="DATA_01_2">#REF!</definedName>
    <definedName name="DATA_01_3">#REF!</definedName>
    <definedName name="DATA_02">[149]สำนักงาน!#REF!</definedName>
    <definedName name="DATA_02_1">#REF!</definedName>
    <definedName name="DATA_02_2">#REF!</definedName>
    <definedName name="DATA_02_3">#REF!</definedName>
    <definedName name="DATA_03">[149]สำนักงาน!#REF!</definedName>
    <definedName name="DATA_03_1">#REF!</definedName>
    <definedName name="DATA_03_2">#REF!</definedName>
    <definedName name="DATA_03_3">#REF!</definedName>
    <definedName name="Data_10">[150]BPR!$F$11</definedName>
    <definedName name="Data_11">[151]BPR!$F$11</definedName>
    <definedName name="Data_12">[151]BPR!$F$11</definedName>
    <definedName name="Data_13">[152]BPR!$F$11</definedName>
    <definedName name="Data_14">[151]BPR!$F$11</definedName>
    <definedName name="Data_15">[151]BPR!$F$11</definedName>
    <definedName name="Data_19">[153]BPR!$F$11</definedName>
    <definedName name="Data_20">[152]BPR!$F$11</definedName>
    <definedName name="Data_21">[152]BPR!$F$11</definedName>
    <definedName name="Data_22">[152]BPR!$F$11</definedName>
    <definedName name="Data_23">[152]BPR!$F$11</definedName>
    <definedName name="Data_23_1">[152]BPR!$F$11</definedName>
    <definedName name="Data_25">[152]BPR!$F$11</definedName>
    <definedName name="Data_29">[152]BPR!$F$11</definedName>
    <definedName name="Data_43">[152]BPR!$F$11</definedName>
    <definedName name="Data_47">[152]BPR!$F$11</definedName>
    <definedName name="Data_66">[152]BPR!$F$11</definedName>
    <definedName name="Data_72">[153]BPR!$F$11</definedName>
    <definedName name="Data_8">[150]BPR!$F$11</definedName>
    <definedName name="Data_9">[151]BPR!$F$11</definedName>
    <definedName name="data_ID">'[154]Norms SP'!$A$4:$A$240</definedName>
    <definedName name="data_NormLoss">'[154]Norms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 localSheetId="1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 localSheetId="1">#REF!</definedName>
    <definedName name="DAYS">#REF!</definedName>
    <definedName name="Db">[155]Sheet1!$A$2:$D$126</definedName>
    <definedName name="DB_ben">'[38]cal (2)'!#REF!</definedName>
    <definedName name="DBfactor">'[38]cal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'[58]U-2.1'!#REF!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[156]M_Maincomp!#REF!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localSheetId="1" hidden="1">#REF!</definedName>
    <definedName name="ddd" hidden="1">#REF!</definedName>
    <definedName name="dddd">[49]!dddd</definedName>
    <definedName name="ddddd" localSheetId="1">'[58]U-2.1'!#REF!</definedName>
    <definedName name="ddddd">'[58]U-2.1'!#REF!</definedName>
    <definedName name="dddddd" hidden="1">{"'Eng (page2)'!$A$1:$D$52"}</definedName>
    <definedName name="ddds">#REF!</definedName>
    <definedName name="ddfdf">#REF!</definedName>
    <definedName name="ddgg">#REF!</definedName>
    <definedName name="ddk" localSheetId="1">#REF!</definedName>
    <definedName name="ddk">#REF!</definedName>
    <definedName name="dds">#REF!</definedName>
    <definedName name="ddsgg">#REF!</definedName>
    <definedName name="ddws">#REF!</definedName>
    <definedName name="de">#REF!</definedName>
    <definedName name="DEB">#REF!</definedName>
    <definedName name="debent">#REF!</definedName>
    <definedName name="DEBT">#N/A</definedName>
    <definedName name="DEBTOR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Detail">#REF!</definedName>
    <definedName name="Defect_Jun_2002">[157]note_defect!#REF!</definedName>
    <definedName name="Defect_Jun_2002_1">#REF!</definedName>
    <definedName name="Defect_Jun_2002_2">#REF!</definedName>
    <definedName name="Defect_Jun_2002_3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'[71]Expense Summary'!$C$47</definedName>
    <definedName name="DEPN" localSheetId="1">#REF!</definedName>
    <definedName name="DEPN">#REF!</definedName>
    <definedName name="DEPN_72">"$#REF!.$H$16"</definedName>
    <definedName name="DEPOSIT" localSheetId="1">#REF!</definedName>
    <definedName name="DEPOSIT">#REF!</definedName>
    <definedName name="Depr">#REF!</definedName>
    <definedName name="Depre">'[88]Depre. Key'!$A$3:$A$6</definedName>
    <definedName name="deptLookup">#REF!</definedName>
    <definedName name="Derty">#REF!</definedName>
    <definedName name="desc" localSheetId="1">#REF!</definedName>
    <definedName name="desc">#REF!</definedName>
    <definedName name="detail">#REF!</definedName>
    <definedName name="detail_hr">#REF!</definedName>
    <definedName name="Detail10">#REF!</definedName>
    <definedName name="Detail20">#REF!</definedName>
    <definedName name="df">#REF!</definedName>
    <definedName name="dfd">[158]FF_3!$A$9:$K$11</definedName>
    <definedName name="dfd___0">[159]FF_3!$A$9:$K$11</definedName>
    <definedName name="dfd___12">[158]FF_3!$A$9:$K$11</definedName>
    <definedName name="dfd___14">[158]FF_3!$A$9:$K$11</definedName>
    <definedName name="dfd___3">[158]FF_3!$A$9:$K$11</definedName>
    <definedName name="dfd___5">[158]FF_3!$A$9:$K$11</definedName>
    <definedName name="dfd___6">[158]FF_3!$A$9:$K$11</definedName>
    <definedName name="dfd___8">[158]FF_3!$A$9:$K$11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'[160]CA Sheet'!$R$36</definedName>
    <definedName name="dfdsfgfg">'[161]CA Sheet'!$R$36</definedName>
    <definedName name="DFe">'[162]AA-1'!#REF!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ftjt">#REF!</definedName>
    <definedName name="dfjndghjdt">#REF!</definedName>
    <definedName name="dflt1">'[143]Customize Your Loan Manager'!$G$21</definedName>
    <definedName name="dfs">#REF!</definedName>
    <definedName name="dfsdfes">'[160]CA Sheet'!$R$36</definedName>
    <definedName name="dfsdgfd">#REF!</definedName>
    <definedName name="dfsfd">'[163]CA Sheet'!$R$36</definedName>
    <definedName name="dfsfdf">#REF!</definedName>
    <definedName name="dfsff">#REF!</definedName>
    <definedName name="DFWDFW">#REF!</definedName>
    <definedName name="dg">#REF!</definedName>
    <definedName name="DGASG">[49]!DGASG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 localSheetId="1">#REF!</definedName>
    <definedName name="DIS">#REF!</definedName>
    <definedName name="DIS_72">"$#REF!.$G$15:$G$20"</definedName>
    <definedName name="Disc">[140]Rates!$B$2</definedName>
    <definedName name="Disc_ADL4">'[38]cal (2)'!#REF!</definedName>
    <definedName name="Disc_ADL5">'[38]cal (2)'!#REF!</definedName>
    <definedName name="Disc_ADL6">'[38]cal (2)'!#REF!</definedName>
    <definedName name="discount">#REF!</definedName>
    <definedName name="Discount_Rate">'[164]Detail รายบุคคลปี 58'!#REF!</definedName>
    <definedName name="DISP" localSheetId="1">#REF!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 localSheetId="1">[165]M_Maincomp!#REF!</definedName>
    <definedName name="div">[165]M_Maincomp!#REF!</definedName>
    <definedName name="div_code">[140]Rates!$B$7</definedName>
    <definedName name="dividend" localSheetId="1">[166]M_Maincomp!#REF!</definedName>
    <definedName name="dividend">[166]M_Maincomp!#REF!</definedName>
    <definedName name="djdjt">#REF!</definedName>
    <definedName name="djfhjdhje">#REF!</definedName>
    <definedName name="djfjherhjr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i">#REF!</definedName>
    <definedName name="DKK">'[167]ADJ - RATE'!$B$4</definedName>
    <definedName name="DL" localSheetId="1">#REF!</definedName>
    <definedName name="DL">#REF!</definedName>
    <definedName name="DM2_">'[115]Cum.91-93'!$AI$460:$AI$673</definedName>
    <definedName name="DM95_">'[115]Cum.91-93'!$AI$238:$AI$432</definedName>
    <definedName name="dName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 localSheetId="1">[166]M_Maincomp!#REF!</definedName>
    <definedName name="donations">[166]M_Maincomp!#REF!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'[78]U2.2'!#REF!</definedName>
    <definedName name="DR">#REF!</definedName>
    <definedName name="DRACO">#REF!</definedName>
    <definedName name="DRIVER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">#REF!</definedName>
    <definedName name="dsddsdsd">#REF!</definedName>
    <definedName name="dsdsa">#REF!</definedName>
    <definedName name="dsdsds">#REF!</definedName>
    <definedName name="dsfdff">#REF!</definedName>
    <definedName name="dsfdsfds">#REF!</definedName>
    <definedName name="dsfdsgsdfd">#REF!</definedName>
    <definedName name="dsffdsfdsffopkfeow">#N/A</definedName>
    <definedName name="dsffef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[49]!dsgrrerehhr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">#REF!</definedName>
    <definedName name="dsvsdfrdsg">#REF!</definedName>
    <definedName name="DT">#REF!</definedName>
    <definedName name="dtdyu">[49]!dtdyu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vvsv">#REF!</definedName>
    <definedName name="dwdy">'[162]AA-1'!#REF!</definedName>
    <definedName name="dwfq">#REF!</definedName>
    <definedName name="dwqdq">'[78]U2.2'!#REF!</definedName>
    <definedName name="E" localSheetId="1">[113]M_Maincomp!#REF!</definedName>
    <definedName name="E">[113]M_Maincomp!#REF!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1R" localSheetId="1">#REF!</definedName>
    <definedName name="E1R">#REF!</definedName>
    <definedName name="ea">#REF!</definedName>
    <definedName name="EAC">#REF!</definedName>
    <definedName name="econ" localSheetId="1">#REF!</definedName>
    <definedName name="econ">#REF!</definedName>
    <definedName name="ECR">#N/A</definedName>
    <definedName name="ed">#REF!</definedName>
    <definedName name="edgewrqgr">#REF!</definedName>
    <definedName name="Edit_Area">'[64]0100'!$D$14:$E$106</definedName>
    <definedName name="Edit_Comp_1">'[64]0100'!$F$14:$G$106</definedName>
    <definedName name="Edit_Comp_2">'[64]0100'!$H$14:$I$106</definedName>
    <definedName name="Edit_Title_C1">'[64]0100'!$F$11:$F$11</definedName>
    <definedName name="Edit_Title_C2">'[64]0100'!$H$11:$H$11</definedName>
    <definedName name="Edit_Title_EA">'[64]0100'!$D$11:$D$11</definedName>
    <definedName name="EdRes">#REF!</definedName>
    <definedName name="ee">#REF!</definedName>
    <definedName name="ee_1">#REF!</definedName>
    <definedName name="ee_2">#REF!</definedName>
    <definedName name="ee_3">#REF!</definedName>
    <definedName name="ee_49">[168]FF_4!#REF!</definedName>
    <definedName name="ee_65">[168]FF_4!#REF!</definedName>
    <definedName name="ee_72">"'file://Nil-yxra5hg0hp5/company/Assurance/Premium Tyre Retreading05/DATA/Bee Sing/KIL334/YE00/Ideal Reno/awpIR.xls'#$FF_4.$#REF!$#REF!"</definedName>
    <definedName name="eedd">#REF!</definedName>
    <definedName name="eee" localSheetId="1">#REF!</definedName>
    <definedName name="eee">#REF!</definedName>
    <definedName name="eeee" hidden="1">{"'Eng (page2)'!$A$1:$D$52"}</definedName>
    <definedName name="eeeeeeee">'[117]tax-ss'!$M$7:$M$37</definedName>
    <definedName name="eerfr">#REF!</definedName>
    <definedName name="eewgte">'[169]Gain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'[74]CA Sheet'!$R$36</definedName>
    <definedName name="efewgeg">[49]!efewgeg</definedName>
    <definedName name="efgwegge">#REF!</definedName>
    <definedName name="efwegwge">[49]!efwegwge</definedName>
    <definedName name="efwgewg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ewqgewqg">[170]B!$B$3</definedName>
    <definedName name="egfeqgegeg" hidden="1">#REF!</definedName>
    <definedName name="egfesge">#REF!</definedName>
    <definedName name="egfg">#REF!</definedName>
    <definedName name="egfrgrewg">'[74]CA Sheet'!$Q$36</definedName>
    <definedName name="egg2g31">[49]!egg2g31</definedName>
    <definedName name="egqeg">[49]!egqeg</definedName>
    <definedName name="egreger">#REF!</definedName>
    <definedName name="egrfrfg">#REF!</definedName>
    <definedName name="egtweg">[49]!egtweg</definedName>
    <definedName name="egwetrfewt">#REF!</definedName>
    <definedName name="egwg">[49]!egwg</definedName>
    <definedName name="egwgwrh">[49]!egwgwrh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'[75]CA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 localSheetId="1">#REF!</definedName>
    <definedName name="end">#REF!</definedName>
    <definedName name="EndBP">#REF!</definedName>
    <definedName name="ended">36891</definedName>
    <definedName name="Energy" localSheetId="1">'[171]Energy(update)'!#REF!</definedName>
    <definedName name="Energy">'[171]Energy(update)'!#REF!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[122]Details!$B$2:$B$34</definedName>
    <definedName name="EntityList">[122]Details!$C$2:$C$28</definedName>
    <definedName name="Enum1">[172]_Lookup!$F$2:$F$5</definedName>
    <definedName name="Enum115">[172]_Lookup!$D$2:$D$4</definedName>
    <definedName name="Enum118">'[173]#Lookup'!$A$2:$A$4</definedName>
    <definedName name="Enum279">[172]_Lookup!$C$2:$C$4</definedName>
    <definedName name="Enum280">[172]_Lookup!$G$2:$G$3</definedName>
    <definedName name="Enum479">[172]_Lookup!$E$2:$E$4</definedName>
    <definedName name="Enum594">'[174]#Lookup'!$B$2:$B$4</definedName>
    <definedName name="Enum61469">[172]_Lookup!$B$2:$B$3</definedName>
    <definedName name="EO">#REF!</definedName>
    <definedName name="EP">#REF!</definedName>
    <definedName name="EPCO">#REF!</definedName>
    <definedName name="eqaavs">[49]!eqaavs</definedName>
    <definedName name="eqfqew">[49]!eqfqew</definedName>
    <definedName name="eqrqewr">'[78]U2.2'!#REF!</definedName>
    <definedName name="EQTQ1R">#REF!</definedName>
    <definedName name="eqty_total">#REF!</definedName>
    <definedName name="eqwtrfewgtrwg">#REF!</definedName>
    <definedName name="ergaqq">[3]RSS9801!#REF!</definedName>
    <definedName name="ergetr">#REF!</definedName>
    <definedName name="ergewgtr">#REF!</definedName>
    <definedName name="ergtgtrg">#REF!</definedName>
    <definedName name="ergttwrtw">'[78]U2.2'!#REF!</definedName>
    <definedName name="ergtwrq">#REF!</definedName>
    <definedName name="ergwq">#REF!</definedName>
    <definedName name="erherhh">#REF!</definedName>
    <definedName name="erhjtejnjmn">#REF!</definedName>
    <definedName name="erhnethet">'[78]U2.2'!#REF!</definedName>
    <definedName name="erhreherh">#REF!</definedName>
    <definedName name="erhtejnyrmj">#REF!</definedName>
    <definedName name="erhtjht">#REF!</definedName>
    <definedName name="errgwr">#REF!</definedName>
    <definedName name="ert" localSheetId="1" hidden="1">#REF!</definedName>
    <definedName name="ert" hidden="1">#REF!</definedName>
    <definedName name="ertjhjtrjheet">#REF!</definedName>
    <definedName name="ery3y">#REF!</definedName>
    <definedName name="eryerhgerh">'[75]CA Sheet'!$Q$36</definedName>
    <definedName name="eryerur">[49]!eryerur</definedName>
    <definedName name="eryhrh">#REF!</definedName>
    <definedName name="eryw">#REF!</definedName>
    <definedName name="ES">#REF!</definedName>
    <definedName name="esfse">#N/A</definedName>
    <definedName name="esgtewgfe">#REF!</definedName>
    <definedName name="esgtwhwrh" hidden="1">#REF!</definedName>
    <definedName name="estre">#REF!</definedName>
    <definedName name="ethgetge">#REF!</definedName>
    <definedName name="ethntrjnty">'[175]CA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[176]MCMD95!$U$130:$AO$151</definedName>
    <definedName name="ewew">#REF!</definedName>
    <definedName name="ewfewfef">#REF!</definedName>
    <definedName name="ewgr4hreh">#REF!</definedName>
    <definedName name="ewgwege">[49]!ewgwege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[49]!ewtfwegw4g</definedName>
    <definedName name="ewtqetqe">#REF!</definedName>
    <definedName name="ewttew">#REF!</definedName>
    <definedName name="ewtw2tew">#REF!</definedName>
    <definedName name="ewtwg">[49]!ewtwg</definedName>
    <definedName name="EX.RATE">[177]RATE!$A$1:$C$32</definedName>
    <definedName name="Excel_BuiltIn__FilterDatabase_1">"$#REF!.$D$3:$D$63710"</definedName>
    <definedName name="Excel_BuiltIn__FilterDatabase_11">#REF!</definedName>
    <definedName name="Excel_BuiltIn__FilterDatabase_3">#REF!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_FilterDatabase_8">#REF!</definedName>
    <definedName name="Excel_BuiltIn__FilterDatabase_9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'[178]Register Cal Mar_04_July_05 '!#REF!</definedName>
    <definedName name="Excel_BuiltIn_Criteria_10___8___6">#REF!</definedName>
    <definedName name="Excel_BuiltIn_Criteria_5">'[178]Register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 localSheetId="1">[179]FF_2!#REF!</definedName>
    <definedName name="Excel_BuiltIn_Database_0">[179]FF_2!#REF!</definedName>
    <definedName name="Excel_BuiltIn_Database_1">#REF!</definedName>
    <definedName name="Excel_BuiltIn_Database_12" localSheetId="1">[180]FF_2!#REF!</definedName>
    <definedName name="Excel_BuiltIn_Database_12">[180]FF_2!#REF!</definedName>
    <definedName name="Excel_BuiltIn_Database_14" localSheetId="1">[180]FF_2!#REF!</definedName>
    <definedName name="Excel_BuiltIn_Database_14">[180]FF_2!#REF!</definedName>
    <definedName name="Excel_BuiltIn_Database_2">#REF!</definedName>
    <definedName name="Excel_BuiltIn_Database_3" localSheetId="1">[180]FF_2!#REF!</definedName>
    <definedName name="Excel_BuiltIn_Database_3">[180]FF_2!#REF!</definedName>
    <definedName name="Excel_BuiltIn_Database_5" localSheetId="1">[180]FF_2!#REF!</definedName>
    <definedName name="Excel_BuiltIn_Database_5">[180]FF_2!#REF!</definedName>
    <definedName name="Excel_BuiltIn_Database_6" localSheetId="1">[180]FF_2!#REF!</definedName>
    <definedName name="Excel_BuiltIn_Database_6">[180]FF_2!#REF!</definedName>
    <definedName name="Excel_BuiltIn_Database_8" localSheetId="1">[180]FF_2!#REF!</definedName>
    <definedName name="Excel_BuiltIn_Database_8">[180]FF_2!#REF!</definedName>
    <definedName name="Excel_BuiltIn_Database_9" localSheetId="1">[180]FF_2!#REF!</definedName>
    <definedName name="Excel_BuiltIn_Database_9">[180]FF_2!#REF!</definedName>
    <definedName name="Excel_BuiltIn_Extract">#REF!</definedName>
    <definedName name="Excel_BuiltIn_Extract_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'[178]Register Cal Mar_04_July_05 '!#REF!</definedName>
    <definedName name="Excel_BuiltIn_Extract_10___8___6">#REF!</definedName>
    <definedName name="Excel_BuiltIn_Extract_2">#REF!</definedName>
    <definedName name="Excel_BuiltIn_Extract_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8">#REF!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c4">#REF!</definedName>
    <definedName name="exera">[181]FORMC94!$A$6:$M$38</definedName>
    <definedName name="exera_1">[182]FORMC94!$A$6:$M$38</definedName>
    <definedName name="exera_1_1">[182]FORMC94!$A$6:$M$38</definedName>
    <definedName name="exera_10">[183]FORMC94!$A$6:$M$38</definedName>
    <definedName name="exera_10_1">[183]FORMC94!$A$6:$M$38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[184]FORMC94!$A$6:$M$38</definedName>
    <definedName name="exera_14">[185]FORMC94!$A$6:$M$38</definedName>
    <definedName name="exera_14_1">[184]FORMC94!$A$6:$M$38</definedName>
    <definedName name="exera_15">[184]FORMC94!$A$6:$M$38</definedName>
    <definedName name="exera_15_1">[184]FORMC94!$A$6:$M$38</definedName>
    <definedName name="exera_16">[13]FORMC94!$A$6:$M$38</definedName>
    <definedName name="exera_16_1">[13]FORMC94!$A$6:$M$38</definedName>
    <definedName name="exera_16_72">[186]FORMC94!$A$6:$M$38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[186]FORMC94!$A$6:$M$38</definedName>
    <definedName name="exera_2">[184]FORMC94!$A$6:$M$38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[188]FORMC94!$A$6:$M$38</definedName>
    <definedName name="exera_26">[13]FORMC94!$A$6:$M$38</definedName>
    <definedName name="exera_26_1">[189]FORMC94!$A$6:$M$38</definedName>
    <definedName name="exera_27">[13]FORMC94!$A$6:$M$38</definedName>
    <definedName name="exera_28">[13]FORMC94!$A$6:$M$38</definedName>
    <definedName name="exera_28_72">[190]FORMC94!$A$6:$M$38</definedName>
    <definedName name="exera_29">[13]FORMC94!$A$6:$M$38</definedName>
    <definedName name="exera_29_1">[13]FORMC94!$A$6:$M$38</definedName>
    <definedName name="exera_3">[182]FORMC94!$A$6:$M$38</definedName>
    <definedName name="exera_3_1">[182]FORMC94!$A$6:$M$38</definedName>
    <definedName name="exera_30">[191]FORMC94!$A$6:$M$38</definedName>
    <definedName name="exera_30_1">[13]FORMC94!$A$6:$M$38</definedName>
    <definedName name="exera_31">[192]FORMC94!$A$6:$M$38</definedName>
    <definedName name="exera_31_1">[192]FORMC94!$A$6:$M$38</definedName>
    <definedName name="exera_32">[13]FORMC94!$A$6:$M$38</definedName>
    <definedName name="exera_33">[13]FORMC94!$A$6:$M$38</definedName>
    <definedName name="exera_33_1">[190]FORMC94!$A$6:$M$38</definedName>
    <definedName name="exera_34">[13]FORMC94!$A$6:$M$38</definedName>
    <definedName name="exera_34_1">[13]FORMC94!$A$6:$M$38</definedName>
    <definedName name="exera_35">[193]FORMC94!$A$6:$M$38</definedName>
    <definedName name="exera_35_1">[194]FORMC94!$A$6:$M$38</definedName>
    <definedName name="exera_36">[13]FORMC94!$A$6:$M$38</definedName>
    <definedName name="exera_37">[191]FORMC94!$A$6:$M$38</definedName>
    <definedName name="exera_37_1">[192]FORMC94!$A$6:$M$38</definedName>
    <definedName name="exera_38">[193]FORMC94!$A$6:$M$38</definedName>
    <definedName name="exera_39">[195]FORMC94!$A$6:$M$38</definedName>
    <definedName name="exera_4">[196]FORMC94!$A$6:$M$38</definedName>
    <definedName name="exera_40">[13]FORMC94!$A$6:$M$38</definedName>
    <definedName name="exera_41">[197]FORMC94!$A$6:$M$38</definedName>
    <definedName name="exera_42">[13]FORMC94!$A$6:$M$38</definedName>
    <definedName name="exera_43">[197]FORMC94!$A$6:$M$38</definedName>
    <definedName name="exera_44">[197]FORMC94!$A$6:$M$38</definedName>
    <definedName name="exera_45">[13]FORMC94!$A$6:$M$38</definedName>
    <definedName name="exera_46">[197]FORMC94!$A$6:$M$38</definedName>
    <definedName name="exera_47">[188]FORMC94!$A$6:$M$38</definedName>
    <definedName name="exera_49">[198]FORMC94!$A$6:$M$38</definedName>
    <definedName name="exera_5">[184]FORMC94!$A$6:$M$38</definedName>
    <definedName name="exera_50">[198]FORMC94!$A$6:$M$38</definedName>
    <definedName name="exera_52">[13]FORMC94!$A$6:$M$38</definedName>
    <definedName name="exera_53">[13]FORMC94!$A$6:$M$38</definedName>
    <definedName name="exera_54">[193]FORMC94!$A$6:$M$38</definedName>
    <definedName name="exera_56">[193]FORMC94!$A$6:$M$38</definedName>
    <definedName name="exera_6">[184]FORMC94!$A$6:$M$38</definedName>
    <definedName name="exera_6_1">[184]FORMC94!$A$6:$M$38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[199]FORMC94!$A$6:$M$38</definedName>
    <definedName name="exera_70">[13]FORMC94!$A$6:$M$38</definedName>
    <definedName name="exera_71">[13]FORMC94!$A$6:$M$38</definedName>
    <definedName name="exera_72">[184]FORMC94!$A$6:$M$38</definedName>
    <definedName name="exera_79">[200]FORMC94!$A$6:$M$38</definedName>
    <definedName name="exera_8">[13]FORMC94!$A$6:$M$38</definedName>
    <definedName name="exera_8_1">[13]FORMC94!$A$6:$M$38</definedName>
    <definedName name="exera_9">[201]FORMC94!$A$6:$M$38</definedName>
    <definedName name="exera_9_1">[201]FORMC94!$A$6:$M$38</definedName>
    <definedName name="exera_9_72">[13]FORMC94!$A$6:$M$38</definedName>
    <definedName name="EXGAIN">"$#REF!.$I$33"</definedName>
    <definedName name="EXGAIN_72">"$#REF!.$I$36"</definedName>
    <definedName name="EXP" localSheetId="1">#REF!</definedName>
    <definedName name="EXP">#REF!</definedName>
    <definedName name="Exp_COS">#REF!</definedName>
    <definedName name="EXP_LETTER">#REF!</definedName>
    <definedName name="Exp_Samp">#REF!</definedName>
    <definedName name="EXPBOR">'[115]Dec 94'!$D$1:$AT$12</definedName>
    <definedName name="expense" localSheetId="1">[166]M_Maincomp!#REF!</definedName>
    <definedName name="expense">[166]M_Maincomp!#REF!</definedName>
    <definedName name="EXPORT">#REF!</definedName>
    <definedName name="EXPORT_1">#REF!</definedName>
    <definedName name="EXPORT_2">#REF!</definedName>
    <definedName name="EXPORT_3">#REF!</definedName>
    <definedName name="EXPORT1">[49]!EXPORT1</definedName>
    <definedName name="EXPORT2">[49]!EXPORT2</definedName>
    <definedName name="_xlnm.Extract">[202]BGT97STAFF!#REF!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#REF!</definedName>
    <definedName name="F_12">'[46]F-1l2'!$A$1:$J$68</definedName>
    <definedName name="F_12Top">#REF!</definedName>
    <definedName name="f_2">#REF!</definedName>
    <definedName name="F_21">'[46]F-21'!$A$1:$F$22</definedName>
    <definedName name="F_21a">#REF!</definedName>
    <definedName name="f_3">#REF!</definedName>
    <definedName name="F_3a">#REF!</definedName>
    <definedName name="F_45">#REF!</definedName>
    <definedName name="f_49">[203]AFA!#REF!</definedName>
    <definedName name="F_4a">'[46]F-4'!$B$1:$L$74</definedName>
    <definedName name="F_4New">#REF!</definedName>
    <definedName name="F_4sup">#REF!</definedName>
    <definedName name="F_5new">#REF!</definedName>
    <definedName name="f_65">[203]AFA!#REF!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[204]E!#REF!</definedName>
    <definedName name="F_8B24">'[204]B- 1'!#REF!</definedName>
    <definedName name="F_8BB21">'[205]M-2'!#REF!</definedName>
    <definedName name="F_8BB22">'[205]M-2'!#REF!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'[46]F-9c'!$A$1:$J$52</definedName>
    <definedName name="F_RPT">#REF!</definedName>
    <definedName name="FA" localSheetId="1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_10">[150]BPR!$F$11</definedName>
    <definedName name="FA_11">[151]BPR!$F$11</definedName>
    <definedName name="FA_12">[151]BPR!$F$11</definedName>
    <definedName name="FA_13">[152]BPR!$F$11</definedName>
    <definedName name="FA_14">[151]BPR!$F$11</definedName>
    <definedName name="FA_15">[151]BPR!$F$11</definedName>
    <definedName name="FA_19">[153]BPR!$F$11</definedName>
    <definedName name="FA_20">[152]BPR!$F$11</definedName>
    <definedName name="FA_21">[152]BPR!$F$11</definedName>
    <definedName name="FA_22">[152]BPR!$F$11</definedName>
    <definedName name="FA_23">[152]BPR!$F$11</definedName>
    <definedName name="FA_23_1">[152]BPR!$F$11</definedName>
    <definedName name="FA_25">[152]BPR!$F$11</definedName>
    <definedName name="FA_29">[152]BPR!$F$11</definedName>
    <definedName name="FA_43">[152]BPR!$F$11</definedName>
    <definedName name="FA_47">[152]BPR!$F$11</definedName>
    <definedName name="FA_66">[152]BPR!$F$11</definedName>
    <definedName name="FA_72">[153]BPR!$F$11</definedName>
    <definedName name="FA_8">[150]BPR!$F$11</definedName>
    <definedName name="FA_9">[151]BPR!$F$11</definedName>
    <definedName name="FA_COMP">#REF!</definedName>
    <definedName name="faa">'[69]0100'!$I$3:$I$3</definedName>
    <definedName name="FACE">#REF!</definedName>
    <definedName name="FACEQUIP">#REF!</definedName>
    <definedName name="FACF_F">#REF!</definedName>
    <definedName name="FACOH">'[71]Expense Summary'!$C$9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[77]CA!$Q$112</definedName>
    <definedName name="fasrfew">#REF!</definedName>
    <definedName name="FAsset">#REF!</definedName>
    <definedName name="FAT" localSheetId="1">#REF!</definedName>
    <definedName name="FAT">#REF!</definedName>
    <definedName name="faveawv">[49]!faveawv</definedName>
    <definedName name="fd">#REF!</definedName>
    <definedName name="fddf">#REF!</definedName>
    <definedName name="fdf">#REF!</definedName>
    <definedName name="fdfdf">'[75]CA Sheet'!$R$36</definedName>
    <definedName name="fdfdz">#REF!</definedName>
    <definedName name="fdg">#REF!</definedName>
    <definedName name="fdgdrhtd">#REF!</definedName>
    <definedName name="fdgfd">'[87]CA Sheet'!$R$36</definedName>
    <definedName name="fdgfds">'[75]CA Sheet'!$R$36</definedName>
    <definedName name="fdgfdsgfds">'[72]CA Sheet'!$R$36</definedName>
    <definedName name="fdggdsf">[206]CBO0497!$B$12:$R$178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f">#REF!</definedName>
    <definedName name="fdkf_1">#REF!</definedName>
    <definedName name="fdkf_2">#REF!</definedName>
    <definedName name="fdkf_3">#REF!</definedName>
    <definedName name="fdsf">'[75]CA Sheet'!$R$36</definedName>
    <definedName name="fdsfd">#REF!</definedName>
    <definedName name="FDSFDDFD">#REF!</definedName>
    <definedName name="FE" localSheetId="1">#REF!</definedName>
    <definedName name="FE">#REF!</definedName>
    <definedName name="feasf">#REF!</definedName>
    <definedName name="Feb" localSheetId="1">#REF!</definedName>
    <definedName name="Feb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rwgrg">#REF!</definedName>
    <definedName name="fetg">#REF!</definedName>
    <definedName name="ff" localSheetId="1">#REF!</definedName>
    <definedName name="ff">#REF!</definedName>
    <definedName name="ff_1">#REF!</definedName>
    <definedName name="FF_1a">[46]FF!$A$1:$K$23</definedName>
    <definedName name="FF_2">#REF!</definedName>
    <definedName name="FF_2a">'[46]FF-2'!$A$1:$I$29</definedName>
    <definedName name="FF_3">#REF!</definedName>
    <definedName name="ff_4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E">#REF!</definedName>
    <definedName name="ffeg">#REF!</definedName>
    <definedName name="fff" localSheetId="1">#REF!</definedName>
    <definedName name="fff">#REF!</definedName>
    <definedName name="fff_1">#REF!</definedName>
    <definedName name="fff_2">#REF!</definedName>
    <definedName name="fff_3">#REF!</definedName>
    <definedName name="fffds">#REF!</definedName>
    <definedName name="fffeee">#REF!</definedName>
    <definedName name="FFFF" localSheetId="1">#REF!</definedName>
    <definedName name="FFFF">#REF!</definedName>
    <definedName name="FFFFFFFFF">#REF!</definedName>
    <definedName name="FFfs">[49]!FFfs</definedName>
    <definedName name="ffgf">#REF!</definedName>
    <definedName name="ffj">#REF!</definedName>
    <definedName name="ffng">#REF!</definedName>
    <definedName name="fg" localSheetId="1">#REF!</definedName>
    <definedName name="fg">#REF!</definedName>
    <definedName name="fg_1">#REF!</definedName>
    <definedName name="fg_2">#REF!</definedName>
    <definedName name="fg_3">#REF!</definedName>
    <definedName name="fgdfgdf">#REF!</definedName>
    <definedName name="fgdgfdgfdgfd">#REF!</definedName>
    <definedName name="fgf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 localSheetId="1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NCIAL_ACS" localSheetId="1">#REF!</definedName>
    <definedName name="FINANCIAL_ACS">#REF!</definedName>
    <definedName name="FinePrint">[143]!FinePrint</definedName>
    <definedName name="Finsumm" localSheetId="1">#REF!</definedName>
    <definedName name="Finsumm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'[129]FF-1'!#REF!</definedName>
    <definedName name="FPL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vav">[49]!fsavav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OSP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">#REF!</definedName>
    <definedName name="fvdsv">'[160]CA Sheet'!$R$36</definedName>
    <definedName name="fvfdgdfvf">"TOA Paint (Malaysia) Sdn Bhd"</definedName>
    <definedName name="fvff">#REF!</definedName>
    <definedName name="fwegew2" hidden="1">{#N/A,#N/A,FALSE,"Sheet1"}</definedName>
    <definedName name="FWQFWQF">[49]!FWQFWQF</definedName>
    <definedName name="FY00cri">[140]Rates!$R$31</definedName>
    <definedName name="FY00exch">[140]Rates!$I$4</definedName>
    <definedName name="FY00findex">[140]Rates!$I$3</definedName>
    <definedName name="FY00usindex">[140]Rates!$C$12</definedName>
    <definedName name="FY01cri">[140]Rates!$R$51</definedName>
    <definedName name="FY01exch">[140]Rates!$J$4</definedName>
    <definedName name="FY01findex">[140]Rates!$J$3</definedName>
    <definedName name="FY01usindex">[140]Rates!$E$12</definedName>
    <definedName name="FYHJJHKLJ">#REF!</definedName>
    <definedName name="fyk">[3]RSS9801!#REF!</definedName>
    <definedName name="G">'[207]วงเครดิต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ddsf">#REF!</definedName>
    <definedName name="gdffdfd">#REF!</definedName>
    <definedName name="gdhdgh">#REF!</definedName>
    <definedName name="gdsg">'[208]CA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'[72]CA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PT">#REF!</definedName>
    <definedName name="gfqgeqg">[49]!gfqgeqg</definedName>
    <definedName name="gfrgregr">#REF!</definedName>
    <definedName name="gg" hidden="1">{"'Eng (page2)'!$A$1:$D$52"}</definedName>
    <definedName name="gg___0">[209]FF_3!$A$1:$IV$8</definedName>
    <definedName name="gg___12">[210]FF_3!$A$1:$IV$8</definedName>
    <definedName name="gg___14">[210]FF_3!$A$1:$IV$8</definedName>
    <definedName name="gg___3">[210]FF_3!$A$1:$IV$8</definedName>
    <definedName name="gg___5">[210]FF_3!$A$1:$IV$8</definedName>
    <definedName name="gg___6">[210]FF_3!$A$1:$IV$8</definedName>
    <definedName name="gg___8">[210]FF_3!$A$1:$IV$8</definedName>
    <definedName name="ggds">'[160]CA Sheet'!$R$36</definedName>
    <definedName name="ggdsg">#REF!</definedName>
    <definedName name="ggfg">#REF!</definedName>
    <definedName name="ggg">'[211]FF_2 _1_'!$A$10:$K$16</definedName>
    <definedName name="gggg">#REF!</definedName>
    <definedName name="ggggg">#REF!</definedName>
    <definedName name="gggt">#REF!</definedName>
    <definedName name="ggs" localSheetId="1" hidden="1">#REF!</definedName>
    <definedName name="ggs" hidden="1">#REF!</definedName>
    <definedName name="gguu">[49]!gguu</definedName>
    <definedName name="gh" hidden="1">{"'Eng (page2)'!$A$1:$D$52"}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[210]FF_3!$A$9:$K$11</definedName>
    <definedName name="gj___0">[209]FF_3!$A$9:$K$11</definedName>
    <definedName name="gj___12">[210]FF_3!$A$9:$K$11</definedName>
    <definedName name="gj___14">[210]FF_3!$A$9:$K$11</definedName>
    <definedName name="gj___3">[210]FF_3!$A$9:$K$11</definedName>
    <definedName name="gj___5">[210]FF_3!$A$9:$K$11</definedName>
    <definedName name="gj___6">[210]FF_3!$A$9:$K$11</definedName>
    <definedName name="gj___8">[210]FF_3!$A$9:$K$11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_CB">'[212]GL CB'!$L$44</definedName>
    <definedName name="GL_M">'[212]GL M'!$L$385</definedName>
    <definedName name="glgyukltylkt">#REF!</definedName>
    <definedName name="glkuluyl">#REF!</definedName>
    <definedName name="gllhlhjl">#REF!</definedName>
    <definedName name="GM">#REF!</definedName>
    <definedName name="GoAssetChart">[49]!GoAssetChart</definedName>
    <definedName name="GoBack">[49]!GoBack</definedName>
    <definedName name="GoBalanceSheet">[49]!GoBalanceSheet</definedName>
    <definedName name="GoCashFlow">[49]!GoCashFlow</definedName>
    <definedName name="GoData">[49]!GoData</definedName>
    <definedName name="GoIncomeChart">[49]!GoIncomeChart</definedName>
    <definedName name="Goodwill">[65]Scoping!$G$27</definedName>
    <definedName name="GOP" hidden="1">{#N/A,#N/A,FALSE,"Sheet1"}</definedName>
    <definedName name="GOT" hidden="1">{#N/A,#N/A,FALSE,"Sheet1"}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gregreg">#REF!</definedName>
    <definedName name="GRERGERG">#REF!</definedName>
    <definedName name="grewghrwh">[49]!grewghrwh</definedName>
    <definedName name="grgregfre">#REF!</definedName>
    <definedName name="grgrger">#REF!</definedName>
    <definedName name="GROOM">#REF!</definedName>
    <definedName name="GROSS_PROFIT" localSheetId="1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[213]group!$A:$IV</definedName>
    <definedName name="group_1">#REF!</definedName>
    <definedName name="group_2">#REF!</definedName>
    <definedName name="group_3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c">'[44]CA Sheet'!$R$36</definedName>
    <definedName name="gsgsg">#REF!</definedName>
    <definedName name="GSS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[49]!gtwrrw</definedName>
    <definedName name="guguhuhuhuhuh">#REF!</definedName>
    <definedName name="gukguk">#REF!</definedName>
    <definedName name="gwegwege">[91]CA!$Q$112</definedName>
    <definedName name="gwrgwrg">#REF!</definedName>
    <definedName name="gz">'[69]0100'!$O$85:$P$102</definedName>
    <definedName name="h" localSheetId="1">#REF!</definedName>
    <definedName name="h" hidden="1">#REF!</definedName>
    <definedName name="h_1">#REF!</definedName>
    <definedName name="h_2">#REF!</definedName>
    <definedName name="h_3">#REF!</definedName>
    <definedName name="h_49">'[214]61 HR'!#REF!</definedName>
    <definedName name="h_65">'[214]61 HR'!#REF!</definedName>
    <definedName name="h_72">"'file://Mindy//Jhb2_gen_mal_3/AabsData/DATA/CLIENT/Tan358/Ye01/31.12.01/09-AWPs/Tan358-awp.xls'#$'61 HR'.$#REF!$#REF!"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ksh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">#REF!</definedName>
    <definedName name="HE_1">#REF!</definedName>
    <definedName name="HE_2">#REF!</definedName>
    <definedName name="HE_3">#REF!</definedName>
    <definedName name="Head_Amount">'[64]0100'!$I$9:$I$9</definedName>
    <definedName name="Head_Company">'[64]0100'!$A$3:$A$3</definedName>
    <definedName name="Head_Country">'[64]0100'!$A$2:$A$2</definedName>
    <definedName name="Head_Period">'[64]0100'!$A$8:$A$8</definedName>
    <definedName name="Head_Schedule_No">'[64]0100'!$I$2:$I$2</definedName>
    <definedName name="Head_Title">'[64]0100'!$A$5:$A$5</definedName>
    <definedName name="Head_Valid">'[64]0100'!$A$9:$A$9</definedName>
    <definedName name="Head_Version">'[64]0100'!$I$3:$I$3</definedName>
    <definedName name="heading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 localSheetId="1">#REF!</definedName>
    <definedName name="hh">#REF!</definedName>
    <definedName name="hhdfh">#REF!</definedName>
    <definedName name="hhfhdhd">#REF!</definedName>
    <definedName name="hhh" localSheetId="1">[156]M_Maincomp!#REF!</definedName>
    <definedName name="hhh">[156]M_Maincomp!#REF!</definedName>
    <definedName name="HHH_1">#REF!</definedName>
    <definedName name="HHH_2">#REF!</definedName>
    <definedName name="HHH_3">#REF!</definedName>
    <definedName name="hhhh">#REF!</definedName>
    <definedName name="hhjjjj">#REF!</definedName>
    <definedName name="hhkljhkhjghgf">#REF!</definedName>
    <definedName name="hho" localSheetId="1" hidden="1">#REF!</definedName>
    <definedName name="hho" hidden="1">#REF!</definedName>
    <definedName name="hhth">#REF!</definedName>
    <definedName name="hhy">#REF!</definedName>
    <definedName name="hhyyh">#REF!</definedName>
    <definedName name="high">[215]SAME!#REF!</definedName>
    <definedName name="HighTech">[94]details!$C$173</definedName>
    <definedName name="hijo" hidden="1">{"'Eng (page2)'!$A$1:$D$52"}</definedName>
    <definedName name="hikhihu">#REF!</definedName>
    <definedName name="HIP" hidden="1">{#N/A,#N/A,FALSE,"Sheet1"}</definedName>
    <definedName name="hitech" localSheetId="1" hidden="1">#REF!</definedName>
    <definedName name="hitech" hidden="1">#REF!</definedName>
    <definedName name="HJ">#REF!</definedName>
    <definedName name="hjhjhj">#REF!</definedName>
    <definedName name="hjhkgj">#N/A</definedName>
    <definedName name="hjjd">'[117]tax-ss'!$T$7:$T$37</definedName>
    <definedName name="hjk" localSheetId="1" hidden="1">#REF!</definedName>
    <definedName name="hjk" hidden="1">#REF!</definedName>
    <definedName name="hjkhkjihiyio">#REF!</definedName>
    <definedName name="HK">#REF!</definedName>
    <definedName name="hkghkghk">#REF!</definedName>
    <definedName name="hlhlhlu">#REF!</definedName>
    <definedName name="hlhujlhlu">#REF!</definedName>
    <definedName name="holiday">#REF!</definedName>
    <definedName name="HOP" hidden="1">{#N/A,#N/A,FALSE,"Sheet1"}</definedName>
    <definedName name="HP">#REF!</definedName>
    <definedName name="hp11_1">[216]AFA!#REF!</definedName>
    <definedName name="hp11_10">[217]AFA!#REF!</definedName>
    <definedName name="hp11_25">"'file://LIEH/JobOnHand/IndexFurniture 06/WeltaxcompPY.xls'#$AFA.$#REF!$#REF!"</definedName>
    <definedName name="hp11_5">[217]AFA!#REF!</definedName>
    <definedName name="hp11_72">"'file://MINDY/JobOnHand/IndexFurniture 06/WeltaxcompPY.xls'#$AFA.$#REF!$#REF!"</definedName>
    <definedName name="hp11_8">[216]AFA!#REF!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[218]AFA!#REF!</definedName>
    <definedName name="hp2_12_1">[218]AFA!#REF!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[219]AFA!#REF!</definedName>
    <definedName name="hp2_14_1">[41]AFA!#REF!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[218]AFA!#REF!</definedName>
    <definedName name="hp2_24">[218]AFA!#REF!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[218]AFA!#REF!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[220]AFA!#REF!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[218]AFA!#REF!</definedName>
    <definedName name="hp2_33">[218]AFA!#REF!</definedName>
    <definedName name="hp2_33_1">"'file://MINDY/JobOnHand/Assurance/RedFox_06/WeltaxcompPY.xls'#$AFA.$#REF!$#REF!"</definedName>
    <definedName name="hp2_34">[218]AFA!#REF!</definedName>
    <definedName name="hp2_34_1">"'file:///A:/WeltaxcompPY.xls'#$AFA.$#REF!$#REF!"</definedName>
    <definedName name="hp2_35">[221]AFA!#REF!</definedName>
    <definedName name="hp2_35_1">"'file://NIL-YXRA5HG0HP5/Company/Company/Assurance/Dosca_04/WeltaxcompPY.xls'#$AFA.$#REF!$#REF!"</definedName>
    <definedName name="hp2_36">[218]AFA!#REF!</definedName>
    <definedName name="hp2_37">[220]AFA!#REF!</definedName>
    <definedName name="hp2_37_1">"'file://Lieh/jobonhand/My Jobs/Royaparcel_06/WeltaxcompPY.xls'#$AFA.$#REF!$#REF!"</definedName>
    <definedName name="hp2_38">[221]AFA!#REF!</definedName>
    <definedName name="hp2_39">[222]AFA!#REF!</definedName>
    <definedName name="hp2_4">[223]AFA!#REF!</definedName>
    <definedName name="hp2_40">[218]AFA!#REF!</definedName>
    <definedName name="hp2_41">[224]AFA!#REF!</definedName>
    <definedName name="hp2_42">[218]AFA!#REF!</definedName>
    <definedName name="hp2_43">[224]AFA!#REF!</definedName>
    <definedName name="hp2_44">[224]AFA!#REF!</definedName>
    <definedName name="hp2_45">[218]AFA!#REF!</definedName>
    <definedName name="hp2_46">[224]AFA!#REF!</definedName>
    <definedName name="hp2_47">[225]AFA!#REF!</definedName>
    <definedName name="hp2_49">[226]AFA!#REF!</definedName>
    <definedName name="hp2_5">[41]AFA!#REF!</definedName>
    <definedName name="hp2_50">[226]AFA!#REF!</definedName>
    <definedName name="hp2_52">[218]AFA!#REF!</definedName>
    <definedName name="hp2_53">[218]AFA!#REF!</definedName>
    <definedName name="hp2_54">[221]AFA!#REF!</definedName>
    <definedName name="hp2_56">[221]AFA!#REF!</definedName>
    <definedName name="hp2_6">[41]AFA!#REF!</definedName>
    <definedName name="hp2_6_1">[41]AFA!#REF!</definedName>
    <definedName name="hp2_60">[218]AFA!#REF!</definedName>
    <definedName name="hp2_61">[218]AFA!#REF!</definedName>
    <definedName name="hp2_65">[227]AFA!#REF!</definedName>
    <definedName name="hp2_67">[218]AFA!#REF!</definedName>
    <definedName name="hp2_68">[218]AFA!#REF!</definedName>
    <definedName name="hp2_7">[228]AFA!#REF!</definedName>
    <definedName name="hp2_70">[218]AFA!#REF!</definedName>
    <definedName name="hp2_71">[218]AFA!#REF!</definedName>
    <definedName name="hp2_72">"'file://JB2/Company/Assurance/QuanCheng_05/WeltaxcompPY.xls'#$AFA.$#REF!$#REF!"</definedName>
    <definedName name="hp2_79">[229]AFA!#REF!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[230]AFA!#REF!</definedName>
    <definedName name="hpp_72">"'file://JB003/Assurance/SoonYeMarketing\'05/WeltaxcompPY.xls'#$AFA.$#REF!$#REF!"</definedName>
    <definedName name="hr">'[69]0100'!$T$24:$U$26</definedName>
    <definedName name="HSCB">'[231]ADJ - RATE'!#REF!</definedName>
    <definedName name="hsgsg">#REF!</definedName>
    <definedName name="HT">#REF!</definedName>
    <definedName name="HTH" hidden="1">#REF!</definedName>
    <definedName name="ht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HRT">#REF!</definedName>
    <definedName name="htrrewqhr">#REF!</definedName>
    <definedName name="huj">#REF!</definedName>
    <definedName name="HupLeeHing">[94]details!$C$165</definedName>
    <definedName name="huu">#REF!</definedName>
    <definedName name="hvhvh">#REF!</definedName>
    <definedName name="hvlpp" hidden="1">#REF!</definedName>
    <definedName name="hy" hidden="1">#REF!</definedName>
    <definedName name="hyu" localSheetId="1">#REF!</definedName>
    <definedName name="hyu">#REF!</definedName>
    <definedName name="hyu_1">#REF!</definedName>
    <definedName name="hyu_2">#REF!</definedName>
    <definedName name="hyu_3">#REF!</definedName>
    <definedName name="I" localSheetId="1">[113]M_Maincomp!#REF!</definedName>
    <definedName name="I">[113]M_Maincomp!#REF!</definedName>
    <definedName name="i_1">#REF!</definedName>
    <definedName name="i_2">#REF!</definedName>
    <definedName name="i_3">#REF!</definedName>
    <definedName name="i_49">'[214]65 FINANCE'!#REF!</definedName>
    <definedName name="i_65">'[214]65 FINANCE'!#REF!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>#REF!</definedName>
    <definedName name="IAClaim1">#REF!</definedName>
    <definedName name="IBC">#REF!</definedName>
    <definedName name="ICC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 localSheetId="1">'[58]U-2.1'!#REF!</definedName>
    <definedName name="ii">'[58]U-2.1'!#REF!</definedName>
    <definedName name="iiii" localSheetId="1">#REF!</definedName>
    <definedName name="iiii">#REF!</definedName>
    <definedName name="iiiii" localSheetId="1">#REF!</definedName>
    <definedName name="iiiii">#REF!</definedName>
    <definedName name="ij">#REF!</definedName>
    <definedName name="ikk" localSheetId="1">[42]M_Maincomp!#REF!</definedName>
    <definedName name="ikk">[42]M_Maincomp!#REF!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'[162]AA-1'!#REF!</definedName>
    <definedName name="income">#REF!</definedName>
    <definedName name="Income_statement">#REF!</definedName>
    <definedName name="IncomeStatementDates">#REF!</definedName>
    <definedName name="Ind_Position">[232]Val_Ind!$D$4</definedName>
    <definedName name="Index" localSheetId="1">#REF!</definedName>
    <definedName name="Index">#REF!</definedName>
    <definedName name="indYavg">#REF!</definedName>
    <definedName name="INITIAL_ALLOWAN" localSheetId="1">#REF!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 localSheetId="1">#REF!</definedName>
    <definedName name="inputsheet">#REF!</definedName>
    <definedName name="ins">#REF!</definedName>
    <definedName name="INSERT">#N/A</definedName>
    <definedName name="InsertCASum">#REF!</definedName>
    <definedName name="InService">'[233]U4-Recruitment'!#REF!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angibles">[65]Scoping!$G$28</definedName>
    <definedName name="intdec00">'[30]IntDec00TespM&amp;B'!$A$7:$M$39</definedName>
    <definedName name="Intellectronics">[94]details!$C$117</definedName>
    <definedName name="INTER_CO">#N/A</definedName>
    <definedName name="interco" localSheetId="1">#REF!</definedName>
    <definedName name="interco">#REF!</definedName>
    <definedName name="INTERCONTINENTAL_COMMODITIES">'[234]CODE,NAME'!#REF!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 localSheetId="1">[166]M_Maincomp!#REF!</definedName>
    <definedName name="interest">[166]M_Maincomp!#REF!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'[235]New Item'!#REF!</definedName>
    <definedName name="inventory" localSheetId="1">#REF!</definedName>
    <definedName name="inventory">#REF!</definedName>
    <definedName name="InventTable_T_ABCContributionMargin">'[235]New Item'!#REF!</definedName>
    <definedName name="InventTable_T_ABCRevenue">'[235]New Item'!#REF!</definedName>
    <definedName name="InventTable_T_ABCTieUp">'[235]New Item'!#REF!</definedName>
    <definedName name="InventTable_T_ABCValue">'[235]New Item'!#REF!</definedName>
    <definedName name="InventTable_T_AltConfigId">'[235]New Item'!#REF!</definedName>
    <definedName name="InventTable_T_AltInventColorId">'[235]New Item'!#REF!</definedName>
    <definedName name="InventTable_T_AltInventSizeId">'[235]New Item'!#REF!</definedName>
    <definedName name="InventTable_T_AltItemId">'[235]New Item'!#REF!</definedName>
    <definedName name="InventTable_T_AutoReportFinished">'[235]New Item'!#REF!</definedName>
    <definedName name="InventTable_T_BOMCalcGroupId">'[235]New Item'!#REF!</definedName>
    <definedName name="InventTable_T_BOMLevel">'[235]New Item'!#REF!</definedName>
    <definedName name="InventTable_T_BOMManualReceipt">'[235]New Item'!#REF!</definedName>
    <definedName name="InventTable_T_ColorCodeARV">'[235]New Item'!#REF!</definedName>
    <definedName name="InventTable_T_CommissionGroupId">'[235]New Item'!#REF!</definedName>
    <definedName name="InventTable_T_ConfigSimilar">'[235]New Item'!#REF!</definedName>
    <definedName name="InventTable_T_Configurable">'[235]New Item'!#REF!</definedName>
    <definedName name="InventTable_T_CostModel">'[235]New Item'!#REF!</definedName>
    <definedName name="InventTable_T_DEL_CostGroupId">'[235]New Item'!#REF!</definedName>
    <definedName name="InventTable_T_DEL_StopExplodePrice">'[235]New Item'!#REF!</definedName>
    <definedName name="InventTable_T_Density">'[235]New Item'!#REF!</definedName>
    <definedName name="InventTable_T_Depth">'[235]New Item'!#REF!</definedName>
    <definedName name="InventTable_T_EOLARV">'[235]New Item'!#REF!</definedName>
    <definedName name="InventTable_T_EPCManager">'[235]New Item'!#REF!</definedName>
    <definedName name="InventTable_T_grossDepth">'[235]New Item'!#REF!</definedName>
    <definedName name="InventTable_T_grossHeight">'[235]New Item'!#REF!</definedName>
    <definedName name="InventTable_T_grossWidth">'[235]New Item'!#REF!</definedName>
    <definedName name="InventTable_T_Height">'[235]New Item'!#REF!</definedName>
    <definedName name="InventTable_T_Intracode">'[235]New Item'!#REF!</definedName>
    <definedName name="InventTable_T_IntraUnit">'[235]New Item'!#REF!</definedName>
    <definedName name="InventTable_T_ItemBuyerGroupId">'[235]New Item'!#REF!</definedName>
    <definedName name="InventTable_T_ItemDimCombinationAutoCreate">'[235]New Item'!#REF!</definedName>
    <definedName name="InventTable_T_ItemDimCostPrice">'[235]New Item'!#REF!</definedName>
    <definedName name="InventTable_T_MinAverageSettle">'[235]New Item'!#REF!</definedName>
    <definedName name="InventTable_T_OrigCountryRegionId">'[235]New Item'!#REF!</definedName>
    <definedName name="InventTable_T_OrigStateId">'[235]New Item'!#REF!</definedName>
    <definedName name="InventTable_T_PBAItemAutoGenerated">'[235]New Item'!#REF!</definedName>
    <definedName name="InventTable_T_Phantom">'[235]New Item'!#REF!</definedName>
    <definedName name="InventTable_T_PrimaryVendorId">'[235]New Item'!#REF!</definedName>
    <definedName name="InventTable_T_ProdFlushingPrincip">'[235]New Item'!#REF!</definedName>
    <definedName name="InventTable_T_ProdPoolId">'[235]New Item'!#REF!</definedName>
    <definedName name="InventTable_T_PropertyId">'[235]New Item'!#REF!</definedName>
    <definedName name="InventTable_T_PurchModel">'[235]New Item'!#REF!</definedName>
    <definedName name="InventTable_T_SalesContributionRatio">'[235]New Item'!#REF!</definedName>
    <definedName name="InventTable_T_SalesModel">'[235]New Item'!#REF!</definedName>
    <definedName name="InventTable_T_SalesPercentMarkup">'[235]New Item'!#REF!</definedName>
    <definedName name="InventTable_T_SalesPriceModelBasic">'[235]New Item'!#REF!</definedName>
    <definedName name="InventTable_T_ScrapConst">'[235]New Item'!#REF!</definedName>
    <definedName name="InventTable_T_ScrapVar">'[235]New Item'!#REF!</definedName>
    <definedName name="InventTable_T_SerialNumGroupId">'[235]New Item'!#REF!</definedName>
    <definedName name="InventTable_T_StandardConfigId">'[235]New Item'!#REF!</definedName>
    <definedName name="InventTable_T_StandardInventColorId">'[235]New Item'!#REF!</definedName>
    <definedName name="InventTable_T_StandardInventSizeId">'[235]New Item'!#REF!</definedName>
    <definedName name="InventTable_T_StatisticsFactor">'[235]New Item'!#REF!</definedName>
    <definedName name="InventTable_T_StopExplode">'[235]New Item'!#REF!</definedName>
    <definedName name="InventTable_T_TaraWeight">'[235]New Item'!#REF!</definedName>
    <definedName name="InventTable_T_TaxPackagingQty">'[235]New Item'!#REF!</definedName>
    <definedName name="InventTable_T_UnitVolume">'[235]New Item'!#REF!</definedName>
    <definedName name="InventTable_T_UseAltItemId">'[235]New Item'!#REF!</definedName>
    <definedName name="InventTable_T_Width">'[235]New Item'!#REF!</definedName>
    <definedName name="InventTableModule_T_AllocateMarkup">'[173]InventTableModule_1-1'!#REF!</definedName>
    <definedName name="InventTableModule_T_Blocked">'[173]InventTableModule_1-1'!#REF!</definedName>
    <definedName name="InventTableModule_T_DeliveryTime">'[173]InventTableModule_1-1'!#REF!</definedName>
    <definedName name="InventTableModule_T_LineDisc">'[173]InventTableModule_1-1'!#REF!</definedName>
    <definedName name="InventTableModule_T_MandatoryInventLocation">'[173]InventTableModule_1-1'!#REF!</definedName>
    <definedName name="InventTableModule_T_Markup">'[173]InventTableModule_1-1'!#REF!</definedName>
    <definedName name="InventTableModule_T_MarkupGroupId">'[173]InventTableModule_1-1'!#REF!</definedName>
    <definedName name="InventTableModule_T_MultiLineDisc">'[173]InventTableModule_1-1'!#REF!</definedName>
    <definedName name="InventTableModule_T_OverDeliveryPct">'[173]InventTableModule_1-1'!#REF!</definedName>
    <definedName name="InventTableModule_T_Price">'[173]InventTableModule_1-1'!#REF!</definedName>
    <definedName name="InventTableModule_T_Quantity">'[173]InventTableModule_1-1'!#REF!</definedName>
    <definedName name="InventTableModule_T_StandardQty">'[173]InventTableModule_1-1'!#REF!</definedName>
    <definedName name="InventTableModule_T_SuppItemGroupId">'[173]InventTableModule_1-1'!#REF!</definedName>
    <definedName name="InventTableModule_T_TaxWithholdCalculate_TH">'[173]InventTableModule_1-1'!#REF!</definedName>
    <definedName name="InventTableModule_T_TaxWithholdItemGroup_TH">'[173]InventTableModule_1-1'!#REF!</definedName>
    <definedName name="InventTableModule_T_UnderDeliveryPct">'[173]InventTableModule_1-1'!#REF!</definedName>
    <definedName name="invert_e" hidden="1">{"'SCBMF'!$A$1:$I$51","'SCBDA'!$A$1:$I$45","'SCBBA'!$A$1:$I$37"}</definedName>
    <definedName name="Invest_properties">[65]Scoping!$G$25</definedName>
    <definedName name="Invest_subsidiaries">[65]Scoping!$G$26</definedName>
    <definedName name="ipodsf">#REF!</definedName>
    <definedName name="ITD">#REF!</definedName>
    <definedName name="ITEM">#REF!,#REF!,#REF!,#REF!,#REF!,#REF!,#REF!,#REF!,#REF!</definedName>
    <definedName name="itemm">OFFSET(#REF!,1,0,COUNTA(#REF!),1)</definedName>
    <definedName name="ITS">#REF!</definedName>
    <definedName name="iu" localSheetId="1">#REF!</definedName>
    <definedName name="iu">#REF!</definedName>
    <definedName name="IZCL020">#REF!</definedName>
    <definedName name="j" localSheetId="1">#REF!</definedName>
    <definedName name="j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AK8116_49">#REF!</definedName>
    <definedName name="JAK8116_65">#REF!</definedName>
    <definedName name="JAK8116_72">"$#REF!.$#REF!$#REF!"</definedName>
    <definedName name="JAKAR">'[115]Cum.91-93'!$AG$460:$AG$673</definedName>
    <definedName name="JAKAR95">'[115]Cum.91-93'!$AG$238:$AG$432</definedName>
    <definedName name="jakcnl">'[236]tax-ss'!$P$7:$P$37</definedName>
    <definedName name="jame">'[83]Data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 localSheetId="1">#REF!</definedName>
    <definedName name="Jan">#REF!</definedName>
    <definedName name="Jas" hidden="1">{"'Feb 99'!$A$1:$G$30"}</definedName>
    <definedName name="JASMIN">#REF!</definedName>
    <definedName name="JASMIN1">#REF!</definedName>
    <definedName name="jb">'[117]tax-ss'!$P$7:$P$37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[94]details!$C$157</definedName>
    <definedName name="JEW">#REF!</definedName>
    <definedName name="JEW_1">#REF!</definedName>
    <definedName name="JEW_2">#REF!</definedName>
    <definedName name="JEW_3">#REF!</definedName>
    <definedName name="jfjfjyfj">#REF!</definedName>
    <definedName name="jfkd" hidden="1">{"'Eng (page2)'!$A$1:$D$52"}</definedName>
    <definedName name="jftjfj">#REF!</definedName>
    <definedName name="jg">[210]FF_3!$A$1:$IV$8</definedName>
    <definedName name="jg___0">[209]FF_3!$A$1:$IV$8</definedName>
    <definedName name="jg___12">[210]FF_3!$A$1:$IV$8</definedName>
    <definedName name="jg___14">[210]FF_3!$A$1:$IV$8</definedName>
    <definedName name="jg___3">[210]FF_3!$A$1:$IV$8</definedName>
    <definedName name="jg___5">[210]FF_3!$A$1:$IV$8</definedName>
    <definedName name="jg___6">[210]FF_3!$A$1:$IV$8</definedName>
    <definedName name="jg___8">[210]FF_3!$A$1:$IV$8</definedName>
    <definedName name="jgj">'[211]FF_2 _1_'!$A$1:$IV$9</definedName>
    <definedName name="jh">'[117]tax-ss'!$O$7:$O$37</definedName>
    <definedName name="jhbjjln">'[237]tax-ss'!$Q$7:$Q$37</definedName>
    <definedName name="jhghikol">#N/A</definedName>
    <definedName name="jik">'[117]tax-ss'!$B$51</definedName>
    <definedName name="jikkl">#REF!</definedName>
    <definedName name="jioj">#N/A</definedName>
    <definedName name="jj">[210]FF_3!$A$9:$K$11</definedName>
    <definedName name="jj___0">[209]FF_3!$A$9:$K$11</definedName>
    <definedName name="jj___12">[210]FF_3!$A$9:$K$11</definedName>
    <definedName name="jj___14">[210]FF_3!$A$9:$K$11</definedName>
    <definedName name="jj___3">[210]FF_3!$A$9:$K$11</definedName>
    <definedName name="jj___5">[210]FF_3!$A$9:$K$11</definedName>
    <definedName name="jj___6">[210]FF_3!$A$9:$K$11</definedName>
    <definedName name="jj___8">[210]FF_3!$A$9:$K$11</definedName>
    <definedName name="JJJ" localSheetId="1">#REF!</definedName>
    <definedName name="JJJ">#REF!</definedName>
    <definedName name="jjjjj">#REF!</definedName>
    <definedName name="jjjjjjj">#REF!</definedName>
    <definedName name="jjjjjjjj">"#ref!"</definedName>
    <definedName name="jjkj">#REF!</definedName>
    <definedName name="jk">#REF!</definedName>
    <definedName name="jkcvls">#REF!</definedName>
    <definedName name="jkejfolefrerfe">#REF!</definedName>
    <definedName name="jkj">"#ref!"</definedName>
    <definedName name="jkk">#REF!</definedName>
    <definedName name="jkkjkj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hftu">#REF!</definedName>
    <definedName name="Jul" localSheetId="1">#REF!</definedName>
    <definedName name="Jul">#REF!</definedName>
    <definedName name="Jul_00" localSheetId="1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>#REF!</definedName>
    <definedName name="JV06_01">#REF!</definedName>
    <definedName name="jvsk">#REF!</definedName>
    <definedName name="jx">'[117]tax-ss'!$H$7:$H$37</definedName>
    <definedName name="jyjet">#REF!</definedName>
    <definedName name="jyjj">#REF!</definedName>
    <definedName name="jyjk7">#REF!</definedName>
    <definedName name="jyjyjyj">#REF!</definedName>
    <definedName name="K" localSheetId="1">#REF!</definedName>
    <definedName name="K">#REF!</definedName>
    <definedName name="K.D.Howa">[94]details!$C$125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49">[218]AFA!#REF!</definedName>
    <definedName name="k2.2_65">[218]AFA!#REF!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aren">#REF!</definedName>
    <definedName name="KB" hidden="1">{#N/A,#N/A,FALSE,"Sheet1"}</definedName>
    <definedName name="KBK" localSheetId="1">#REF!</definedName>
    <definedName name="KBK">#REF!</definedName>
    <definedName name="KC">#REF!</definedName>
    <definedName name="KCC">#REF!</definedName>
    <definedName name="KCE">#REF!</definedName>
    <definedName name="ked" hidden="1">{"'Model'!$A$1:$N$53"}</definedName>
    <definedName name="Ken">[238]J2!$U$17</definedName>
    <definedName name="KESB95">'[115]Cum.91-93'!$AH$238:$AH$432</definedName>
    <definedName name="KESBAN">'[115]Cum.91-93'!$AH$460:$AH$673</definedName>
    <definedName name="KeyItems_tb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uytytt">#REF!</definedName>
    <definedName name="kiyklyillyur">#REF!</definedName>
    <definedName name="kjkj">#REF!</definedName>
    <definedName name="kk">#REF!</definedName>
    <definedName name="kk_1">#REF!</definedName>
    <definedName name="kk_2">#REF!</definedName>
    <definedName name="kk_3">#REF!</definedName>
    <definedName name="KKK" localSheetId="1">#REF!</definedName>
    <definedName name="KKK">#REF!</definedName>
    <definedName name="kkkk">#REF!</definedName>
    <definedName name="kkkkkkkkkkkkk">#REF!</definedName>
    <definedName name="kkopp">#REF!</definedName>
    <definedName name="kkzc" hidden="1">{#N/A,#N/A,FALSE,"Sheet1"}</definedName>
    <definedName name="klb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C">#REF!</definedName>
    <definedName name="kmghkfjd">#REF!</definedName>
    <definedName name="knk">#REF!,#REF!</definedName>
    <definedName name="KOS_PENGILANGAN">'[239]3 P&amp;L '!#REF!</definedName>
    <definedName name="kp" hidden="1">{"'Eng (page2)'!$A$1:$D$52"}</definedName>
    <definedName name="ksk" hidden="1">#REF!</definedName>
    <definedName name="KTB">#REF!</definedName>
    <definedName name="ktkrywyw">#REF!</definedName>
    <definedName name="ktukmtukm">#REF!</definedName>
    <definedName name="ku">#REF!</definedName>
    <definedName name="kun">#REF!</definedName>
    <definedName name="kutktuk">#REF!</definedName>
    <definedName name="l" localSheetId="1">#REF!</definedName>
    <definedName name="l">#REF!</definedName>
    <definedName name="l_1">#REF!</definedName>
    <definedName name="L_1a">[46]L!$B$1:$J$24</definedName>
    <definedName name="l_2">#REF!</definedName>
    <definedName name="l_3">#REF!</definedName>
    <definedName name="L_Adjust">[240]Links!$H$1:$H$65536</definedName>
    <definedName name="L_AJE_Tot">[240]Links!$G$1:$G$65536</definedName>
    <definedName name="L_CY_Beg">[240]Links!$F$1:$F$65536</definedName>
    <definedName name="L_CY_End">[240]Links!$J$1:$J$65536</definedName>
    <definedName name="L_PY_End">[241]Links!$K$1:$K$65536</definedName>
    <definedName name="L_RJE_Tot">[240]Links!$I$1:$I$65536</definedName>
    <definedName name="LA">'[242]FF-4'!#REF!</definedName>
    <definedName name="LABUAN">'[115]Cum.91-93'!$AE$460:$AE$673</definedName>
    <definedName name="LABUAN95">'[115]Cum.91-93'!$AE$238:$AE$432</definedName>
    <definedName name="Lain">#REF!</definedName>
    <definedName name="LAIN_LAIN_PENDAPATAN">'[239]3 P&amp;L '!#REF!</definedName>
    <definedName name="LANNA">#REF!</definedName>
    <definedName name="last">#REF!</definedName>
    <definedName name="LASTCOLUMNCELL">#REF!</definedName>
    <definedName name="LastFridayDateAdj">'[5]Standing Data'!$C$36</definedName>
    <definedName name="LastFriDayNAVAdj">'[5]Standing Data'!$C$35</definedName>
    <definedName name="LB">#REF!</definedName>
    <definedName name="LB014A">[243]feature!$B$4:$N$4</definedName>
    <definedName name="LB104A1">[244]feature!$B$4:$N$4</definedName>
    <definedName name="LEASE" localSheetId="1">#REF!</definedName>
    <definedName name="LEASE">#REF!</definedName>
    <definedName name="LEASE_1">#REF!</definedName>
    <definedName name="LEASE_2">#REF!</definedName>
    <definedName name="LEASE_3">#REF!</definedName>
    <definedName name="LeaseAsset">[122]Details!$D$2:$D$12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">#REF!</definedName>
    <definedName name="LH_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">#REF!</definedName>
    <definedName name="lINE">#REF!</definedName>
    <definedName name="Line1">#REF!</definedName>
    <definedName name="LIST_M">[245]Master!$A$3:$Q$540</definedName>
    <definedName name="LIT">'[167]ADJ - RATE'!$B$2</definedName>
    <definedName name="liyen">#REF!</definedName>
    <definedName name="lk">#REF!</definedName>
    <definedName name="lki">#REF!</definedName>
    <definedName name="lklkj">#REF!</definedName>
    <definedName name="ll" hidden="1">{#N/A,#N/A,FALSE,"Eff-SSC2"}</definedName>
    <definedName name="ll_72">"$#REF!.$A$1:$M$74"</definedName>
    <definedName name="lll" localSheetId="1" hidden="1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ll">#REF!</definedName>
    <definedName name="LM">#REF!</definedName>
    <definedName name="LO">#REF!</definedName>
    <definedName name="Loan">[246]เงินกู้ธนชาติ!$B$4</definedName>
    <definedName name="Loan_Amount">#REF!</definedName>
    <definedName name="Loan_Start">#REF!</definedName>
    <definedName name="Loan_Years">#REF!</definedName>
    <definedName name="Loan1">'[246]เงินกู้ MGC'!$B$4</definedName>
    <definedName name="loc" localSheetId="1">#REF!</definedName>
    <definedName name="loc">#REF!</definedName>
    <definedName name="loc_cur">[140]Rates!$B$5</definedName>
    <definedName name="lol">#REF!</definedName>
    <definedName name="Long">[246]เงินกู้ธนชาติ!$F$15</definedName>
    <definedName name="Long1">'[246]เงินกู้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P" hidden="1">{#N/A,#N/A,FALSE,"Sheet1"}</definedName>
    <definedName name="LOPPPP">#REF!</definedName>
    <definedName name="LORRY">[247]อัตราค่าบรรทุก!$A$1:$C$21</definedName>
    <definedName name="LOXLEY">#REF!</definedName>
    <definedName name="lpo">'[248]Stock Aging'!$A$2:$S$1606</definedName>
    <definedName name="lsat">#REF!</definedName>
    <definedName name="ltultuklt">#REF!</definedName>
    <definedName name="LTX">#REF!</definedName>
    <definedName name="LUCK" hidden="1">{#N/A,#N/A,FALSE,"Sheet1"}</definedName>
    <definedName name="luglkguu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'[207]วงเครดิต 3'!#REF!</definedName>
    <definedName name="m_1">#REF!</definedName>
    <definedName name="m_2">#REF!</definedName>
    <definedName name="m_3">#REF!</definedName>
    <definedName name="MA">[249]STart!$Q$7:$Q$1300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 localSheetId="1">#REF!</definedName>
    <definedName name="MACRO">#REF!</definedName>
    <definedName name="MACROS">[250]C!$A$1:$G$53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 localSheetId="1">#REF!</definedName>
    <definedName name="MANAGEMENT_ACS">#REF!</definedName>
    <definedName name="Manager_Initial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ple">#REF!</definedName>
    <definedName name="Mar" localSheetId="1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'[251]10-1 Media:10-cut'!$A$1:$IV$5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>#REF!</definedName>
    <definedName name="mb">1000000</definedName>
    <definedName name="mc">#REF!</definedName>
    <definedName name="MCC">#REF!</definedName>
    <definedName name="mctrend">#REF!</definedName>
    <definedName name="mdsmf">[252]cashflowcomp!$C$1:$J$67</definedName>
    <definedName name="Mduration">#REF!</definedName>
    <definedName name="MDX">#REF!</definedName>
    <definedName name="memo1">#REF!</definedName>
    <definedName name="memo2">#REF!</definedName>
    <definedName name="meng">[253]FSA!$A$1</definedName>
    <definedName name="meng_72">[254]FSA!$A$1</definedName>
    <definedName name="mg">#REF!</definedName>
    <definedName name="MH" hidden="1">{#N/A,#N/A,FALSE,"Eff-SSC2"}</definedName>
    <definedName name="min" hidden="1">{"'Feb 99'!$A$1:$G$30"}</definedName>
    <definedName name="mjmjm">#REF!</definedName>
    <definedName name="mk" localSheetId="1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[211]FSA!$A$2</definedName>
    <definedName name="MM_02">#REF!</definedName>
    <definedName name="MM_1a">'[46]M MM'!$A$1:$K$35</definedName>
    <definedName name="mmmm" localSheetId="1">#REF!</definedName>
    <definedName name="mmmm">#REF!</definedName>
    <definedName name="MN">#REF!</definedName>
    <definedName name="mnfmfgm">#REF!</definedName>
    <definedName name="MNOPQ" localSheetId="1">#REF!</definedName>
    <definedName name="MNOPQ">#REF!</definedName>
    <definedName name="MODERN">#REF!</definedName>
    <definedName name="monthcode" localSheetId="1">[255]U!#REF!</definedName>
    <definedName name="monthcode">[255]U!#REF!</definedName>
    <definedName name="monthcode___0" localSheetId="1">[256]U!#REF!</definedName>
    <definedName name="monthcode___0">[256]U!#REF!</definedName>
    <definedName name="monthcode___12" localSheetId="1">[255]U!#REF!</definedName>
    <definedName name="monthcode___12">[255]U!#REF!</definedName>
    <definedName name="monthcode___14" localSheetId="1">[255]U!#REF!</definedName>
    <definedName name="monthcode___14">[255]U!#REF!</definedName>
    <definedName name="monthcode___3" localSheetId="1">[255]U!#REF!</definedName>
    <definedName name="monthcode___3">[255]U!#REF!</definedName>
    <definedName name="monthcode___5" localSheetId="1">[255]U!#REF!</definedName>
    <definedName name="monthcode___5">[255]U!#REF!</definedName>
    <definedName name="monthcode___6" localSheetId="1">[255]U!#REF!</definedName>
    <definedName name="monthcode___6">[255]U!#REF!</definedName>
    <definedName name="monthcode___8" localSheetId="1">[255]U!#REF!</definedName>
    <definedName name="monthcode___8">[255]U!#REF!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'[257]CA Sheet'!$B$44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>#REF!</definedName>
    <definedName name="n">#REF!</definedName>
    <definedName name="n3a">#REF!</definedName>
    <definedName name="NA">#REF!</definedName>
    <definedName name="Nada">[143]!Nada</definedName>
    <definedName name="NalcoBPR">#REF!</definedName>
    <definedName name="Name" localSheetId="1">#REF!</definedName>
    <definedName name="Name">#REF!</definedName>
    <definedName name="Name___0">[110]FSA!$A$1</definedName>
    <definedName name="Name___12">[111]FSA!$A$1</definedName>
    <definedName name="Name___14">[111]FSA!$A$1</definedName>
    <definedName name="Name___3">[111]FSA!$A$1</definedName>
    <definedName name="Name___5">[111]FSA!$A$1</definedName>
    <definedName name="Name___6">[111]FSA!$A$1</definedName>
    <definedName name="Name___8">[111]FSA!$A$1</definedName>
    <definedName name="name_1">#REF!</definedName>
    <definedName name="Name_10">[258]FSA!$A$1</definedName>
    <definedName name="Name_11">[253]FSA!$A$1</definedName>
    <definedName name="Name_12">[253]FSA!$A$1</definedName>
    <definedName name="Name_13">[259]FSA!$A$1</definedName>
    <definedName name="Name_14">[253]FSA!$A$1</definedName>
    <definedName name="Name_15">[253]FSA!$A$1</definedName>
    <definedName name="Name_19">[254]FSA!$A$1</definedName>
    <definedName name="name_2">#REF!</definedName>
    <definedName name="Name_20">[259]FSA!$A$1</definedName>
    <definedName name="Name_21">[259]FSA!$A$1</definedName>
    <definedName name="Name_22">[259]FSA!$A$1</definedName>
    <definedName name="Name_23">[259]FSA!$A$1</definedName>
    <definedName name="Name_23_1">[259]FSA!$A$1</definedName>
    <definedName name="Name_25">[259]FSA!$A$1</definedName>
    <definedName name="Name_29">[259]FSA!$A$1</definedName>
    <definedName name="name_3">#REF!</definedName>
    <definedName name="Name_43">[259]FSA!$A$1</definedName>
    <definedName name="Name_47">[259]FSA!$A$1</definedName>
    <definedName name="Name_66">[259]FSA!$A$1</definedName>
    <definedName name="Name_72">[254]FSA!$A$1</definedName>
    <definedName name="Name_8">[258]FSA!$A$1</definedName>
    <definedName name="Name_9">[253]FSA!$A$1</definedName>
    <definedName name="NameAsset">#REF!</definedName>
    <definedName name="NameRef">#REF!</definedName>
    <definedName name="NameRef1">#REF!</definedName>
    <definedName name="NATION">#REF!</definedName>
    <definedName name="NAV">#REF!</definedName>
    <definedName name="navarea">#REF!</definedName>
    <definedName name="NB">[249]STart!$U$7:$U$1300</definedName>
    <definedName name="NBV">#REF!</definedName>
    <definedName name="NCode" localSheetId="1">'[243]B131 '!NCode</definedName>
    <definedName name="NCode">'[243]B131 '!NCode</definedName>
    <definedName name="NCVR">#REF!</definedName>
    <definedName name="NCVR1">[260]O3!$I$172</definedName>
    <definedName name="NCVR2">[260]O4!$I$31</definedName>
    <definedName name="nesadj">'[69]0100'!$A$14:$A$106</definedName>
    <definedName name="NESMAL\FUNDS">[261]B!$B$3</definedName>
    <definedName name="Net_book_value">#REF!</definedName>
    <definedName name="NetAssetsValueperunit">'[5]Asset &amp; Liability'!$E$50+'[5]Asset &amp; Liability'!$E$50</definedName>
    <definedName name="New" localSheetId="1">#REF!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'[262]Entity Data'!$H$8</definedName>
    <definedName name="Nexustel">[94]details!$C$197</definedName>
    <definedName name="nfgf">#REF!</definedName>
    <definedName name="NFS">#REF!</definedName>
    <definedName name="NFS_W">#REF!</definedName>
    <definedName name="NFSW1">#REF!</definedName>
    <definedName name="ngjgj">#REF!</definedName>
    <definedName name="nh">#REF!</definedName>
    <definedName name="nn" localSheetId="1">#REF!</definedName>
    <definedName name="nn">#REF!</definedName>
    <definedName name="nnn">#REF!</definedName>
    <definedName name="NOMO">#REF!</definedName>
    <definedName name="NoofUnit">#N/A</definedName>
    <definedName name="NoOfUnits">#REF!</definedName>
    <definedName name="NOREEN">#REF!</definedName>
    <definedName name="note">#REF!</definedName>
    <definedName name="NOTE2">#REF!</definedName>
    <definedName name="noteAUDITED">'[86]ABR P&amp;L'!$A$1:$R$53</definedName>
    <definedName name="Notes" localSheetId="1">#REF!</definedName>
    <definedName name="Notes">#REF!</definedName>
    <definedName name="Notes_BanksOD">[114]Notes!$W$263</definedName>
    <definedName name="Notes_Debtors">[114]Notes!#REF!</definedName>
    <definedName name="Notes_exp">[114]Notes!#REF!</definedName>
    <definedName name="Notes_payable">[65]Scoping!$G$31</definedName>
    <definedName name="Notes_Profit_and_loss">[114]Notes!#REF!</definedName>
    <definedName name="notes2To4">#REF!</definedName>
    <definedName name="Nov" localSheetId="1">#REF!</definedName>
    <definedName name="Nov">#REF!</definedName>
    <definedName name="NOV2003_A">#REF!</definedName>
    <definedName name="NPC">#REF!</definedName>
    <definedName name="NRA">#REF!</definedName>
    <definedName name="NS">#REF!</definedName>
    <definedName name="NSProjectionMethodIndex">'[263]Non-Statistical Sampling Master'!$C$63</definedName>
    <definedName name="NSRequiredLevelOfEvidenceItems">'[263]Non-Statistical Sampling Master'!$C$50:$C$53</definedName>
    <definedName name="NSTargetedTestingItems">'[263]Two Step Revenue Testing Master'!$E$47</definedName>
    <definedName name="nuch" localSheetId="1">#REF!</definedName>
    <definedName name="nuch">#REF!</definedName>
    <definedName name="num">#REF!</definedName>
    <definedName name="num_doc">#REF!</definedName>
    <definedName name="NUM_DOCS">#REF!</definedName>
    <definedName name="NUMBER">#N/A</definedName>
    <definedName name="Number1">#REF!</definedName>
    <definedName name="NUMCHECK">AND(ISNUMBER(#REF!),ISNUMBER(#REF!),ISNUMBER(#REF!),ISNUMBER(#REF!))</definedName>
    <definedName name="NUMENTRIES">'[143]Loan Amortization Table'!#REF!</definedName>
    <definedName name="numwa">#REF!</definedName>
    <definedName name="O" localSheetId="1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 localSheetId="1">#REF!</definedName>
    <definedName name="OAE">#REF!</definedName>
    <definedName name="OB">[249]STart!$AA$7:$AA$1300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[209]FF_3!$A$9:$K$11</definedName>
    <definedName name="OCT___12">[210]FF_3!$A$9:$K$11</definedName>
    <definedName name="OCT___14">[210]FF_3!$A$9:$K$11</definedName>
    <definedName name="OCT___3">[210]FF_3!$A$9:$K$11</definedName>
    <definedName name="OCT___5">[210]FF_3!$A$9:$K$11</definedName>
    <definedName name="OCT___6">[210]FF_3!$A$9:$K$11</definedName>
    <definedName name="OCT___8">[210]FF_3!$A$9:$K$11</definedName>
    <definedName name="OCT_10">[210]FF_3!$A$9:$K$11</definedName>
    <definedName name="OCT_11">[16]FF_3!$A$9:$K$11</definedName>
    <definedName name="OCT_12">[16]FF_3!$A$9:$K$11</definedName>
    <definedName name="OCT_13">[6]FF_3!$A$9:$K$11</definedName>
    <definedName name="OCT_14">[16]FF_3!$A$9:$K$11</definedName>
    <definedName name="OCT_15">[16]FF_3!$A$9:$K$11</definedName>
    <definedName name="OCT_19">[264]FF_3!$A$9:$K$11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[264]FF_3!$A$9:$K$11</definedName>
    <definedName name="OCT_8">[210]FF_3!$A$9:$K$11</definedName>
    <definedName name="OCT_9">[16]FF_3!$A$9:$K$11</definedName>
    <definedName name="OCT334___0">[209]FF_3!$A$1:$IV$8</definedName>
    <definedName name="OCT334___12">[210]FF_3!$A$1:$IV$8</definedName>
    <definedName name="OCT334___14">[210]FF_3!$A$1:$IV$8</definedName>
    <definedName name="OCT334___3">[210]FF_3!$A$1:$IV$8</definedName>
    <definedName name="OCT334___5">[210]FF_3!$A$1:$IV$8</definedName>
    <definedName name="OCT334___6">[210]FF_3!$A$1:$IV$8</definedName>
    <definedName name="OCT334___8">[210]FF_3!$A$1:$IV$8</definedName>
    <definedName name="OCT334_10">[210]FF_3!$A$1:$IV$8</definedName>
    <definedName name="OCT334_11">[16]FF_3!$A$1:$IV$8</definedName>
    <definedName name="OCT334_12">[16]FF_3!$A$1:$IV$8</definedName>
    <definedName name="OCT334_13">[6]FF_3!$A$1:$IV$8</definedName>
    <definedName name="OCT334_14">[16]FF_3!$A$1:$IV$8</definedName>
    <definedName name="OCT334_15">[16]FF_3!$A$1:$IV$8</definedName>
    <definedName name="OCT334_19">[264]FF_3!$A$1:$IV$8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[264]FF_3!$A$1:$IV$8</definedName>
    <definedName name="OCT334_8">[210]FF_3!$A$1:$IV$8</definedName>
    <definedName name="OCT334_9">[16]FF_3!$A$1:$IV$8</definedName>
    <definedName name="Octun">#REF!</definedName>
    <definedName name="ODD" localSheetId="1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[265]HH!#REF!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e">'[127]FF-1'!#REF!</definedName>
    <definedName name="ones">'[266]FF-1'!#REF!</definedName>
    <definedName name="Onhand">#REF!-#REF!</definedName>
    <definedName name="oo" hidden="1">{#N/A,#N/A,FALSE,"Eff-SSC2"}</definedName>
    <definedName name="ooo" localSheetId="1">#REF!</definedName>
    <definedName name="ooo">#REF!</definedName>
    <definedName name="Open">TRUE</definedName>
    <definedName name="oplease">[267]Details!$C$2:$C$28</definedName>
    <definedName name="OSUM">#REF!</definedName>
    <definedName name="othcred">[49]!Visible</definedName>
    <definedName name="OthDebts">#REF!</definedName>
    <definedName name="other" localSheetId="1">[268]gl!#REF!</definedName>
    <definedName name="other">[268]gl!#REF!</definedName>
    <definedName name="otherliab" localSheetId="1">#REF!</definedName>
    <definedName name="otherliab">#REF!</definedName>
    <definedName name="others">#REF!</definedName>
    <definedName name="ots" hidden="1">{#VALUE!,#N/A,FALSE,0}</definedName>
    <definedName name="OU">#REF!</definedName>
    <definedName name="OVERSEA">"$#REF!.$EW$1196"</definedName>
    <definedName name="OVERSEA_72">"$#REF!.$EW$1197"</definedName>
    <definedName name="oy">#REF!</definedName>
    <definedName name="P" localSheetId="1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_L">'[115]Dec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'[115]Cum.91-93'!$AJ$460:$AJ$673</definedName>
    <definedName name="P9B95">'[115]Cum.91-93'!$AJ$238:$AJ$432</definedName>
    <definedName name="pa">[269]FF_2!$A$1:$K$88</definedName>
    <definedName name="pa___0">[270]FF_2!$A$1:$K$88</definedName>
    <definedName name="pa___12">[269]FF_2!$A$1:$K$88</definedName>
    <definedName name="pa___14">[269]FF_2!$A$1:$K$88</definedName>
    <definedName name="pa___3">[269]FF_2!$A$1:$K$88</definedName>
    <definedName name="pa___5">[269]FF_2!$A$1:$K$88</definedName>
    <definedName name="pa___6">[269]FF_2!$A$1:$K$88</definedName>
    <definedName name="pa___8">[269]FF_2!$A$1:$K$88</definedName>
    <definedName name="PAGE" localSheetId="1">#REF!</definedName>
    <definedName name="PAGE">#REF!</definedName>
    <definedName name="page_8">#REF!</definedName>
    <definedName name="PAGE1" localSheetId="1">#REF!</definedName>
    <definedName name="PAGE1">#REF!</definedName>
    <definedName name="page2">#REF!</definedName>
    <definedName name="page3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e">#REF!,#REF!</definedName>
    <definedName name="parner">#REF!</definedName>
    <definedName name="pars">#REF!</definedName>
    <definedName name="PART">'[115]Cum.91-93'!$C$238:$E$398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OFFSET('[271]10KR'!$A$1,COUNTA('[271]10KR'!$A$1:$A$65536),0,1,1)</definedName>
    <definedName name="PASS10KW">OFFSET('[271]10KW'!$A$1,COUNTA('[271]10KW'!$A$1:$A$65536),0,1,1)</definedName>
    <definedName name="PASS10KY">OFFSET('[271]10KY'!$A$1,COUNTA('[271]10KY'!$A$1:$A$65536),0,1,1)</definedName>
    <definedName name="PASS14KR">OFFSET('[271]14KR'!$A$1,COUNTA('[271]14KR'!$A$1:$A$65536),0,1,1)</definedName>
    <definedName name="PASS14KW">OFFSET('[271]14KW'!$A$1,COUNTA('[271]14KW'!$A$1:$A$65536),0,1,1)</definedName>
    <definedName name="PASS14KY">OFFSET('[271]14KY'!$A$1,COUNTA('[271]14KY'!$A$1:$A$65536),0,1,1)</definedName>
    <definedName name="PASS18KW">OFFSET('[271]18KW'!$A$1,COUNTA('[271]18KW'!$A$1:$A$65536),0,1,1)</definedName>
    <definedName name="PASS18KY">OFFSET('[271]18KY'!$A$1,COUNTA('[271]18KY'!$A$1:$A$65536),0,1,1)</definedName>
    <definedName name="PASS24K">OFFSET('[271]24K'!$A$1,COUNTA('[271]24K'!$A$1:$A$65536),0,1,1)</definedName>
    <definedName name="PASS8KW">OFFSET('[271]8KW'!$A$1,COUNTA('[271]8KW'!$A$1:$A$65536),0,1,1)</definedName>
    <definedName name="PASS8KY">OFFSET('[271]8KY'!$A$1,COUNTA('[271]8KY'!$A$1:$A$65536),0,1,1)</definedName>
    <definedName name="PASS9KW">OFFSET('[271]9KW'!$A$1,COUNTA('[271]9KW'!$A$1:$A$65536),0,1,1)</definedName>
    <definedName name="PASS9KY">OFFSET('[271]9KY'!$A$1,COUNTA('[271]9KY'!$A$1:$A$65536),0,1,1)</definedName>
    <definedName name="PASSGOLD">OFFSET('[272]gold แลกทอง'!$A$2,COUNTA('[272]gold แลกทอง'!$A$1:$A$65536),0,1,1)</definedName>
    <definedName name="pathsavebackup">#REF!</definedName>
    <definedName name="pathsavetr">#REF!</definedName>
    <definedName name="payables" localSheetId="1">#REF!</definedName>
    <definedName name="payables">#REF!</definedName>
    <definedName name="Payroll_Samp">#REF!</definedName>
    <definedName name="PayrollDatabase">[273]PAYROLL!$B$6:$K$44</definedName>
    <definedName name="PayrollDatabase1">[274]PAYROLL!$B$6:$K$44</definedName>
    <definedName name="PBT">[275]acs!#REF!</definedName>
    <definedName name="PCG">#REF!</definedName>
    <definedName name="pcs" hidden="1">{#N/A,#N/A,FALSE,"Eff-SSC2"}</definedName>
    <definedName name="Pelco">[94]details!$C$92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'[239]3 P&amp;L '!#REF!</definedName>
    <definedName name="PERBELANJAAN_PENGURUSAN">'[239]3 P&amp;L '!#REF!</definedName>
    <definedName name="Period">#REF!</definedName>
    <definedName name="Period_Month">12</definedName>
    <definedName name="Period_Year">1997</definedName>
    <definedName name="PeriodsInYear">[276]Sheet1!$G$6</definedName>
    <definedName name="PERYR">#REF!</definedName>
    <definedName name="PHA">#REF!</definedName>
    <definedName name="PHATRA">#REF!</definedName>
    <definedName name="PHATRA1">#REF!</definedName>
    <definedName name="PhpYavg">#REF!</definedName>
    <definedName name="PIE">'[263]Two Step Revenue Testing Master'!$C$87</definedName>
    <definedName name="pin">'[117]tax-ss'!$O$7:$O$37</definedName>
    <definedName name="PL" localSheetId="1">[277]M_Maincomp!#REF!</definedName>
    <definedName name="PL">[277]M_Maincomp!#REF!</definedName>
    <definedName name="PL_1">#REF!</definedName>
    <definedName name="PL_2">#REF!</definedName>
    <definedName name="PL_3">#REF!</definedName>
    <definedName name="PL_A02">'[130]PL_A05 APA Input'!$A$1:$F$612</definedName>
    <definedName name="pl_eq">#REF!</definedName>
    <definedName name="pl_exrate">#REF!</definedName>
    <definedName name="pl_exrate_1">#REF!</definedName>
    <definedName name="pl_exrate_2">#REF!</definedName>
    <definedName name="pl_exrate_3">#REF!</definedName>
    <definedName name="PLA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s">[278]dBase!#REF!</definedName>
    <definedName name="Plas_1">#REF!</definedName>
    <definedName name="Plas_2">#REF!</definedName>
    <definedName name="Plas_3">#REF!</definedName>
    <definedName name="PLnew">'[86]PLmth '!#REF!</definedName>
    <definedName name="PLstment" localSheetId="1">#REF!</definedName>
    <definedName name="PLstment">#REF!</definedName>
    <definedName name="PM" localSheetId="1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'[46]10'!$A$1:$J$20</definedName>
    <definedName name="PNL20_1">#REF!</definedName>
    <definedName name="PNL20_2">#REF!</definedName>
    <definedName name="Pnl30_a">'[46]30a'!$A$1:$L$171</definedName>
    <definedName name="Pnl30note">'[46]30-Note'!$A$1:$L$97</definedName>
    <definedName name="PO" localSheetId="1">#REF!</definedName>
    <definedName name="PO">#REF!</definedName>
    <definedName name="PO_Samp">#REF!</definedName>
    <definedName name="PO_Samp02">#REF!</definedName>
    <definedName name="poi" hidden="1">{#N/A,#N/A,FALSE,"Eff-SSC2"}</definedName>
    <definedName name="pom" localSheetId="1" hidden="1">#REF!</definedName>
    <definedName name="pom" hidden="1">#REF!</definedName>
    <definedName name="poo">INDEX(data_NormLoss,MATCH([17]!ref_ac9,data_ID,0))</definedName>
    <definedName name="PooNim" localSheetId="1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">#REF!,#REF!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[279]BPR!$F$11</definedName>
    <definedName name="PP___0">[280]BPR!$F$11</definedName>
    <definedName name="PP___12">[281]BPR!$F$11</definedName>
    <definedName name="PP___14">[281]BPR!$F$11</definedName>
    <definedName name="PP___3">[281]BPR!$F$11</definedName>
    <definedName name="PP___5">[281]BPR!$F$11</definedName>
    <definedName name="PP___6">[281]BPR!$F$11</definedName>
    <definedName name="PP___8">[281]BPR!$F$11</definedName>
    <definedName name="pp_1">#REF!</definedName>
    <definedName name="pp_2">#REF!</definedName>
    <definedName name="pp_3">#REF!</definedName>
    <definedName name="ppe" localSheetId="1">#REF!</definedName>
    <definedName name="ppe">#REF!</definedName>
    <definedName name="PPE2" hidden="1">#REF!</definedName>
    <definedName name="ppl">#REF!</definedName>
    <definedName name="ppp" localSheetId="1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_area1">'[47]Seagate _share_in_units'!$A$1:$F$43</definedName>
    <definedName name="PRANDA">#REF!</definedName>
    <definedName name="PRDump">#REF!</definedName>
    <definedName name="PRECIOUS">#REF!</definedName>
    <definedName name="Predict_Depre1">#REF!</definedName>
    <definedName name="preman">'[282]10'!#REF!</definedName>
    <definedName name="prepaid" localSheetId="1">#REF!</definedName>
    <definedName name="prepaid">#REF!</definedName>
    <definedName name="PrepytF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evious">'[92]F-5'!$C$7</definedName>
    <definedName name="price">#REF!</definedName>
    <definedName name="PRINT">#N/A</definedName>
    <definedName name="_xlnm.Print_Area" localSheetId="0">'1. BS'!$A$1:$M$122</definedName>
    <definedName name="_xlnm.Print_Area" localSheetId="1">'2. PL, Cashflow 12'!$A$37:$M$202</definedName>
    <definedName name="_xlnm.Print_Area" localSheetId="2">'3. Changes__Consol'!$A$1:$AA$38</definedName>
    <definedName name="_xlnm.Print_Area" localSheetId="3">'4. Changes'!$A$1:$M$28</definedName>
    <definedName name="_xlnm.Print_Area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[283]_2__xls__2__xls_COV!$A$1:$B$38</definedName>
    <definedName name="Print_Area_MI___5" localSheetId="1">#REF!</definedName>
    <definedName name="Print_Area_MI___5">#REF!</definedName>
    <definedName name="Print_Area_MI_1">#REF!</definedName>
    <definedName name="Print_Area_MI_10">'[54]FF_2 _1_'!$A$10:$K$16</definedName>
    <definedName name="Print_Area_MI_11">'[53]FF_2 _1_'!$A$10:$K$16</definedName>
    <definedName name="Print_Area_MI_12">'[53]FF_2 _1_'!$A$10:$K$16</definedName>
    <definedName name="Print_Area_MI_13">'[53]FF_2 _1_'!$A$10:$K$16</definedName>
    <definedName name="Print_Area_MI_14">'[53]FF_2 _1_'!$A$10:$K$16</definedName>
    <definedName name="Print_Area_MI_15">'[53]FF_2 _1_'!$A$10:$K$16</definedName>
    <definedName name="Print_Area_MI_16">'[53]FF_2 _1_'!$A$10:$K$16</definedName>
    <definedName name="Print_Area_MI_17">'[53]FF_2 _1_'!$A$10:$K$16</definedName>
    <definedName name="Print_Area_MI_18">'[53]FF_2 _1_'!$A$10:$K$16</definedName>
    <definedName name="Print_Area_MI_19">'[53]FF_2 _1_'!$A$10:$K$16</definedName>
    <definedName name="Print_Area_MI_2">#REF!</definedName>
    <definedName name="Print_Area_MI_20">'[53]FF_2 _1_'!$A$10:$K$16</definedName>
    <definedName name="Print_Area_MI_20_1">'[53]FF_2 _1_'!$A$10:$K$16</definedName>
    <definedName name="Print_Area_MI_21">'[54]FF_2 _1_'!$A$10:$K$16</definedName>
    <definedName name="Print_Area_MI_21_72">'[53]FF_2 _1_'!$A$10:$K$16</definedName>
    <definedName name="Print_Area_MI_22">'[54]FF_2 _1_'!$A$10:$K$16</definedName>
    <definedName name="Print_Area_MI_23">'[53]FF_2 _1_'!$A$10:$K$16</definedName>
    <definedName name="Print_Area_MI_24">'[53]FF_2 _1_'!$A$10:$K$16</definedName>
    <definedName name="Print_Area_MI_25">'[53]FF_2 _1_'!$A$10:$K$16</definedName>
    <definedName name="Print_Area_MI_26">'[53]FF_2 _1_'!$A$10:$K$16</definedName>
    <definedName name="Print_Area_MI_27">'[53]FF_2 _1_'!$A$10:$K$16</definedName>
    <definedName name="Print_Area_MI_28">'[53]FF_2 _1_'!$A$10:$K$16</definedName>
    <definedName name="Print_Area_MI_29">'[53]FF_2 _1_'!$A$10:$K$16</definedName>
    <definedName name="Print_Area_MI_3">#REF!</definedName>
    <definedName name="Print_Area_MI_30">'[53]FF_2 _1_'!$A$10:$K$16</definedName>
    <definedName name="Print_Area_MI_31">'[53]FF_2 _1_'!$A$10:$K$16</definedName>
    <definedName name="Print_Area_MI_32">'[53]FF_2 _1_'!$A$10:$K$16</definedName>
    <definedName name="Print_Area_MI_34">'[53]FF_2 _1_'!$A$10:$K$16</definedName>
    <definedName name="Print_Area_MI_36">'[53]FF_2 _1_'!$A$10:$K$16</definedName>
    <definedName name="Print_Area_MI_37">'[53]FF_2 _1_'!$A$10:$K$16</definedName>
    <definedName name="Print_Area_MI_37_1">'[53]FF_2 _1_'!$A$10:$K$16</definedName>
    <definedName name="Print_Area_MI_39">'[53]FF_2 _1_'!$A$10:$K$16</definedName>
    <definedName name="Print_Area_MI_4">'[53]FF_2 _1_'!$A$10:$K$16</definedName>
    <definedName name="Print_Area_MI_5">'[53]FF_2 _1_'!$A$10:$K$16</definedName>
    <definedName name="Print_Area_MI_7">'[54]FF_2 _1_'!$A$10:$K$16</definedName>
    <definedName name="Print_Area_MI_72">'[54]FF_2 _1_'!$A$10:$K$16</definedName>
    <definedName name="Print_Area_MI_79">'[53]FF_2 _1_'!$A$10:$K$16</definedName>
    <definedName name="Print_Area_MI_8">'[53]FF_2 _1_'!$A$10:$K$16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">#REF!</definedName>
    <definedName name="Print_Titles_MI_10">'[54]FF_2 _1_'!$A$1:$IV$9</definedName>
    <definedName name="Print_Titles_MI_11">'[53]FF_2 _1_'!$A$1:$IV$9</definedName>
    <definedName name="Print_Titles_MI_12">'[53]FF_2 _1_'!$A$1:$IV$9</definedName>
    <definedName name="Print_Titles_MI_13">'[53]FF_2 _1_'!$A$1:$IV$9</definedName>
    <definedName name="Print_Titles_MI_14">'[53]FF_2 _1_'!$A$1:$IV$9</definedName>
    <definedName name="Print_Titles_MI_15">'[53]FF_2 _1_'!$A$1:$IV$9</definedName>
    <definedName name="Print_Titles_MI_16">'[53]FF_2 _1_'!$A$1:$IV$9</definedName>
    <definedName name="Print_Titles_MI_17">'[53]FF_2 _1_'!$A$1:$IV$9</definedName>
    <definedName name="Print_Titles_MI_18">'[53]FF_2 _1_'!$A$1:$IV$9</definedName>
    <definedName name="Print_Titles_MI_19">'[53]FF_2 _1_'!$A$1:$IV$9</definedName>
    <definedName name="PRINT_TITLES_MI_2">#REF!</definedName>
    <definedName name="Print_Titles_MI_20">'[53]FF_2 _1_'!$A$1:$IV$9</definedName>
    <definedName name="Print_Titles_MI_20_1">'[53]FF_2 _1_'!$A$1:$IV$9</definedName>
    <definedName name="Print_Titles_MI_21">'[54]FF_2 _1_'!$A$1:$IV$9</definedName>
    <definedName name="Print_Titles_MI_21_72">'[53]FF_2 _1_'!$A$1:$IV$9</definedName>
    <definedName name="Print_Titles_MI_22">'[54]FF_2 _1_'!$A$1:$IV$9</definedName>
    <definedName name="Print_Titles_MI_23">'[53]FF_2 _1_'!$A$1:$IV$9</definedName>
    <definedName name="Print_Titles_MI_24">'[53]FF_2 _1_'!$A$1:$IV$9</definedName>
    <definedName name="Print_Titles_MI_25">'[53]FF_2 _1_'!$A$1:$IV$9</definedName>
    <definedName name="Print_Titles_MI_26">'[53]FF_2 _1_'!$A$1:$IV$9</definedName>
    <definedName name="Print_Titles_MI_27">'[53]FF_2 _1_'!$A$1:$IV$9</definedName>
    <definedName name="Print_Titles_MI_28">'[53]FF_2 _1_'!$A$1:$IV$9</definedName>
    <definedName name="Print_Titles_MI_29">'[53]FF_2 _1_'!$A$1:$IV$9</definedName>
    <definedName name="PRINT_TITLES_MI_3">#REF!</definedName>
    <definedName name="Print_Titles_MI_30">'[53]FF_2 _1_'!$A$1:$IV$9</definedName>
    <definedName name="Print_Titles_MI_31">'[53]FF_2 _1_'!$A$1:$IV$9</definedName>
    <definedName name="Print_Titles_MI_32">'[53]FF_2 _1_'!$A$1:$IV$9</definedName>
    <definedName name="Print_Titles_MI_34">'[53]FF_2 _1_'!$A$1:$IV$9</definedName>
    <definedName name="Print_Titles_MI_36">'[53]FF_2 _1_'!$A$1:$IV$9</definedName>
    <definedName name="Print_Titles_MI_37">'[53]FF_2 _1_'!$A$1:$IV$9</definedName>
    <definedName name="Print_Titles_MI_37_1">'[53]FF_2 _1_'!$A$1:$IV$9</definedName>
    <definedName name="Print_Titles_MI_39">'[53]FF_2 _1_'!$A$1:$IV$9</definedName>
    <definedName name="Print_Titles_MI_4">'[53]FF_2 _1_'!$A$1:$IV$9</definedName>
    <definedName name="Print_Titles_MI_5">'[53]FF_2 _1_'!$A$1:$IV$9</definedName>
    <definedName name="Print_Titles_MI_7">'[54]FF_2 _1_'!$A$1:$IV$9</definedName>
    <definedName name="Print_Titles_MI_72">'[54]FF_2 _1_'!$A$1:$IV$9</definedName>
    <definedName name="Print_Titles_MI_79">'[53]FF_2 _1_'!$A$1:$IV$9</definedName>
    <definedName name="Print_Titles_MI_8">'[53]FF_2 _1_'!$A$1:$IV$9</definedName>
    <definedName name="PRINT1">#REF!</definedName>
    <definedName name="Print2">#REF!</definedName>
    <definedName name="Printacbal">[49]!Printacbal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ceed">#REF!</definedName>
    <definedName name="Proceeds">#REF!</definedName>
    <definedName name="Proceeds1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'[114]P&amp;L'!$A$1</definedName>
    <definedName name="Profitloss">#REF!</definedName>
    <definedName name="proj">#REF!</definedName>
    <definedName name="proj1">#REF!</definedName>
    <definedName name="proj2">#REF!</definedName>
    <definedName name="Prov" localSheetId="1">#REF!</definedName>
    <definedName name="Prov">#REF!</definedName>
    <definedName name="prov99">[31]P4DDBFTAS!$A$5:$V$31</definedName>
    <definedName name="PROVISION_FOR_O_DUE_INT._RECEIVABLE" localSheetId="1">#REF!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L">#REF!</definedName>
    <definedName name="ptry">#REF!</definedName>
    <definedName name="PTTEP">#REF!</definedName>
    <definedName name="PTTEP1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 localSheetId="1">#REF!</definedName>
    <definedName name="PYEAR">#REF!</definedName>
    <definedName name="Pym_EmPm">#REF!</definedName>
    <definedName name="Q" localSheetId="1">[113]M_Maincomp!#REF!</definedName>
    <definedName name="q">#REF!</definedName>
    <definedName name="q35y5yu">#REF!</definedName>
    <definedName name="q3t3242t32">[49]!q3t3242t32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'[78]U2.2'!#REF!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[49]!qffff</definedName>
    <definedName name="qgegqe">[49]!qgegqe</definedName>
    <definedName name="qgqege">[206]CBO0497!$A$1:$IV$11</definedName>
    <definedName name="qgqegeg">"Reinhausen Asia-Pacific Sdn Bhd"</definedName>
    <definedName name="qh">#REF!</definedName>
    <definedName name="qhxd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#REF!</definedName>
    <definedName name="qqq">'[58]U-2.1'!#REF!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 localSheetId="1">#REF!</definedName>
    <definedName name="QQW">#REF!</definedName>
    <definedName name="qr">#REF!</definedName>
    <definedName name="qregfe">#REF!</definedName>
    <definedName name="qreqefrew">'[78]U2.2'!#REF!</definedName>
    <definedName name="qrfqwfwq">[49]!qrfqwfwq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">#REF!</definedName>
    <definedName name="qtgwge">[49]!qtgwge</definedName>
    <definedName name="qtq3t321t31t" hidden="1">{#N/A,#N/A,FALSE,"Sheet1"}</definedName>
    <definedName name="qu">#REF!</definedName>
    <definedName name="Qualifying_Cost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qwec">#REF!</definedName>
    <definedName name="qwegfewgwr">#REF!</definedName>
    <definedName name="QWERQER">#REF!</definedName>
    <definedName name="qwfwqf">[49]!qwfwqf</definedName>
    <definedName name="qwqeqweqwq">#N/A</definedName>
    <definedName name="qwreqwedqwr">'[72]CA Sheet'!$Q$36</definedName>
    <definedName name="qwrfqwreqr">#REF!</definedName>
    <definedName name="qwrq2r2">#REF!</definedName>
    <definedName name="qwrqrqr">'[78]U2.2'!#REF!</definedName>
    <definedName name="qwrqrqwr">'[78]U2.2'!#REF!</definedName>
    <definedName name="qwrqwqw">#REF!</definedName>
    <definedName name="qwtqt">[49]!qwtqt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>#REF!</definedName>
    <definedName name="R_E_Additions">#REF!</definedName>
    <definedName name="R_E_b_f">#REF!</definedName>
    <definedName name="R_e_c_f">#REF!</definedName>
    <definedName name="RA">[249]STart!$N$7:$N$1300</definedName>
    <definedName name="RAIMON">#REF!</definedName>
    <definedName name="RAM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nge">[284]Sheet3!$A$1:$B$748</definedName>
    <definedName name="rate" localSheetId="1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E4">[285]RATE!$A$1:$D$32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[133]Weights!$B$3:$K$3</definedName>
    <definedName name="RawAgencyPrice">#REF!</definedName>
    <definedName name="RB">[249]STart!$O$7:$O$1300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 localSheetId="1">#REF!</definedName>
    <definedName name="RBUD">#REF!</definedName>
    <definedName name="RCAR" localSheetId="1">#REF!</definedName>
    <definedName name="RCAR">#REF!</definedName>
    <definedName name="RCL">#REF!</definedName>
    <definedName name="RCO" localSheetId="1">'[286]TB Worksheet'!#REF!</definedName>
    <definedName name="RCO">'[286]TB Worksheet'!#REF!</definedName>
    <definedName name="rd">#REF!</definedName>
    <definedName name="rdsff">#REF!</definedName>
    <definedName name="RE" localSheetId="1">#REF!</definedName>
    <definedName name="RE">#REF!</definedName>
    <definedName name="Re_1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F">#REF!</definedName>
    <definedName name="RECF1">#REF!</definedName>
    <definedName name="Reclass1" localSheetId="1">#REF!</definedName>
    <definedName name="Reclass1">#REF!</definedName>
    <definedName name="Recognition">#REF!</definedName>
    <definedName name="Reconcile">#REF!</definedName>
    <definedName name="_xlnm.Recorder" localSheetId="1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cvbleexport" localSheetId="1">#REF!</definedName>
    <definedName name="recvbleexport">#REF!</definedName>
    <definedName name="REDisposal">#REF!</definedName>
    <definedName name="REDisposal1">#REF!</definedName>
    <definedName name="ree">#REF!</definedName>
    <definedName name="ref" localSheetId="1">#REF!</definedName>
    <definedName name="ref">#REF!</definedName>
    <definedName name="ref_ac1">[154]จันทร์!$F$4:$F$1500</definedName>
    <definedName name="ref_ac10">[154]จันทร์!$AP$4:$AP$1500</definedName>
    <definedName name="ref_ac2">[154]จันทร์!$J$4:$J$1500</definedName>
    <definedName name="ref_ac3">[154]จันทร์!$N$4:$N$1500</definedName>
    <definedName name="ref_ac4">[154]จันทร์!$R$4:$R$1500</definedName>
    <definedName name="ref_ac5">[154]จันทร์!$V$4:$V$1500</definedName>
    <definedName name="ref_ac6">[154]จันทร์!$Z$4:$Z$1500</definedName>
    <definedName name="ref_ac7">[154]จันทร์!$AD$4:$AD$1500</definedName>
    <definedName name="ref_ac8">[154]จันทร์!$AH$4:$AH$1500</definedName>
    <definedName name="ref_ac9">[154]จันทร์!$AL$4:$AL$1500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[273]Reimbursements!$A$3:$N$42</definedName>
    <definedName name="ReimDatabase1">[274]Reimbursements!$A$3:$N$42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in">#REF!-#REF!</definedName>
    <definedName name="RemarkNAV2">'[5]Standing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 localSheetId="1">[166]M_Maincomp!#REF!</definedName>
    <definedName name="rental">[166]M_Maincomp!#REF!</definedName>
    <definedName name="Rental_expenses">#REF!</definedName>
    <definedName name="RepDate">[287]Header!$B$1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DATE">#N/A</definedName>
    <definedName name="ReportName">#REF!</definedName>
    <definedName name="ReportNameInThai">#REF!</definedName>
    <definedName name="Reporttt" localSheetId="1">#REF!</definedName>
    <definedName name="Reporttt">#REF!</definedName>
    <definedName name="rerer">#REF!</definedName>
    <definedName name="rert">#REF!</definedName>
    <definedName name="RES_EXPEN_CF" localSheetId="1">#REF!</definedName>
    <definedName name="RES_EXPEN_CF">#REF!</definedName>
    <definedName name="Reselects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[288]M!#REF!</definedName>
    <definedName name="Retired">#REF!</definedName>
    <definedName name="Retired_Age">'[164]Detail รายบุคคลปี 58'!#REF!</definedName>
    <definedName name="RETotal">#REF!</definedName>
    <definedName name="RETotal1">#REF!</definedName>
    <definedName name="rett">#REF!</definedName>
    <definedName name="Revenue">[65]Scoping!$G$33</definedName>
    <definedName name="RevenueDBase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 localSheetId="1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hrt" hidden="1">#REF!</definedName>
    <definedName name="RIGHT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MCOptions">"*010000000000000"</definedName>
    <definedName name="rmYavg">#REF!</definedName>
    <definedName name="ROBINS">#REF!</definedName>
    <definedName name="ROP">'[38]cal (2)'!#REF!</definedName>
    <definedName name="ROT" hidden="1">{#N/A,#N/A,FALSE,"Sheet1"}</definedName>
    <definedName name="RP">#REF!</definedName>
    <definedName name="RPB" localSheetId="1" hidden="1">#REF!</definedName>
    <definedName name="RPB" hidden="1">#REF!</definedName>
    <definedName name="RPF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>#REF!</definedName>
    <definedName name="rrr_1">#REF!</definedName>
    <definedName name="rrr_2">#REF!</definedName>
    <definedName name="rrr_3">#REF!</definedName>
    <definedName name="RRRR" localSheetId="1">#REF!</definedName>
    <definedName name="RRRR">#REF!</definedName>
    <definedName name="rrrrrrrrrrrr">'[117]tax-ss'!$T$7:$T$37</definedName>
    <definedName name="rrrrrrrrrrrrr">#REF!</definedName>
    <definedName name="rrrt\">#REF!</definedName>
    <definedName name="rrtt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ert">#REF!</definedName>
    <definedName name="rtfjrtjrt">#REF!</definedName>
    <definedName name="rtg" localSheetId="1">#REF!</definedName>
    <definedName name="rtg">#REF!</definedName>
    <definedName name="rtg_1">#REF!</definedName>
    <definedName name="rtg_2">#REF!</definedName>
    <definedName name="rtg_3">#REF!</definedName>
    <definedName name="rth">'[162]AA-1'!#REF!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t">'[162]AA-1'!#REF!</definedName>
    <definedName name="RTOO" localSheetId="1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">[278]dBase!#REF!</definedName>
    <definedName name="Rub_1">#REF!</definedName>
    <definedName name="Rub_2">#REF!</definedName>
    <definedName name="Rub_3">#REF!</definedName>
    <definedName name="rumc">#REF!</definedName>
    <definedName name="Run_Counter">#REF!</definedName>
    <definedName name="rung" hidden="1">{#N/A,#N/A,FALSE,"Eff-SSC2"}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[240]Lead!$I$1:$I$351</definedName>
    <definedName name="S_Adjust_GT">#REF!</definedName>
    <definedName name="S_AJE_Tot">#REF!</definedName>
    <definedName name="S_AJE_Tot_Data">[240]Lead!$H$1:$H$351</definedName>
    <definedName name="S_AJE_Tot_GT">#REF!</definedName>
    <definedName name="S_CompNum">#REF!</definedName>
    <definedName name="S_CY_Beg">#REF!</definedName>
    <definedName name="S_CY_Beg_Data">[240]Lead!$F$1:$F$351</definedName>
    <definedName name="S_CY_Beg_GT">#REF!</definedName>
    <definedName name="S_CY_End">#REF!</definedName>
    <definedName name="S_CY_End_Data">[240]Lead!$K$1:$K$351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[240]Lead!$J$1:$J$351</definedName>
    <definedName name="S_RJE_Tot_GT">#REF!</definedName>
    <definedName name="S_RowNum">#REF!</definedName>
    <definedName name="sa">#REF!</definedName>
    <definedName name="sadadad" localSheetId="1">'[50]QR_4.1'!#REF!</definedName>
    <definedName name="sadadad">'[50]QR_4.1'!#REF!</definedName>
    <definedName name="sadfl">#REF!</definedName>
    <definedName name="safafwq">[77]CA!$Q$112</definedName>
    <definedName name="safeffe">[49]!safeffe</definedName>
    <definedName name="saft">#REF!</definedName>
    <definedName name="sagfadfvad">#REF!</definedName>
    <definedName name="sagshrh">#REF!</definedName>
    <definedName name="Sal_inc">#REF!</definedName>
    <definedName name="Sale">[271]List!$B$7:$B$10</definedName>
    <definedName name="sale_1">#REF!</definedName>
    <definedName name="sale_2">#REF!</definedName>
    <definedName name="sale_3">#REF!</definedName>
    <definedName name="SALE_TSTC">#REF!</definedName>
    <definedName name="sale0309">[289]Sale0309!$A$1:$G$369</definedName>
    <definedName name="sale0309_1">#REF!</definedName>
    <definedName name="sale0309_2">#REF!</definedName>
    <definedName name="sale0309_3">#REF!</definedName>
    <definedName name="sale0311">[290]Sale0311!$A$1:$G$373</definedName>
    <definedName name="sale0311_1">#REF!</definedName>
    <definedName name="sale0311_2">#REF!</definedName>
    <definedName name="sale0311_3">#REF!</definedName>
    <definedName name="sale0401">'[291]Sale 0401'!$A$1:$G$264</definedName>
    <definedName name="sale0401_1">#REF!</definedName>
    <definedName name="sale0401_2">#REF!</definedName>
    <definedName name="sale0401_3">#REF!</definedName>
    <definedName name="sale0402">[292]Sale0402!$A$1:$G$350</definedName>
    <definedName name="sale0402_1">#REF!</definedName>
    <definedName name="sale0402_2">#REF!</definedName>
    <definedName name="sale0402_3">#REF!</definedName>
    <definedName name="sale0403">[293]Sale0403!$A$1:$G$420</definedName>
    <definedName name="sale0403_1">#REF!</definedName>
    <definedName name="sale0403_2">#REF!</definedName>
    <definedName name="sale0403_3">#REF!</definedName>
    <definedName name="sale0404">'[294]Sale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[295]Sale0406!$A$1:$E$334</definedName>
    <definedName name="sale0406_1">#REF!</definedName>
    <definedName name="sale0406_2">#REF!</definedName>
    <definedName name="sale0406_3">#REF!</definedName>
    <definedName name="sale0407">'[296]Sale 0407'!$A$1:$E$389</definedName>
    <definedName name="sale0407_1">#REF!</definedName>
    <definedName name="sale0407_2">#REF!</definedName>
    <definedName name="sale0407_3">#REF!</definedName>
    <definedName name="sale0408">'[297]Sale 0408'!$A$2:$E$351</definedName>
    <definedName name="sale0408_1">#REF!</definedName>
    <definedName name="sale0408_2">#REF!</definedName>
    <definedName name="sale0408_3">#REF!</definedName>
    <definedName name="SALE0411">'[298]Sale 0411'!$A$1:$G$373</definedName>
    <definedName name="SALE0411_1">#REF!</definedName>
    <definedName name="SALE0411_2">#REF!</definedName>
    <definedName name="SALE0411_3">#REF!</definedName>
    <definedName name="sale0501">'[299]Sale 0501'!$A$1:$G$184</definedName>
    <definedName name="sale0501_1">#REF!</definedName>
    <definedName name="sale0501_2">#REF!</definedName>
    <definedName name="sale0501_3">#REF!</definedName>
    <definedName name="SALE0502">'[300]Sale 0502'!$A$1:$G$257</definedName>
    <definedName name="SALE0502_1">#REF!</definedName>
    <definedName name="SALE0502_2">#REF!</definedName>
    <definedName name="SALE0502_3">#REF!</definedName>
    <definedName name="SALECONTR" localSheetId="1">#REF!</definedName>
    <definedName name="SALECONTR">#REF!</definedName>
    <definedName name="SaleCyc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 localSheetId="1">#REF!</definedName>
    <definedName name="SalesAnalysis">#REF!</definedName>
    <definedName name="SALESPLAN">#REF!</definedName>
    <definedName name="SalInc">#REF!</definedName>
    <definedName name="SAMCO">#REF!</definedName>
    <definedName name="SAMCO_F">#REF!</definedName>
    <definedName name="sas">'[69]0100'!$A$2:$A$2</definedName>
    <definedName name="sasfqwdqw">#REF!</definedName>
    <definedName name="SATTEL">#REF!</definedName>
    <definedName name="SAUCE">#REF!</definedName>
    <definedName name="SAVE" localSheetId="1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 localSheetId="1">#REF!</definedName>
    <definedName name="SBUD">#REF!</definedName>
    <definedName name="SC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 localSheetId="1">#REF!</definedName>
    <definedName name="SCEXP">#REF!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asgfa">[49]!sdfasgfa</definedName>
    <definedName name="sdff">#REF!</definedName>
    <definedName name="sdfsdfse">#REF!</definedName>
    <definedName name="sdgds">#REF!</definedName>
    <definedName name="sdgdsg">#REF!</definedName>
    <definedName name="sdgdsgds">#REF!</definedName>
    <definedName name="sdgdsgsd">'[78]U2.2'!#REF!</definedName>
    <definedName name="sdgesggewq">[49]!sdgesggewq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DSDSDS">#REF!</definedName>
    <definedName name="SE" localSheetId="1">#REF!</definedName>
    <definedName name="SE">#REF!</definedName>
    <definedName name="SECTION108" localSheetId="1">[301]M_Maincomp!#REF!</definedName>
    <definedName name="SECTION108">[301]M_Maincomp!#REF!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'[71]Expense Summary'!$C$29</definedName>
    <definedName name="SELLR1_6">#N/A</definedName>
    <definedName name="Sep" localSheetId="1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[49]!sfawfwqf</definedName>
    <definedName name="sfdf">#REF!</definedName>
    <definedName name="sfdsgfdsg">#REF!</definedName>
    <definedName name="sfe">#REF!</definedName>
    <definedName name="sfef">'[162]AA-1'!#REF!</definedName>
    <definedName name="sfewf">#REF!</definedName>
    <definedName name="sffa">'[302]Gain Loss Calculation'!$X$3</definedName>
    <definedName name="sfgethetye">#REF!</definedName>
    <definedName name="SFgf">[90]B!$B$3</definedName>
    <definedName name="sfgfdh">#REF!</definedName>
    <definedName name="sfgrg">#REF!</definedName>
    <definedName name="SFName">[93]StandingData!$B$2</definedName>
    <definedName name="SFP">#REF!</definedName>
    <definedName name="sfqafqegf">#REF!</definedName>
    <definedName name="sfsegergs">#REF!</definedName>
    <definedName name="sfsfs" hidden="1">#REF!</definedName>
    <definedName name="SFUR" localSheetId="1">#REF!</definedName>
    <definedName name="SFUR">#REF!</definedName>
    <definedName name="sg">[49]!sg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[49]!sgegqeg</definedName>
    <definedName name="sgf" hidden="1">#REF!</definedName>
    <definedName name="sgfgfdhf">#REF!</definedName>
    <definedName name="sgfs">#REF!</definedName>
    <definedName name="sgfsdgsd">'[78]U2.2'!#REF!</definedName>
    <definedName name="sghghsdfh">#REF!</definedName>
    <definedName name="sgr" hidden="1">'[303]PS-1995'!#REF!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[49]!sgwesgweh</definedName>
    <definedName name="sgwsegwr">[49]!sgwsegwr</definedName>
    <definedName name="Sheet2_Query">#REF!</definedName>
    <definedName name="SheLett" localSheetId="1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rt">[246]เงินกู้ธนชาติ!$E$17</definedName>
    <definedName name="short1">'[246]เงินกู้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'[5]Net asset value'!$G$56</definedName>
    <definedName name="shshdrh">#REF!</definedName>
    <definedName name="shshresh">#REF!</definedName>
    <definedName name="shshsrh">#REF!</definedName>
    <definedName name="shwshrwhrewh">[49]!shwshrwhrewh</definedName>
    <definedName name="shyrsrherh">#REF!</definedName>
    <definedName name="sicCN">#REF!</definedName>
    <definedName name="sicCN_1">#REF!</definedName>
    <definedName name="sicCN_2">#REF!</definedName>
    <definedName name="sicCN_3">#REF!</definedName>
    <definedName name="Sign">[304]criteria!$B$3:$B$4</definedName>
    <definedName name="SINGER">#REF!</definedName>
    <definedName name="SITHAI">#REF!</definedName>
    <definedName name="SITHAI_F">#REF!</definedName>
    <definedName name="sjas">#REF!</definedName>
    <definedName name="SK">#REF!</definedName>
    <definedName name="SL">#REF!</definedName>
    <definedName name="SLAN" localSheetId="1">#REF!</definedName>
    <definedName name="SLAN">#REF!</definedName>
    <definedName name="slo">#REF!</definedName>
    <definedName name="SMAC" localSheetId="1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">[305]Rates!$C$12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>#REF!</definedName>
    <definedName name="srgetgwe">#REF!</definedName>
    <definedName name="ss" localSheetId="1">#REF!</definedName>
    <definedName name="ss" hidden="1">#REF!</definedName>
    <definedName name="SSC">[94]details!$C$106</definedName>
    <definedName name="ssca">#REF!</definedName>
    <definedName name="ssca_1">#REF!</definedName>
    <definedName name="ssca_2">#REF!</definedName>
    <definedName name="ssca_3">#REF!</definedName>
    <definedName name="ssfdhdsfh">#REF!</definedName>
    <definedName name="ssgrfgsrdh">#REF!</definedName>
    <definedName name="SSI">#REF!</definedName>
    <definedName name="sss" hidden="1">{"'Eng (page2)'!$A$1:$D$52"}</definedName>
    <definedName name="ssss" localSheetId="1">#REF!</definedName>
    <definedName name="ssss">#REF!</definedName>
    <definedName name="sssss">#REF!</definedName>
    <definedName name="ss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mp" hidden="1">{"'Eng (page2)'!$A$1:$D$52"}</definedName>
    <definedName name="STANLY">#REF!</definedName>
    <definedName name="STANLY1">#REF!</definedName>
    <definedName name="start_yr" localSheetId="1">#REF!</definedName>
    <definedName name="start_yr">#REF!</definedName>
    <definedName name="StartBP">#REF!</definedName>
    <definedName name="STATACC">#REF!</definedName>
    <definedName name="Status">[271]List!$C$2:$C$10</definedName>
    <definedName name="Status_1">#REF!</definedName>
    <definedName name="Status_2">#REF!</definedName>
    <definedName name="Status_3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#REF!</definedName>
    <definedName name="STOCK">#N/A</definedName>
    <definedName name="STOO" localSheetId="1">#REF!</definedName>
    <definedName name="STOO">#REF!</definedName>
    <definedName name="sub">#REF!</definedName>
    <definedName name="SubAssetType">[88]AssetType!$C$3:$C$249</definedName>
    <definedName name="SUBSCRIPTION">"$#REF!.$BD$548"</definedName>
    <definedName name="SUBSCRIPTION_72">"$#REF!.$BD$549"</definedName>
    <definedName name="SUC">#REF!</definedName>
    <definedName name="sucx">'[117]tax-ss'!$C$7:$C$37</definedName>
    <definedName name="SUE">#REF!</definedName>
    <definedName name="sum">#REF!</definedName>
    <definedName name="sum_hr">#REF!</definedName>
    <definedName name="Summary">#REF!</definedName>
    <definedName name="SUNCON" localSheetId="1">#REF!</definedName>
    <definedName name="SUNCON">#REF!</definedName>
    <definedName name="sundry" localSheetId="1">[166]M_Maincomp!#REF!</definedName>
    <definedName name="sundry">[166]M_Maincomp!#REF!</definedName>
    <definedName name="SundryReceipts">#REF!</definedName>
    <definedName name="SUPALAI">#REF!</definedName>
    <definedName name="SUPALI">#REF!</definedName>
    <definedName name="SV">#REF!</definedName>
    <definedName name="svavvvbw">[49]!svavvvbw</definedName>
    <definedName name="SVFctr14">#REF!</definedName>
    <definedName name="SVFctr15">#REF!</definedName>
    <definedName name="SVH">#REF!</definedName>
    <definedName name="SVOA">#REF!</definedName>
    <definedName name="SW">#REF!</definedName>
    <definedName name="swfewq">#REF!</definedName>
    <definedName name="SYNTEC">#REF!</definedName>
    <definedName name="syt">#REF!</definedName>
    <definedName name="T" localSheetId="1">[113]M_Maincomp!#REF!</definedName>
    <definedName name="t" hidden="1">#REF!</definedName>
    <definedName name="t___0">[147]BPR!$F$11</definedName>
    <definedName name="t___12">[148]BPR!$F$11</definedName>
    <definedName name="t___14">[148]BPR!$F$11</definedName>
    <definedName name="t___3">[148]BPR!$F$11</definedName>
    <definedName name="t___5">[148]BPR!$F$11</definedName>
    <definedName name="t___6">[148]BPR!$F$11</definedName>
    <definedName name="t___8">[148]BPR!$F$11</definedName>
    <definedName name="T_FISH">#REF!</definedName>
    <definedName name="T_List">#REF!</definedName>
    <definedName name="t2g42" hidden="1">{#N/A,#N/A,FALSE,"Sheet1"}</definedName>
    <definedName name="t2gg43g">[49]!t2gg43g</definedName>
    <definedName name="TA">#REF!</definedName>
    <definedName name="TABadj">#REF!</definedName>
    <definedName name="TABbs">#REF!</definedName>
    <definedName name="TABLE">'[306]งบทดลองปภพ 4-47'!$C$2:$I$238</definedName>
    <definedName name="Table_Factor_Vesting_01">#REF!</definedName>
    <definedName name="Table_Factor_Withdrawal">#REF!</definedName>
    <definedName name="Table_TB">'[130]Trial Balance'!$P$7:$S$960</definedName>
    <definedName name="table02">[307]LTX!$A:$IV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[308]_Lookup!$A$2:$A$15</definedName>
    <definedName name="Table1561Field1">[308]_Lookup!$Z$2:$Z$163</definedName>
    <definedName name="table2">#REF!</definedName>
    <definedName name="Table255Field1">[308]_Lookup!$T$2:$T$5</definedName>
    <definedName name="TABpl">#REF!</definedName>
    <definedName name="TAF">#REF!</definedName>
    <definedName name="TASCO">#REF!</definedName>
    <definedName name="TASCO_W">#REF!</definedName>
    <definedName name="Tax">#REF!</definedName>
    <definedName name="TAX_49">#REF!</definedName>
    <definedName name="TAX_65">#REF!</definedName>
    <definedName name="TAX_72">"$#REF!.$#REF!$#REF!"</definedName>
    <definedName name="Taxes">[65]Scoping!$G$32</definedName>
    <definedName name="TaxRef">#REF!</definedName>
    <definedName name="TB">#REF!</definedName>
    <definedName name="TB_Manual_JEs">#REF!</definedName>
    <definedName name="TCB">#REF!</definedName>
    <definedName name="te">#REF!</definedName>
    <definedName name="TEHTRHTR">#REF!</definedName>
    <definedName name="tejnyrjytkt">#REF!</definedName>
    <definedName name="temp" localSheetId="1">#REF!</definedName>
    <definedName name="temp">#REF!</definedName>
    <definedName name="Terhutang_kepada_sykt._berkaitan">#REF!</definedName>
    <definedName name="termloan" localSheetId="1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[309]N!#REF!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'[310]CORPORATE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'[311]9110'!#REF!</definedName>
    <definedName name="TextRefCopy19">'[311]9110'!#REF!</definedName>
    <definedName name="TextRefCopy2">'[310]CORPORATE TAX01'!#REF!</definedName>
    <definedName name="TextRefCopy20">'[311]9110'!#REF!</definedName>
    <definedName name="TextRefCopy21">#REF!</definedName>
    <definedName name="TextRefCopy22">#REF!</definedName>
    <definedName name="TextRefCopy3">'[310]CORPORATE TAX01'!#REF!</definedName>
    <definedName name="TextRefCopy4">'[310]CORPORATE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s">'[312]Vat7% ภายในเดือน_Junต้นฉบับ'!$A$1:$G$206</definedName>
    <definedName name="THETHEQ">#REF!</definedName>
    <definedName name="thhy">#REF!</definedName>
    <definedName name="thhyy">#REF!</definedName>
    <definedName name="this">'[262]Entity Data'!$G$8</definedName>
    <definedName name="thjryjhrt">#REF!</definedName>
    <definedName name="THM">[253]FSA!$A$1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t">'[313]5 Analysis'!#REF!</definedName>
    <definedName name="Titl">'[314]5 Analysis'!#REF!</definedName>
    <definedName name="Title">#REF!</definedName>
    <definedName name="Title1">#REF!</definedName>
    <definedName name="TIW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'[303]PS-1995'!#REF!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KT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[28]FF_4!#REF!</definedName>
    <definedName name="tong_65">[28]FF_4!#REF!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[28]FF_4!#REF!</definedName>
    <definedName name="tong1_65">[28]FF_4!#REF!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 localSheetId="1">#REF!</definedName>
    <definedName name="tot">#REF!</definedName>
    <definedName name="tota">'[315]FF-2'!#REF!</definedName>
    <definedName name="total" localSheetId="1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'[141]CA Comp'!#REF!</definedName>
    <definedName name="TotalCA">'[141]CA Comp'!#REF!</definedName>
    <definedName name="TotalCA___0" localSheetId="1">'[142]CA Comp'!#REF!</definedName>
    <definedName name="TotalCA___0">'[142]CA Comp'!#REF!</definedName>
    <definedName name="TotalCA___12" localSheetId="1">'[141]CA Comp'!#REF!</definedName>
    <definedName name="TotalCA___12">'[141]CA Comp'!#REF!</definedName>
    <definedName name="TotalCA___14" localSheetId="1">'[141]CA Comp'!#REF!</definedName>
    <definedName name="TotalCA___14">'[141]CA Comp'!#REF!</definedName>
    <definedName name="TotalCA___3" localSheetId="1">'[141]CA Comp'!#REF!</definedName>
    <definedName name="TotalCA___3">'[141]CA Comp'!#REF!</definedName>
    <definedName name="TotalCA___5" localSheetId="1">'[141]CA Comp'!#REF!</definedName>
    <definedName name="TotalCA___5">'[141]CA Comp'!#REF!</definedName>
    <definedName name="TotalCA___6" localSheetId="1">'[141]CA Comp'!#REF!</definedName>
    <definedName name="TotalCA___6">'[141]CA Comp'!#REF!</definedName>
    <definedName name="TotalCA___8" localSheetId="1">'[141]CA Comp'!#REF!</definedName>
    <definedName name="TotalCA___8">'[141]CA Comp'!#REF!</definedName>
    <definedName name="TotalIBA" localSheetId="1">#REF!</definedName>
    <definedName name="TotalIBA">#REF!</definedName>
    <definedName name="TOTALS">#REF!</definedName>
    <definedName name="TotalYear">#REF!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Debtors_Breakdown">[114]TBal!$A$3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F">'[316]1120'!$D$15:$D$67</definedName>
    <definedName name="trhtrh">#REF!</definedName>
    <definedName name="trhtrht">#REF!</definedName>
    <definedName name="trhtrhtr">#REF!</definedName>
    <definedName name="TRIAL">#N/A</definedName>
    <definedName name="Trial_balance">[114]TBal!$M$162</definedName>
    <definedName name="trialbal1" localSheetId="1">[80]gl!#REF!</definedName>
    <definedName name="trialbal1">[80]gl!#REF!</definedName>
    <definedName name="trialbal1___0" localSheetId="1">[81]gl!#REF!</definedName>
    <definedName name="trialbal1___0">[81]gl!#REF!</definedName>
    <definedName name="trialbal1___12" localSheetId="1">[82]gl!#REF!</definedName>
    <definedName name="trialbal1___12">[82]gl!#REF!</definedName>
    <definedName name="trialbal1___14" localSheetId="1">[82]gl!#REF!</definedName>
    <definedName name="trialbal1___14">[82]gl!#REF!</definedName>
    <definedName name="trialbal1___3" localSheetId="1">[82]gl!#REF!</definedName>
    <definedName name="trialbal1___3">[82]gl!#REF!</definedName>
    <definedName name="trialbal1___5" localSheetId="1">[82]gl!#REF!</definedName>
    <definedName name="trialbal1___5">[82]gl!#REF!</definedName>
    <definedName name="trialbal1___6" localSheetId="1">[82]gl!#REF!</definedName>
    <definedName name="trialbal1___6">[82]gl!#REF!</definedName>
    <definedName name="trialbal1___8" localSheetId="1">[82]gl!#REF!</definedName>
    <definedName name="trialbal1___8">[82]gl!#REF!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HARE">#REF!</definedName>
    <definedName name="tsrdf">#REF!</definedName>
    <definedName name="tt" localSheetId="1">#REF!</definedName>
    <definedName name="tt">'[50]QR_4.1'!#REF!</definedName>
    <definedName name="TT_T">#REF!</definedName>
    <definedName name="TTDesiredLevelOfEvidenceItems">'[263]Global Data'!$B$92:$B$95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 localSheetId="1">#REF!</definedName>
    <definedName name="ttt">#REF!</definedName>
    <definedName name="tttr">#REF!</definedName>
    <definedName name="ttttt" localSheetId="1">#REF!</definedName>
    <definedName name="ttttt">#REF!</definedName>
    <definedName name="tukk">#REF!</definedName>
    <definedName name="tukrajrwa">#REF!</definedName>
    <definedName name="tun" hidden="1">{"'Model'!$A$1:$N$53"}</definedName>
    <definedName name="tututututuut">#REF!</definedName>
    <definedName name="TVI">#REF!</definedName>
    <definedName name="twetwrty">#REF!</definedName>
    <definedName name="twgg4">[49]!twgg4</definedName>
    <definedName name="TwoStepMisstatementIdentified">'[263]Two Step Revenue Testing Master'!$C$85</definedName>
    <definedName name="TwoStepTolerableEstMisstmtCalc">'[263]Two Step Revenue Testing Master'!$T$45</definedName>
    <definedName name="TWRD">#REF!</definedName>
    <definedName name="twwetwy">#REF!</definedName>
    <definedName name="tygkeGDS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[317]GIVTR00P!$AJ$3:$AM$960</definedName>
    <definedName name="tyu">[211]B!$C$7</definedName>
    <definedName name="tyy">#REF!</definedName>
    <definedName name="tyy435h">#REF!</definedName>
    <definedName name="tyyjhjh">#REF!</definedName>
    <definedName name="u">[211]B!$D$7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'[46]U-2'!$A$1:$J$59</definedName>
    <definedName name="U_2b">'[46]U-2'!$A$1:$J$71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gop">[49]!ugop</definedName>
    <definedName name="UGP">#REF!</definedName>
    <definedName name="UGP_F">#REF!</definedName>
    <definedName name="ui">#REF!</definedName>
    <definedName name="uio" localSheetId="1">#REF!</definedName>
    <definedName name="uio">#REF!</definedName>
    <definedName name="uio_1">#REF!</definedName>
    <definedName name="uio_2">#REF!</definedName>
    <definedName name="uio_3">#REF!</definedName>
    <definedName name="uj">[211]FSA!$A$1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'[167]ADJ - RATE'!$B$3</definedName>
    <definedName name="USD">#REF!</definedName>
    <definedName name="usdYavg">#REF!</definedName>
    <definedName name="utituit">#REF!</definedName>
    <definedName name="UTL">#REF!</definedName>
    <definedName name="uu">#REF!</definedName>
    <definedName name="uuuu" localSheetId="1" hidden="1">#REF!</definedName>
    <definedName name="uuuu" hidden="1">#REF!</definedName>
    <definedName name="uuuuuuu" localSheetId="1">#REF!</definedName>
    <definedName name="uuuuuuu">#REF!</definedName>
    <definedName name="ux">'[117]tax-ss'!$G$7:$G$37</definedName>
    <definedName name="uyt" localSheetId="1">#REF!</definedName>
    <definedName name="uyt">#REF!</definedName>
    <definedName name="v" localSheetId="1">#REF!</definedName>
    <definedName name="v">#REF!</definedName>
    <definedName name="va">#REF!,#REF!</definedName>
    <definedName name="vaa">'[69]0100'!$A$8:$A$8</definedName>
    <definedName name="vaava">[49]!vaava</definedName>
    <definedName name="val">#REF!,#REF!</definedName>
    <definedName name="val_date">#REF!</definedName>
    <definedName name="valei">#REF!,#REF!</definedName>
    <definedName name="valid">#REF!,#REF!</definedName>
    <definedName name="Valid_Show">[49]!Visible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'[164]Detail รายบุคคลปี 58'!#REF!</definedName>
    <definedName name="VALUATION_NEW">#REF!</definedName>
    <definedName name="VALUATION_OUM">#REF!</definedName>
    <definedName name="Value_1">#REF!</definedName>
    <definedName name="Var">#REF!</definedName>
    <definedName name="Var_1">#REF!</definedName>
    <definedName name="Var_2">#REF!</definedName>
    <definedName name="Var_3">#REF!</definedName>
    <definedName name="vas">'[69]0100'!$D$14:$D$14</definedName>
    <definedName name="VB">#REF!</definedName>
    <definedName name="VBUD" localSheetId="1">#REF!</definedName>
    <definedName name="VBUD">#REF!</definedName>
    <definedName name="VC">#REF!</definedName>
    <definedName name="VCAR" localSheetId="1">#REF!</definedName>
    <definedName name="VCAR">#REF!</definedName>
    <definedName name="vdsabvdsabv">#REF!</definedName>
    <definedName name="Vendor_Summary">#REF!</definedName>
    <definedName name="vf" hidden="1">#REF!</definedName>
    <definedName name="VFUR" localSheetId="1">#REF!</definedName>
    <definedName name="VFUR">#REF!</definedName>
    <definedName name="vgh">#REF!</definedName>
    <definedName name="viiuuiiu" hidden="1">#REF!</definedName>
    <definedName name="VINYTHAI">#REF!</definedName>
    <definedName name="VIR">#REF!</definedName>
    <definedName name="vjksv">#REF!</definedName>
    <definedName name="vjkz">'[117]tax-ss'!$R$7:$R$37</definedName>
    <definedName name="VKL" hidden="1">{#N/A,#N/A,FALSE,"Sheet1"}</definedName>
    <definedName name="VL">#REF!</definedName>
    <definedName name="VLAN" localSheetId="1">#REF!</definedName>
    <definedName name="VLAN">#REF!</definedName>
    <definedName name="VM">#REF!</definedName>
    <definedName name="VMAC" localSheetId="1">#REF!</definedName>
    <definedName name="VMAC">#REF!</definedName>
    <definedName name="VN">[249]STart!$D$7:$D$1300</definedName>
    <definedName name="VNT">#REF!</definedName>
    <definedName name="VRP" hidden="1">{"'Feb 99'!$A$1:$G$30"}</definedName>
    <definedName name="vs">'[69]0100'!$T$20:$Y$21</definedName>
    <definedName name="VTOO" localSheetId="1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W">#REF!</definedName>
    <definedName name="VY">#REF!</definedName>
    <definedName name="w" localSheetId="1">#REF!</definedName>
    <definedName name="w">#REF!</definedName>
    <definedName name="w_1">#REF!</definedName>
    <definedName name="w_2">#REF!</definedName>
    <definedName name="w_3">#REF!</definedName>
    <definedName name="wa">'[69]0100'!$A$5:$A$5</definedName>
    <definedName name="waaaaa">#REF!</definedName>
    <definedName name="WACOAL">#REF!</definedName>
    <definedName name="wadqw">#REF!</definedName>
    <definedName name="wafasfs">'[318]K4. F&amp;F'!$Q$112</definedName>
    <definedName name="wafqwqftwf">[49]!wafqwqftwf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>#REF!</definedName>
    <definedName name="wanumwa">#REF!</definedName>
    <definedName name="WARN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[238]J1!$L$10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p">[73]ผ้าสำเร็จ!#REF!</definedName>
    <definedName name="we">#REF!</definedName>
    <definedName name="wedqdd">#REF!</definedName>
    <definedName name="weedwqdwq">#REF!</definedName>
    <definedName name="weee" hidden="1">{"'Eng (page2)'!$A$1:$D$52"}</definedName>
    <definedName name="weege">'[319](O3)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ewgegwe">[49]!wegewgegwe</definedName>
    <definedName name="wegtrwgre">'[75]CA Sheet'!$Q$36</definedName>
    <definedName name="wegtwgwrh">#REF!</definedName>
    <definedName name="wegwgweg">[77]CA!$Q$112</definedName>
    <definedName name="wegwrgwr">#REF!</definedName>
    <definedName name="WEIGHT">#REF!</definedName>
    <definedName name="weqeqwrq">#REF!</definedName>
    <definedName name="WEQWQWR">#REF!</definedName>
    <definedName name="wergwqr">#REF!</definedName>
    <definedName name="wertwwery">#REF!</definedName>
    <definedName name="wet23gt23g32">[49]!wet23gt23g32</definedName>
    <definedName name="wetg">#REF!</definedName>
    <definedName name="wetgqwt">#REF!</definedName>
    <definedName name="wetweywy\">[49]!wetweywy\</definedName>
    <definedName name="wetwgwtyw">[49]!wetwgwtyw</definedName>
    <definedName name="weweg">[49]!weweg</definedName>
    <definedName name="wewq">#REF!</definedName>
    <definedName name="wfqwfqw">#REF!</definedName>
    <definedName name="WFWAF">#REF!</definedName>
    <definedName name="WG">#REF!</definedName>
    <definedName name="wgewergwrg">#REF!</definedName>
    <definedName name="wgfewqge" hidden="1">{#N/A,#N/A,FALSE,"Sheet1"}</definedName>
    <definedName name="Wghts">[133]Weights!$A$10:$K$39</definedName>
    <definedName name="wgrewgg">'[78]U2.2'!#REF!</definedName>
    <definedName name="wgweg">#REF!</definedName>
    <definedName name="wgwgwg">#REF!</definedName>
    <definedName name="what">[49]!what</definedName>
    <definedName name="whatever">[49]!whatever</definedName>
    <definedName name="WINEXC">#REF!</definedName>
    <definedName name="WIP">"$#REF!.$H$170"</definedName>
    <definedName name="WIP_72">"$#REF!.$H$171"</definedName>
    <definedName name="Withdrawal_Rate_ColNo">#REF!</definedName>
    <definedName name="WK_40">[320]Order_Oct_w40!$A$47</definedName>
    <definedName name="WK_40_1">#REF!</definedName>
    <definedName name="WK_40_2">#REF!</definedName>
    <definedName name="WK_40_3">#REF!</definedName>
    <definedName name="WK_41">[320]Order_Oct_w41!$A$49</definedName>
    <definedName name="WK_41_1">#REF!</definedName>
    <definedName name="WK_41_2">#REF!</definedName>
    <definedName name="WK_41_3">#REF!</definedName>
    <definedName name="WL">#REF!</definedName>
    <definedName name="WLG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i">#REF!</definedName>
    <definedName name="wp">#REF!</definedName>
    <definedName name="wps">[306]FF_6!$A$5:$K$9</definedName>
    <definedName name="wps___0">[321]FF_6!$A$5:$K$9</definedName>
    <definedName name="wps___12">[306]FF_6!$A$5:$K$9</definedName>
    <definedName name="wps___14">[306]FF_6!$A$5:$K$9</definedName>
    <definedName name="wps___3">[306]FF_6!$A$5:$K$9</definedName>
    <definedName name="wps___5">[306]FF_6!$A$5:$K$9</definedName>
    <definedName name="wps___6">[306]FF_6!$A$5:$K$9</definedName>
    <definedName name="wps___8">[306]FF_6!$A$5:$K$9</definedName>
    <definedName name="wq" hidden="1">#REF!</definedName>
    <definedName name="wqfqfqfw">[49]!wqfqfqfw</definedName>
    <definedName name="wqfwf">[49]!wqfwf</definedName>
    <definedName name="wqfwqfwqf">[49]!wqfwqfwqf</definedName>
    <definedName name="wqr">[49]!wqr</definedName>
    <definedName name="wqtqg3g" hidden="1">{#N/A,#N/A,FALSE,"Sheet1"}</definedName>
    <definedName name="wr">'[69]0100'!$K$14:$K$106</definedName>
    <definedName name="WR_40">[320]Order_Oct_w40!$A$72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'[78]U2.2'!#REF!</definedName>
    <definedName name="wrgwrgtw">'[78]U2.2'!#REF!</definedName>
    <definedName name="wrhgrwhnr">#REF!</definedName>
    <definedName name="wrhreher">#REF!</definedName>
    <definedName name="wrn.A." hidden="1">{#N/A,#N/A,FALSE,"Eff-SSC2"}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qwr">[49]!wrqwr</definedName>
    <definedName name="ws" hidden="1">#REF!</definedName>
    <definedName name="WS_1">#REF!</definedName>
    <definedName name="WS_2">#REF!</definedName>
    <definedName name="WS_3">#REF!</definedName>
    <definedName name="Wsalary">[13]FORMC94!$A$6:$M$38</definedName>
    <definedName name="Wsalary_1">[194]FORMC94!$A$6:$M$38</definedName>
    <definedName name="Wsalary_1_1">[194]FORMC94!$A$6:$M$38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[194]FORMC94!$A$6:$M$38</definedName>
    <definedName name="Wsalary_13_1">[194]FORMC94!$A$6:$M$38</definedName>
    <definedName name="Wsalary_14">[194]FORMC94!$A$6:$M$38</definedName>
    <definedName name="Wsalary_14_1">[194]FORMC94!$A$6:$M$38</definedName>
    <definedName name="Wsalary_15">[194]FORMC94!$A$6:$M$38</definedName>
    <definedName name="Wsalary_15_1">[194]FORMC94!$A$6:$M$38</definedName>
    <definedName name="Wsalary_16">[194]FORMC94!$A$6:$M$38</definedName>
    <definedName name="Wsalary_16_1">[194]FORMC94!$A$6:$M$38</definedName>
    <definedName name="Wsalary_16_72">[13]FORMC94!$A$6:$M$38</definedName>
    <definedName name="Wsalary_17">[194]FORMC94!$A$6:$M$38</definedName>
    <definedName name="Wsalary_17_1">[194]FORMC94!$A$6:$M$38</definedName>
    <definedName name="Wsalary_18">[194]FORMC94!$A$6:$M$38</definedName>
    <definedName name="Wsalary_18_1">[194]FORMC94!$A$6:$M$38</definedName>
    <definedName name="Wsalary_19">[194]FORMC94!$A$6:$M$38</definedName>
    <definedName name="Wsalary_19_72">[13]FORMC94!$A$6:$M$38</definedName>
    <definedName name="Wsalary_2">[194]FORMC94!$A$6:$M$38</definedName>
    <definedName name="Wsalary_20">[194]FORMC94!$A$6:$M$38</definedName>
    <definedName name="Wsalary_20_1">[194]FORMC94!$A$6:$M$38</definedName>
    <definedName name="Wsalary_21">[194]FORMC94!$A$6:$M$38</definedName>
    <definedName name="Wsalary_22">[13]FORMC94!$A$6:$M$38</definedName>
    <definedName name="Wsalary_23">[194]FORMC94!$A$6:$M$38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[194]FORMC94!$A$6:$M$38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[194]FORMC94!$A$6:$M$38</definedName>
    <definedName name="Wsalary_39">[13]FORMC94!$A$6:$M$38</definedName>
    <definedName name="Wsalary_5">[194]FORMC94!$A$6:$M$38</definedName>
    <definedName name="Wsalary_6">[194]FORMC94!$A$6:$M$38</definedName>
    <definedName name="Wsalary_7">[13]FORMC94!$A$6:$M$38</definedName>
    <definedName name="Wsalary_8">[13]FORMC94!$A$6:$M$38</definedName>
    <definedName name="Wsalary_9">[13]FORMC94!$A$6:$M$38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[77]CA!$Q$112</definedName>
    <definedName name="wtwyw24">[49]!wtwyw24</definedName>
    <definedName name="WTYRYR">#REF!</definedName>
    <definedName name="ww" localSheetId="1">#REF!</definedName>
    <definedName name="ww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">#REF!</definedName>
    <definedName name="wwwwwwwwwwwww">#REF!</definedName>
    <definedName name="x" localSheetId="1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bdsb">#REF!</definedName>
    <definedName name="xe" hidden="1">#REF!</definedName>
    <definedName name="xs" hidden="1">#REF!</definedName>
    <definedName name="xsa">#REF!</definedName>
    <definedName name="xuus">'[117]tax-ss'!$J$7:$J$37</definedName>
    <definedName name="xx">#REF!</definedName>
    <definedName name="XXX">'[322]10'!#REF!</definedName>
    <definedName name="XYZ">[323]DEP12!#REF!</definedName>
    <definedName name="xzzs">#REF!</definedName>
    <definedName name="y" localSheetId="1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'[324]110'!$D$5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 localSheetId="1">#REF!</definedName>
    <definedName name="YA_Tbl">#REF!</definedName>
    <definedName name="YA_transferred_in">#REF!</definedName>
    <definedName name="YCF">[94]details!$C$181</definedName>
    <definedName name="YE">[325]INFO!$B$4</definedName>
    <definedName name="Ye___0">[110]FSA!$A$2</definedName>
    <definedName name="Ye___12">[111]FSA!$A$2</definedName>
    <definedName name="Ye___14">[111]FSA!$A$2</definedName>
    <definedName name="Ye___3">[111]FSA!$A$2</definedName>
    <definedName name="Ye___5">[111]FSA!$A$2</definedName>
    <definedName name="Ye___6">[111]FSA!$A$2</definedName>
    <definedName name="Ye___8">[111]FSA!$A$2</definedName>
    <definedName name="Ye_10">[258]FSA!$A$2</definedName>
    <definedName name="Ye_11">[253]FSA!$A$2</definedName>
    <definedName name="Ye_12">[253]FSA!$A$2</definedName>
    <definedName name="Ye_13">[259]FSA!$A$2</definedName>
    <definedName name="Ye_14">[253]FSA!$A$2</definedName>
    <definedName name="Ye_15">[253]FSA!$A$2</definedName>
    <definedName name="Ye_19">[254]FSA!$A$2</definedName>
    <definedName name="Ye_20">[259]FSA!$A$2</definedName>
    <definedName name="Ye_21">[259]FSA!$A$2</definedName>
    <definedName name="Ye_22">[259]FSA!$A$2</definedName>
    <definedName name="Ye_23">[259]FSA!$A$2</definedName>
    <definedName name="Ye_23_1">[259]FSA!$A$2</definedName>
    <definedName name="Ye_25">[259]FSA!$A$2</definedName>
    <definedName name="Ye_29">[259]FSA!$A$2</definedName>
    <definedName name="Ye_43">[259]FSA!$A$2</definedName>
    <definedName name="Ye_47">[259]FSA!$A$2</definedName>
    <definedName name="Ye_66">[259]FSA!$A$2</definedName>
    <definedName name="Ye_72">[254]FSA!$A$2</definedName>
    <definedName name="Ye_8">[258]FSA!$A$2</definedName>
    <definedName name="Ye_9">[253]FSA!$A$2</definedName>
    <definedName name="YEAR" localSheetId="1">#REF!</definedName>
    <definedName name="YEAR">#REF!</definedName>
    <definedName name="Year_of_assessment_1979">'[326]6A CA'!#REF!</definedName>
    <definedName name="Year_of_assessment_1985">'[326]6A CA'!#REF!</definedName>
    <definedName name="Year_of_assessment_1986">'[326]6A CA'!#REF!</definedName>
    <definedName name="Year_of_assessment_1987">'[326]6A CA'!#REF!</definedName>
    <definedName name="Year_of_assessment_1989">'[326]6A CA'!#REF!</definedName>
    <definedName name="Year_of_assessment_1991">'[326]6A CA'!#REF!</definedName>
    <definedName name="Year_of_assessment_1992">#REF!</definedName>
    <definedName name="Year_of_assessment_1993">#REF!</definedName>
    <definedName name="Year_of_assessment_1995">'[326]6A CA'!#REF!</definedName>
    <definedName name="Year_of_assessment_1996">'[326]6A CA'!#REF!</definedName>
    <definedName name="year_st" localSheetId="1">#REF!</definedName>
    <definedName name="year_st">#REF!</definedName>
    <definedName name="Year97_1st2nd">#REF!</definedName>
    <definedName name="Yearend">'[135]F-3'!$A$2</definedName>
    <definedName name="yerhryrhy">#REF!</definedName>
    <definedName name="YesNoNa">[65]Scoping!$G$2:$G$5</definedName>
    <definedName name="yfliu">[3]RSS9801!#REF!</definedName>
    <definedName name="yhjryhry">#REF!</definedName>
    <definedName name="yil88l">#REF!</definedName>
    <definedName name="ying" hidden="1">{#N/A,#N/A,FALSE,"Eff-SSC2"}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'[129]FF-1'!#REF!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rjj">#REF!</definedName>
    <definedName name="yrjytjyt">#REF!</definedName>
    <definedName name="yrprd">"year"</definedName>
    <definedName name="YTD">'[327]p&amp;L'!#REF!</definedName>
    <definedName name="YTD_DEPRN">[137]accumdeprn!$A$3:$M$36</definedName>
    <definedName name="YTD_DEPRN___0">[138]accumdeprn!$A$3:$M$36</definedName>
    <definedName name="YTD_DEPRN___12">[137]accumdeprn!$A$3:$M$36</definedName>
    <definedName name="YTD_DEPRN___14">[137]accumdeprn!$A$3:$M$36</definedName>
    <definedName name="YTD_DEPRN___3">[137]accumdeprn!$A$3:$M$36</definedName>
    <definedName name="YTD_DEPRN___5">[137]accumdeprn!$A$3:$M$36</definedName>
    <definedName name="YTD_DEPRN___6">[137]accumdeprn!$A$3:$M$36</definedName>
    <definedName name="YTD_DEPRN___8">[137]accumdeprn!$A$3:$M$36</definedName>
    <definedName name="YTJRYJRYJ">#REF!</definedName>
    <definedName name="ytjyyrt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phin">#REF!</definedName>
    <definedName name="yuu">#REF!</definedName>
    <definedName name="yy">#REF!</definedName>
    <definedName name="yyyy">[328]FORMC94!$A$6:$M$38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[329]C2!#REF!</definedName>
    <definedName name="z">[329]C2!#REF!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'[117]tax-ss'!$I$7:$I$37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x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 localSheetId="1">#REF!</definedName>
    <definedName name="zzzzz">#REF!</definedName>
    <definedName name="zzzzzzz">INDEX(data_NormLoss,MATCH(ref_ac3,data_ID,0))</definedName>
    <definedName name="あ">#REF!</definedName>
    <definedName name="เ" hidden="1">#REF!</definedName>
    <definedName name="เ1149">[330]Aging!#REF!</definedName>
    <definedName name="เ1149_1">#REF!</definedName>
    <definedName name="เ1149_2">#REF!</definedName>
    <definedName name="เ1149_3">#REF!</definedName>
    <definedName name="แ" localSheetId="1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'[331]Raw Material'!#REF!</definedName>
    <definedName name="ไ" hidden="1">#REF!</definedName>
    <definedName name="ก" localSheetId="1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 hidden="1">#REF!</definedName>
    <definedName name="กก_1">#REF!</definedName>
    <definedName name="กก_2">#REF!</definedName>
    <definedName name="กก_3">#REF!</definedName>
    <definedName name="กกก" localSheetId="1">#REF!</definedName>
    <definedName name="กกก">#REF!</definedName>
    <definedName name="กกกกก" hidden="1">#REF!</definedName>
    <definedName name="กด" hidden="1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#N/A</definedName>
    <definedName name="กำ">#REF!</definedName>
    <definedName name="กิ">#REF!</definedName>
    <definedName name="กิด้กื">#REF!</definedName>
    <definedName name="เก">#REF!</definedName>
    <definedName name="แก" localSheetId="1">#REF!</definedName>
    <definedName name="แก">#REF!</definedName>
    <definedName name="แกก">#REF!</definedName>
    <definedName name="ไก" hidden="1">#REF!</definedName>
    <definedName name="ไกห">#REF!</definedName>
    <definedName name="ขขข" localSheetId="1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 localSheetId="1">#REF!</definedName>
    <definedName name="ฆฆ">#REF!</definedName>
    <definedName name="งง">#REF!</definedName>
    <definedName name="งงง" localSheetId="1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'[332]ปัจจุบัน '!#REF!</definedName>
    <definedName name="ซื้อเงินลงทุนQ146">#REF!</definedName>
    <definedName name="ฌ็">#REF!</definedName>
    <definedName name="ฏฏ">#REF!</definedName>
    <definedName name="ด" localSheetId="1">#REF!</definedName>
    <definedName name="ด">#REF!</definedName>
    <definedName name="ดก">#REF!</definedName>
    <definedName name="ดกด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[333]TB!$A$1:$IV$65536</definedName>
    <definedName name="ตาราง1">#REF!</definedName>
    <definedName name="ตารางเดือน7" localSheetId="1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[157]note_defect!#REF!</definedName>
    <definedName name="ท" localSheetId="1">#REF!</definedName>
    <definedName name="ท">#REF!</definedName>
    <definedName name="ทใ">#REF!</definedName>
    <definedName name="ททท" localSheetId="1" hidden="1">#REF!</definedName>
    <definedName name="ททท" hidden="1">#REF!</definedName>
    <definedName name="ทม" localSheetId="1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 localSheetId="1">#REF!</definedName>
    <definedName name="น">#REF!</definedName>
    <definedName name="นยี" hidden="1">#REF!</definedName>
    <definedName name="นร">#REF!</definedName>
    <definedName name="แบงค์">#REF!</definedName>
    <definedName name="ปปป" localSheetId="1">#REF!</definedName>
    <definedName name="ปปป">#REF!</definedName>
    <definedName name="ปผ" localSheetId="1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[134]description!#REF!</definedName>
    <definedName name="ประกันส่งออก">[134]description!#REF!</definedName>
    <definedName name="ปห">#REF!</definedName>
    <definedName name="ปแอ">#REF!</definedName>
    <definedName name="ผแ">#REF!</definedName>
    <definedName name="ผผ">#REF!</definedName>
    <definedName name="ผผผ" localSheetId="1">#REF!</definedName>
    <definedName name="ผผผ">#REF!</definedName>
    <definedName name="ผผผผ">#REF!</definedName>
    <definedName name="ผฟ">#REF!</definedName>
    <definedName name="ผฟฟฟ">'[58]U-2.1'!#REF!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แผ่น1">#REF!</definedName>
    <definedName name="แผ่น2">#REF!</definedName>
    <definedName name="แผ่น3">#REF!</definedName>
    <definedName name="ฝ" localSheetId="1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 localSheetId="1">#REF!</definedName>
    <definedName name="พำ">#REF!</definedName>
    <definedName name="เพ">#REF!</definedName>
    <definedName name="เพไ">#REF!</definedName>
    <definedName name="ฟ" localSheetId="1">#REF!</definedName>
    <definedName name="ฟ">#REF!</definedName>
    <definedName name="ฟ_1">#REF!</definedName>
    <definedName name="ฟ_2">#REF!</definedName>
    <definedName name="ฟ_3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1200">'[334]อุปกรณ์ a2'!#REF!</definedName>
    <definedName name="ฟ200" localSheetId="1">#REF!</definedName>
    <definedName name="ฟ200">#REF!</definedName>
    <definedName name="ฟ300">'[334]อุปกรณ์ a1'!#REF!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s">#REF!</definedName>
    <definedName name="ฟกี">#REF!</definedName>
    <definedName name="ฟผ" localSheetId="1">#REF!</definedName>
    <definedName name="ฟผ">#REF!</definedName>
    <definedName name="ฟฟ" hidden="1">#REF!</definedName>
    <definedName name="ฟฟก" localSheetId="1">'[50]QR_4.1'!#REF!</definedName>
    <definedName name="ฟฟก">'[50]QR_4.1'!#REF!</definedName>
    <definedName name="ฟฟฟ">#REF!</definedName>
    <definedName name="ฟฟฟฟฟ">#REF!</definedName>
    <definedName name="ฟหฟ" hidden="1">#REF!</definedName>
    <definedName name="ฟๆ" hidden="1">#REF!</definedName>
    <definedName name="ม">'[58]U-2.1'!#REF!</definedName>
    <definedName name="มใ" hidden="1">#REF!</definedName>
    <definedName name="มด">#REF!</definedName>
    <definedName name="มม">#REF!</definedName>
    <definedName name="มมม" localSheetId="1">#REF!</definedName>
    <definedName name="มมม">#REF!</definedName>
    <definedName name="มา" hidden="1">#REF!</definedName>
    <definedName name="ใม">#REF!</definedName>
    <definedName name="ยกไปเครดิต">'[335]งบทดลอง - ต.ค.2547'!$H$8:$H$305</definedName>
    <definedName name="ยกไปเดบิต">'[335]งบทดลอง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ร" localSheetId="1">#REF!</definedName>
    <definedName name="รร">#REF!</definedName>
    <definedName name="รรน" localSheetId="1">#REF!</definedName>
    <definedName name="รรน">#REF!</definedName>
    <definedName name="ร่วมT">[89]Defer_ร่วม!$B$5:$Z$49</definedName>
    <definedName name="รหัสบัญชี">'[335]งบทดลอง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 localSheetId="1">'[50]QR_4.1'!#REF!</definedName>
    <definedName name="ร่าง">'[50]QR_4.1'!#REF!</definedName>
    <definedName name="รายการ">'[336]งบกำไรฯ_48(1)'!$AB$6:$AB$33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 localSheetId="1">#REF!</definedName>
    <definedName name="รี">#REF!</definedName>
    <definedName name="ฤ1">#REF!</definedName>
    <definedName name="ฤ355" localSheetId="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น">'[50]QR_4.1'!#REF!</definedName>
    <definedName name="สนน">'[58]U-2.1'!#REF!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'[50]QR_4.1'!#REF!</definedName>
    <definedName name="สส">'[50]QR_4.1'!#REF!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>#REF!</definedName>
    <definedName name="สาย">#REF!</definedName>
    <definedName name="สินค้า">#REF!</definedName>
    <definedName name="ห">#REF!</definedName>
    <definedName name="หก">'[58]U-2.1'!#REF!</definedName>
    <definedName name="หกด">#REF!</definedName>
    <definedName name="หด" localSheetId="1">#REF!</definedName>
    <definedName name="หด">#REF!</definedName>
    <definedName name="หป">#REF!</definedName>
    <definedName name="หปไ">'[50]QR_4.1'!#REF!</definedName>
    <definedName name="หฟ">#REF!</definedName>
    <definedName name="หฟก">'[50]QR_4.1'!#REF!</definedName>
    <definedName name="หฟๆ">'[58]U-2.1'!#REF!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เห็ด">#REF!</definedName>
    <definedName name="ไห">#REF!</definedName>
    <definedName name="ไหก">#REF!</definedName>
    <definedName name="อ">#REF!</definedName>
    <definedName name="อแ" localSheetId="1">#REF!</definedName>
    <definedName name="อแ">#REF!</definedName>
    <definedName name="อก" hidden="1">#REF!</definedName>
    <definedName name="อด" localSheetId="1">#REF!</definedName>
    <definedName name="อด">#REF!</definedName>
    <definedName name="อดพ">#REF!</definedName>
    <definedName name="อแป" hidden="1">#REF!</definedName>
    <definedName name="อห">'[50]QR_4.1'!#REF!</definedName>
    <definedName name="อาคารระหว่างก่อสร้าง">#REF!</definedName>
    <definedName name="อำ">#REF!</definedName>
    <definedName name="ไอ">#REF!</definedName>
    <definedName name="ๆ">#REF!</definedName>
    <definedName name="ๆไ">'[50]QR_4.1'!#REF!</definedName>
    <definedName name="ๆไฟ">'[58]U-2.1'!#REF!</definedName>
    <definedName name="ๆๆ" localSheetId="1">#REF!</definedName>
    <definedName name="ๆๆ">#REF!</definedName>
    <definedName name="共用全共">[337]UPG表!#REF!</definedName>
    <definedName name="板金ﾚｰﾄ">[338]非固内訳!$Q$24</definedName>
    <definedName name="治工具ﾚｰﾄ">[338]非固内訳!$Q$23</definedName>
    <definedName name="現図4WDDZ">[337]UPG表!#REF!</definedName>
    <definedName name="現図4WDDZL">[337]UPG表!#REF!</definedName>
    <definedName name="現図4WDDZX">[337]UPG表!#REF!</definedName>
    <definedName name="現図4WD共用">[337]UPG表!#REF!</definedName>
    <definedName name="現図DOMDZ">[337]UPG表!#REF!</definedName>
    <definedName name="現図DOMDZL">[337]UPG表!#REF!</definedName>
    <definedName name="現図DOM共用">[337]UPG表!#REF!</definedName>
    <definedName name="現図LHDDZ">[337]UPG表!#REF!</definedName>
    <definedName name="現図LHDDZL">[337]UPG表!#REF!</definedName>
    <definedName name="現図LHD共用">[337]UPG表!#REF!</definedName>
    <definedName name="現図まとめ">[337]UPG表!#REF!</definedName>
    <definedName name="現図共用">[337]UPG表!#REF!</definedName>
    <definedName name="現図共用DZ">[337]UPG表!#REF!</definedName>
    <definedName name="現図共用DZX">[337]UPG表!#REF!</definedName>
    <definedName name="短縮日程">[339]個品ﾘｽﾄ!#REF!</definedName>
    <definedName name="高ﾊﾞﾘ低減">[339]個品ﾘｽﾄ!#REF!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7" i="7" l="1"/>
  <c r="W26" i="7"/>
  <c r="W25" i="7"/>
  <c r="W24" i="7"/>
  <c r="W20" i="7"/>
  <c r="AA17" i="7"/>
  <c r="AA16" i="7"/>
  <c r="AA18" i="7" s="1"/>
  <c r="W18" i="7"/>
  <c r="W17" i="7"/>
  <c r="W16" i="7"/>
</calcChain>
</file>

<file path=xl/sharedStrings.xml><?xml version="1.0" encoding="utf-8"?>
<sst xmlns="http://schemas.openxmlformats.org/spreadsheetml/2006/main" count="423" uniqueCount="249">
  <si>
    <t>3</t>
  </si>
  <si>
    <t>งบการเงินรวม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</si>
  <si>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</si>
  <si>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</si>
  <si>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</si>
  <si>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4</t>
  </si>
  <si>
    <t>5</t>
  </si>
  <si>
    <t>บริษัท สตาร์ ซานิทารีแวร์ จำกัด (มหาชน) และบริษัทย่อย</t>
  </si>
  <si>
    <t>งบกำไรขาดทุนเบ็ดเสร็จ</t>
  </si>
  <si>
    <t>สำหรับปีสิ้นสุดวันที่ 31  ธันวาคม 2558</t>
  </si>
  <si>
    <t>(หน่วย : บาท)</t>
  </si>
  <si>
    <t>2558</t>
  </si>
  <si>
    <t>31 ธันวาคม 2557</t>
  </si>
  <si>
    <t>2557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</si>
  <si>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</si>
  <si>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</si>
  <si>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</si>
  <si>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</si>
  <si>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</si>
  <si>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</si>
  <si>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</si>
  <si>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กำไร(ขาดทุน)สำหรับงวด</t>
  </si>
  <si>
    <t>กำไร(ขาดทุน)เบ็ดเสร็จอื่น :</t>
  </si>
  <si>
    <t>รายการที่จะไม่จัดประเภทรายการใหม่เข้าไปไว้ในกำไรหรือ</t>
  </si>
  <si>
    <t xml:space="preserve">  ขาดทุนในภายหลัง</t>
  </si>
  <si>
    <t>ตัดจำหน่ายกำไรจากการตีมูลค่าสินทรัพย์ใหม่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</si>
  <si>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</si>
  <si>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</si>
  <si>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ภาษีเงินได้เกี่ยวกับรายการที่จะไม่จัดประเภทรายการใหม่</t>
  </si>
  <si>
    <t xml:space="preserve">   เข้าไปไว้ในกำไรหรือขาดทุนในภายหลัง</t>
  </si>
  <si>
    <t>16</t>
  </si>
  <si>
    <t>รวมรายการที่จะไม่จัดประเภทรายการใหม่เข้าไปไว้ใน</t>
  </si>
  <si>
    <t xml:space="preserve">  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</si>
  <si>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</si>
  <si>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</si>
  <si>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</si>
  <si>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</si>
  <si>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15</t>
  </si>
  <si>
    <t>กำไร(ขาดทุน)ต่อหุ้นปรับลด</t>
  </si>
  <si>
    <t>11</t>
  </si>
  <si>
    <t>8</t>
  </si>
  <si>
    <t>9</t>
  </si>
  <si>
    <t>Internet Thailand Public Company Limited and Its Subsidiary Company</t>
  </si>
  <si>
    <t>Statement of Financial Position</t>
  </si>
  <si>
    <t>As at March 31, 2018</t>
  </si>
  <si>
    <t>(Unit : Thousand Baht)</t>
  </si>
  <si>
    <t>Consolidated financial statements</t>
  </si>
  <si>
    <t>Separate financial statements</t>
  </si>
  <si>
    <t>Note</t>
  </si>
  <si>
    <t>December 31, 2017</t>
  </si>
  <si>
    <t>(Unaudited</t>
  </si>
  <si>
    <t>(Audited)</t>
  </si>
  <si>
    <t>but reviewed)</t>
  </si>
  <si>
    <t>Assets</t>
  </si>
  <si>
    <t>Current assets</t>
  </si>
  <si>
    <t>Cash and cash equivalents</t>
  </si>
  <si>
    <t>Temporary investment</t>
  </si>
  <si>
    <t xml:space="preserve">Trade and other receivables </t>
  </si>
  <si>
    <t>Current portion of finance lease receivables</t>
  </si>
  <si>
    <t>Inventories</t>
  </si>
  <si>
    <t xml:space="preserve">Other current assets                 </t>
  </si>
  <si>
    <t>Total current assets</t>
  </si>
  <si>
    <t>Non-current assets</t>
  </si>
  <si>
    <t>Withholding tax receivable</t>
  </si>
  <si>
    <t>Finance lease receivable</t>
  </si>
  <si>
    <t>Investments in associated company</t>
  </si>
  <si>
    <t>Investments in subsidiary</t>
  </si>
  <si>
    <t>Investments in joint venture</t>
  </si>
  <si>
    <t>Deferred maintenance services for equipment</t>
  </si>
  <si>
    <t>Deposit of land</t>
  </si>
  <si>
    <t xml:space="preserve">Property, leasehold improvements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</si>
  <si>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</si>
  <si>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</si>
  <si>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</si>
  <si>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</si>
  <si>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</si>
  <si>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</si>
  <si>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</si>
  <si>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 and short-term loans from</t>
  </si>
  <si>
    <t xml:space="preserve">   financial institutions</t>
  </si>
  <si>
    <t>Trade and other  payable</t>
  </si>
  <si>
    <t>Accrued bonus</t>
  </si>
  <si>
    <t>Unearned service income</t>
  </si>
  <si>
    <t xml:space="preserve">Current portion of liabilities under </t>
  </si>
  <si>
    <t>financial lease agreements</t>
  </si>
  <si>
    <t>Income tax payable</t>
  </si>
  <si>
    <t>Other current liabilities</t>
  </si>
  <si>
    <t>Total current liabilities</t>
  </si>
  <si>
    <t>Non-current liabilities</t>
  </si>
  <si>
    <t xml:space="preserve">Liabilities under financial lease agreements </t>
  </si>
  <si>
    <t>Provisions for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</si>
  <si>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</si>
  <si>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</si>
  <si>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</si>
  <si>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</si>
  <si>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</si>
  <si>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>Registered share capital</t>
  </si>
  <si>
    <t>500,041,575 ordinary shares, at Baht 1 each</t>
  </si>
  <si>
    <t>Issued and paid-up share capital</t>
  </si>
  <si>
    <t>Premium on common shares</t>
  </si>
  <si>
    <t>Retained earnings (deficit)</t>
  </si>
  <si>
    <t>Appropriated</t>
  </si>
  <si>
    <t>Legal reserve</t>
  </si>
  <si>
    <t>Unappropriated</t>
  </si>
  <si>
    <t>Other components of equity</t>
  </si>
  <si>
    <t>Total shareholders'equity of the parent company</t>
  </si>
  <si>
    <t>Non-controlling interest</t>
  </si>
  <si>
    <t>Total shareholders' equity</t>
  </si>
  <si>
    <t>Total liabilities and shareholders' equity</t>
  </si>
  <si>
    <t xml:space="preserve">(Unaudited but reviewed) </t>
  </si>
  <si>
    <t>Statements of Comprehensive Income</t>
  </si>
  <si>
    <t>For the  three-month periods ended March 31, 2018</t>
  </si>
  <si>
    <t>Revenues from service</t>
  </si>
  <si>
    <t>Revenues from sales</t>
  </si>
  <si>
    <t>Cost of services</t>
  </si>
  <si>
    <t xml:space="preserve">Cost of sales </t>
  </si>
  <si>
    <t>Gross profit</t>
  </si>
  <si>
    <t>Gain on sales of investment in associate company</t>
  </si>
  <si>
    <t>Other income</t>
  </si>
  <si>
    <t>Profit before operating expenses</t>
  </si>
  <si>
    <t>Selling expenses</t>
  </si>
  <si>
    <t>Administrative expenses</t>
  </si>
  <si>
    <t>Total expenses</t>
  </si>
  <si>
    <t>Share  profit (loss) associates and investment in</t>
  </si>
  <si>
    <t>joint ventures</t>
  </si>
  <si>
    <t>Share of profit (loss) from investment in joint venture</t>
  </si>
  <si>
    <t>Profit (loss) before corporate income tax</t>
  </si>
  <si>
    <t>Finance costs</t>
  </si>
  <si>
    <t>Profit before income tax</t>
  </si>
  <si>
    <t>Income tax expenses (revenue)</t>
  </si>
  <si>
    <t>Profit for the periods</t>
  </si>
  <si>
    <t>Other comprehensive income:</t>
  </si>
  <si>
    <t xml:space="preserve">Items that will be reclassified subsequently </t>
  </si>
  <si>
    <t>to profit or loss</t>
  </si>
  <si>
    <t xml:space="preserve">Loss on changes in value of available-for-sale investments </t>
  </si>
  <si>
    <t>of associated company</t>
  </si>
  <si>
    <t>Loss on changes in shareholding in associated company</t>
  </si>
  <si>
    <t xml:space="preserve">Other comprehensive income (loss) for the periods </t>
  </si>
  <si>
    <t>Total comprehensive income for the periods</t>
  </si>
  <si>
    <t>Profit (loss) attributable to:</t>
  </si>
  <si>
    <t>Equity holders of the Company</t>
  </si>
  <si>
    <t>Non-controlling interests of the subsidiary</t>
  </si>
  <si>
    <t>Total</t>
  </si>
  <si>
    <t>Total comprehensive income (loss) attributable to</t>
  </si>
  <si>
    <t>27</t>
  </si>
  <si>
    <t>Weighted average number of issued and fully paid-up</t>
  </si>
  <si>
    <t>Statements of Cash Flows</t>
  </si>
  <si>
    <t>Cash flows from operating activities</t>
  </si>
  <si>
    <t xml:space="preserve">Adjustments to reconcile net profit (loss) to net </t>
  </si>
  <si>
    <t xml:space="preserve">cash provided from (used in) operating activities </t>
  </si>
  <si>
    <t>Gain on sales of investment in associates company</t>
  </si>
  <si>
    <t>Depreciation and amortization</t>
  </si>
  <si>
    <t>(Reversal) Allowance for doubtful accounts</t>
  </si>
  <si>
    <t>Gain on sales of investments in available for sale securities</t>
  </si>
  <si>
    <t>Interest income</t>
  </si>
  <si>
    <t>Finance cost</t>
  </si>
  <si>
    <t xml:space="preserve">Earning profit (loss) from operations before changes </t>
  </si>
  <si>
    <t xml:space="preserve">   in operating assets and liabilities</t>
  </si>
  <si>
    <t>Operating assets (increased) decreased</t>
  </si>
  <si>
    <t>Operating liabilities increased (decreased)</t>
  </si>
  <si>
    <t>Trade and other payables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</si>
  <si>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</si>
  <si>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</si>
  <si>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</si>
  <si>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</si>
  <si>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</si>
  <si>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</si>
  <si>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Cash received from sales of available for sale securities</t>
  </si>
  <si>
    <t>Increased in investment in available for sales securities</t>
  </si>
  <si>
    <t>Cash received from sales of investment in associates company</t>
  </si>
  <si>
    <t>Cash paid for investment in associates company</t>
  </si>
  <si>
    <t>Cash paid for purchases of equipment</t>
  </si>
  <si>
    <t>Cash paid for intangible assets</t>
  </si>
  <si>
    <t>Net cash used in investing activities</t>
  </si>
  <si>
    <t>Cash flows from financing activities:</t>
  </si>
  <si>
    <t xml:space="preserve">Net increased (decreased) in bank overdrafts </t>
  </si>
  <si>
    <t>and short-term loans from financial institutions</t>
  </si>
  <si>
    <t>Cash payments for financial lease agreements</t>
  </si>
  <si>
    <t>Cash received from long-term loan from financial institutions</t>
  </si>
  <si>
    <t>Net cash from (used in) financing activities</t>
  </si>
  <si>
    <t>Net cash and cash equivalents increased (decreased)</t>
  </si>
  <si>
    <t>Cash and cash equivalents at the beginning of the periods</t>
  </si>
  <si>
    <t>Cash and cash equivalents at the end of the periods</t>
  </si>
  <si>
    <t>Statements of Changes in Shareholders' Equity</t>
  </si>
  <si>
    <t>Other comprehensive income</t>
  </si>
  <si>
    <t>Deficit on business</t>
  </si>
  <si>
    <t>Retained earnings</t>
  </si>
  <si>
    <t>Gain (loss) on</t>
  </si>
  <si>
    <t xml:space="preserve">Gain (loss) on </t>
  </si>
  <si>
    <t>Issued and</t>
  </si>
  <si>
    <t>combination under</t>
  </si>
  <si>
    <t>investment - available</t>
  </si>
  <si>
    <t>change in</t>
  </si>
  <si>
    <t xml:space="preserve">Total </t>
  </si>
  <si>
    <t>Non-</t>
  </si>
  <si>
    <t>paid-up</t>
  </si>
  <si>
    <t>Premium on</t>
  </si>
  <si>
    <t>common control</t>
  </si>
  <si>
    <t>Appropriated to</t>
  </si>
  <si>
    <t>for sale revaluation</t>
  </si>
  <si>
    <t xml:space="preserve">shareholding in </t>
  </si>
  <si>
    <t>shareholders</t>
  </si>
  <si>
    <t xml:space="preserve">controlling </t>
  </si>
  <si>
    <t xml:space="preserve">shareholders’ </t>
  </si>
  <si>
    <t>share capital</t>
  </si>
  <si>
    <t>common share</t>
  </si>
  <si>
    <t xml:space="preserve"> of associated company</t>
  </si>
  <si>
    <t xml:space="preserve">legal reserve </t>
  </si>
  <si>
    <t>in associated company</t>
  </si>
  <si>
    <t>associated company</t>
  </si>
  <si>
    <t>of the parent</t>
  </si>
  <si>
    <t>interests</t>
  </si>
  <si>
    <t>equity</t>
  </si>
  <si>
    <t>Balance as at January 1, 2018</t>
  </si>
  <si>
    <t>Total comprehensive income (loss) for the period</t>
  </si>
  <si>
    <t>Balance as at March 31, 2018</t>
  </si>
  <si>
    <t>Balance as at January 1, 2017</t>
  </si>
  <si>
    <t>Deficit on business combination under</t>
  </si>
  <si>
    <t xml:space="preserve">   common control in associated company </t>
  </si>
  <si>
    <t xml:space="preserve">   decreased from change in shareholding </t>
  </si>
  <si>
    <t xml:space="preserve">   in associated company </t>
  </si>
  <si>
    <t>Balance as at March 31, 2017</t>
  </si>
  <si>
    <t>Gain (loss)</t>
  </si>
  <si>
    <t xml:space="preserve"> on investment -</t>
  </si>
  <si>
    <t xml:space="preserve">available for </t>
  </si>
  <si>
    <t>legal reserve</t>
  </si>
  <si>
    <t>sale revaluation</t>
  </si>
  <si>
    <t>……………………………………………..</t>
  </si>
  <si>
    <t>Mr. Pairash  Thajchayapong</t>
  </si>
  <si>
    <t xml:space="preserve">(Director) </t>
  </si>
  <si>
    <t>Cash paid for investment in joint venture</t>
  </si>
  <si>
    <t>26</t>
  </si>
  <si>
    <t>14</t>
  </si>
  <si>
    <t>Basic earnings per share (Thousand Baht)</t>
  </si>
  <si>
    <t>common shares (Thousand shares)</t>
  </si>
  <si>
    <t>Trade and other current receivables</t>
  </si>
  <si>
    <t>Share of profit (loss) from investment in associated company</t>
  </si>
  <si>
    <t>Share of (profit) loss from investment in joint venture</t>
  </si>
  <si>
    <t>Share of (profit) loaa from associated company</t>
  </si>
  <si>
    <t>Gain on sale of available-for-sale investment</t>
  </si>
  <si>
    <t>Gain on changes in value of available-for-sale</t>
  </si>
  <si>
    <t>investments-net income tax</t>
  </si>
  <si>
    <t>Long-term loan from financial institutions</t>
  </si>
  <si>
    <t>Other liabilities</t>
  </si>
  <si>
    <t xml:space="preserve">Other components of </t>
  </si>
  <si>
    <t>shareholders'equity</t>
  </si>
  <si>
    <t>Estimated employee benefit expenses</t>
  </si>
  <si>
    <t>Pledged deposits at financial institutions</t>
  </si>
  <si>
    <t>Ms. Tanwadee Wongterarit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</si>
</sst>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0_);_(* \(#,##0.0000\);_(* &quot;-&quot;??_);_(@_)"/>
    <numFmt numFmtId="192" formatCode="#,##0.0000\ ;\(#,##0.0000\);\-\ \ \ \ \ ;\ "/>
    <numFmt numFmtId="193" formatCode="#,##0\ ;\(#,##0\);\-\ \ \ \ \ ;\ "/>
    <numFmt numFmtId="194" formatCode="_-* #,##0.000_-;\-* #,##0.000_-;_-* &quot;-&quot;??_-;_-@_-"/>
    <numFmt numFmtId="195" formatCode="_(* #,##0.000_);_(* \(#,##0.000\);_(* &quot;-&quot;??_);_(@_)"/>
    <numFmt numFmtId="196" formatCode="#,##0.00\ &quot;F&quot;;\-#,##0.00\ &quot;F&quot;"/>
    <numFmt numFmtId="197" formatCode="[&lt;=99999999][$-D000000]0\-####\-####;[$-D000000]#\-####\-####"/>
    <numFmt numFmtId="198" formatCode="#,##0.00;\(#,##0.00\)"/>
    <numFmt numFmtId="199" formatCode="[$-409]mmmm\ d\,\ yyyy;@"/>
    <numFmt numFmtId="200" formatCode="#,##0.00;[Red]\(#,##0.00\)"/>
  </numFmts>
  <fonts count="21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5"/>
      <name val="Angsana New"/>
      <family val="1"/>
    </font>
    <font>
      <sz val="12"/>
      <name val="Angsana New"/>
      <family val="1"/>
    </font>
    <font>
      <sz val="14"/>
      <color rgb="FF000000"/>
      <name val="Angsana New"/>
      <family val="1"/>
    </font>
    <font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double">
        <color indexed="0"/>
      </bottom>
      <diagonal/>
    </border>
  </borders>
  <cellStyleXfs count="3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2" fillId="0" borderId="0"/>
    <xf numFmtId="188" fontId="5" fillId="0" borderId="0" applyFont="0" applyFill="0" applyBorder="0" applyAlignment="0" applyProtection="0"/>
    <xf numFmtId="0" fontId="5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5" fillId="0" borderId="0"/>
    <xf numFmtId="188" fontId="5" fillId="0" borderId="0" applyFont="0" applyFill="0" applyBorder="0" applyAlignment="0" applyProtection="0"/>
    <xf numFmtId="0" fontId="14" fillId="0" borderId="0"/>
    <xf numFmtId="19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4" fillId="0" borderId="0"/>
    <xf numFmtId="0" fontId="17" fillId="0" borderId="0"/>
    <xf numFmtId="0" fontId="3" fillId="0" borderId="0"/>
    <xf numFmtId="0" fontId="9" fillId="0" borderId="0"/>
    <xf numFmtId="0" fontId="14" fillId="0" borderId="0"/>
    <xf numFmtId="0" fontId="13" fillId="0" borderId="0"/>
    <xf numFmtId="0" fontId="9" fillId="0" borderId="0"/>
  </cellStyleXfs>
  <cellXfs count="484">
    <xf numFmtId="0" fontId="0" fillId="0" borderId="0" xfId="0"/>
    <xf numFmtId="43" fontId="6" fillId="0" borderId="0" xfId="11" applyFont="1" applyFill="1"/>
    <xf numFmtId="43" fontId="6" fillId="0" borderId="0" xfId="11" applyFont="1" applyFill="1" applyBorder="1"/>
    <xf numFmtId="0" fontId="6" fillId="0" borderId="0" xfId="5" applyFont="1" applyFill="1" applyAlignment="1">
      <alignment shrinkToFit="1"/>
    </xf>
    <xf numFmtId="43" fontId="6" fillId="0" borderId="0" xfId="1" applyFont="1" applyFill="1"/>
    <xf numFmtId="43" fontId="6" fillId="0" borderId="0" xfId="1" applyFont="1" applyFill="1" applyBorder="1"/>
    <xf numFmtId="0" fontId="6" fillId="0" borderId="0" xfId="5" applyFont="1" applyFill="1"/>
    <xf numFmtId="188" fontId="6" fillId="0" borderId="0" xfId="13" applyNumberFormat="1" applyFont="1" applyFill="1"/>
    <xf numFmtId="188" fontId="4" fillId="0" borderId="0" xfId="13" applyNumberFormat="1" applyFont="1" applyFill="1" applyBorder="1"/>
    <xf numFmtId="197" fontId="6" fillId="0" borderId="0" xfId="26" applyFont="1" applyFill="1" applyBorder="1"/>
    <xf numFmtId="4" fontId="6" fillId="0" borderId="0" xfId="1" applyNumberFormat="1" applyFont="1" applyFill="1" applyBorder="1"/>
    <xf numFmtId="43" fontId="6" fillId="0" borderId="0" xfId="1" quotePrefix="1" applyFont="1" applyFill="1" applyBorder="1" applyAlignment="1">
      <alignment horizontal="right"/>
    </xf>
    <xf numFmtId="198" fontId="6" fillId="2" borderId="0" xfId="26" applyNumberFormat="1" applyFont="1" applyFill="1" applyAlignment="1">
      <alignment horizontal="centerContinuous"/>
    </xf>
    <xf numFmtId="198" fontId="6" fillId="2" borderId="0" xfId="26" applyNumberFormat="1" applyFont="1" applyFill="1" applyBorder="1" applyAlignment="1">
      <alignment horizontal="centerContinuous"/>
    </xf>
    <xf numFmtId="43" fontId="6" fillId="2" borderId="0" xfId="1" applyFont="1" applyFill="1" applyBorder="1" applyAlignment="1"/>
    <xf numFmtId="43" fontId="4" fillId="2" borderId="0" xfId="1" applyFont="1" applyFill="1" applyBorder="1" applyAlignment="1">
      <alignment horizontal="right"/>
    </xf>
    <xf numFmtId="198" fontId="6" fillId="2" borderId="0" xfId="26" applyNumberFormat="1" applyFont="1" applyFill="1" applyAlignment="1"/>
    <xf numFmtId="197" fontId="6" fillId="2" borderId="0" xfId="26" applyFont="1" applyFill="1" applyBorder="1"/>
    <xf numFmtId="197" fontId="4" fillId="2" borderId="0" xfId="26" applyFont="1" applyFill="1" applyBorder="1" applyAlignment="1">
      <alignment shrinkToFit="1"/>
    </xf>
    <xf numFmtId="43" fontId="4" fillId="2" borderId="0" xfId="1" applyFont="1" applyFill="1" applyBorder="1" applyAlignment="1">
      <alignment horizontal="centerContinuous" shrinkToFit="1"/>
    </xf>
    <xf numFmtId="43" fontId="4" fillId="2" borderId="0" xfId="1" applyFont="1" applyFill="1" applyBorder="1" applyAlignment="1">
      <alignment horizontal="center" shrinkToFit="1"/>
    </xf>
    <xf numFmtId="43" fontId="4" fillId="2" borderId="0" xfId="1" applyFont="1" applyFill="1" applyAlignment="1">
      <alignment shrinkToFit="1"/>
    </xf>
    <xf numFmtId="4" fontId="4" fillId="2" borderId="0" xfId="1" applyNumberFormat="1" applyFont="1" applyFill="1" applyAlignment="1">
      <alignment shrinkToFit="1"/>
    </xf>
    <xf numFmtId="197" fontId="4" fillId="2" borderId="0" xfId="26" applyFont="1" applyFill="1" applyAlignment="1">
      <alignment horizontal="center" shrinkToFit="1"/>
    </xf>
    <xf numFmtId="43" fontId="4" fillId="2" borderId="0" xfId="27" applyFont="1" applyFill="1" applyBorder="1" applyAlignment="1">
      <alignment horizontal="center" shrinkToFit="1"/>
    </xf>
    <xf numFmtId="197" fontId="4" fillId="2" borderId="0" xfId="26" applyFont="1" applyFill="1" applyAlignment="1">
      <alignment shrinkToFit="1"/>
    </xf>
    <xf numFmtId="40" fontId="6" fillId="2" borderId="0" xfId="26" applyNumberFormat="1" applyFont="1" applyFill="1"/>
    <xf numFmtId="40" fontId="6" fillId="2" borderId="0" xfId="26" applyNumberFormat="1" applyFont="1" applyFill="1" applyBorder="1"/>
    <xf numFmtId="40" fontId="4" fillId="2" borderId="0" xfId="26" applyNumberFormat="1" applyFont="1" applyFill="1" applyBorder="1" applyAlignment="1">
      <alignment shrinkToFit="1"/>
    </xf>
    <xf numFmtId="43" fontId="4" fillId="2" borderId="0" xfId="1" applyFont="1" applyFill="1" applyAlignment="1">
      <alignment horizontal="centerContinuous" shrinkToFit="1"/>
    </xf>
    <xf numFmtId="4" fontId="4" fillId="0" borderId="0" xfId="1" applyNumberFormat="1" applyFont="1" applyFill="1" applyBorder="1" applyAlignment="1">
      <alignment horizontal="center"/>
    </xf>
    <xf numFmtId="43" fontId="4" fillId="2" borderId="0" xfId="27" applyFont="1" applyFill="1" applyAlignment="1">
      <alignment horizontal="centerContinuous" shrinkToFit="1"/>
    </xf>
    <xf numFmtId="43" fontId="4" fillId="2" borderId="0" xfId="1" applyFont="1" applyFill="1" applyAlignment="1">
      <alignment horizontal="center" shrinkToFit="1"/>
    </xf>
    <xf numFmtId="197" fontId="4" fillId="2" borderId="0" xfId="26" applyFont="1" applyFill="1" applyBorder="1" applyAlignment="1">
      <alignment horizontal="center" shrinkToFit="1"/>
    </xf>
    <xf numFmtId="197" fontId="6" fillId="2" borderId="0" xfId="26" applyFont="1" applyFill="1"/>
    <xf numFmtId="49" fontId="6" fillId="2" borderId="0" xfId="26" applyNumberFormat="1" applyFont="1" applyFill="1" applyBorder="1" applyAlignment="1">
      <alignment horizontal="center"/>
    </xf>
    <xf numFmtId="49" fontId="4" fillId="2" borderId="0" xfId="26" applyNumberFormat="1" applyFont="1" applyFill="1" applyBorder="1" applyAlignment="1">
      <alignment horizontal="center" shrinkToFit="1"/>
    </xf>
    <xf numFmtId="43" fontId="4" fillId="2" borderId="7" xfId="1" applyFont="1" applyFill="1" applyBorder="1" applyAlignment="1">
      <alignment horizontal="centerContinuous" shrinkToFit="1"/>
    </xf>
    <xf numFmtId="43" fontId="4" fillId="2" borderId="7" xfId="27" applyFont="1" applyFill="1" applyBorder="1" applyAlignment="1">
      <alignment horizontal="center" shrinkToFit="1"/>
    </xf>
    <xf numFmtId="197" fontId="4" fillId="2" borderId="7" xfId="26" applyFont="1" applyFill="1" applyBorder="1" applyAlignment="1">
      <alignment horizontal="center" shrinkToFit="1"/>
    </xf>
    <xf numFmtId="49" fontId="4" fillId="2" borderId="0" xfId="26" applyNumberFormat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Continuous"/>
    </xf>
    <xf numFmtId="197" fontId="4" fillId="0" borderId="0" xfId="26" applyFont="1" applyFill="1" applyBorder="1" applyAlignment="1">
      <alignment horizontal="center"/>
    </xf>
    <xf numFmtId="43" fontId="4" fillId="2" borderId="0" xfId="27" applyFont="1" applyFill="1" applyBorder="1" applyAlignment="1">
      <alignment horizontal="center"/>
    </xf>
    <xf numFmtId="43" fontId="4" fillId="2" borderId="0" xfId="1" applyFont="1" applyFill="1"/>
    <xf numFmtId="197" fontId="4" fillId="2" borderId="0" xfId="26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6" fillId="0" borderId="0" xfId="27" applyNumberFormat="1" applyFont="1" applyFill="1" applyBorder="1" applyAlignment="1">
      <alignment horizontal="center"/>
    </xf>
    <xf numFmtId="190" fontId="6" fillId="0" borderId="0" xfId="1" applyNumberFormat="1" applyFont="1" applyFill="1" applyBorder="1"/>
    <xf numFmtId="190" fontId="6" fillId="0" borderId="0" xfId="1" applyNumberFormat="1" applyFont="1" applyFill="1" applyBorder="1" applyAlignment="1"/>
    <xf numFmtId="43" fontId="6" fillId="0" borderId="0" xfId="26" applyNumberFormat="1" applyFont="1" applyFill="1" applyBorder="1"/>
    <xf numFmtId="43" fontId="6" fillId="0" borderId="0" xfId="1" applyNumberFormat="1" applyFont="1" applyFill="1" applyBorder="1"/>
    <xf numFmtId="197" fontId="4" fillId="2" borderId="0" xfId="26" applyFont="1" applyFill="1"/>
    <xf numFmtId="190" fontId="4" fillId="0" borderId="4" xfId="1" applyNumberFormat="1" applyFont="1" applyFill="1" applyBorder="1"/>
    <xf numFmtId="43" fontId="6" fillId="0" borderId="0" xfId="1" applyFont="1" applyFill="1" applyBorder="1" applyAlignment="1">
      <alignment horizontal="center"/>
    </xf>
    <xf numFmtId="1" fontId="6" fillId="2" borderId="0" xfId="26" applyNumberFormat="1" applyFont="1" applyFill="1" applyAlignment="1">
      <alignment horizontal="center"/>
    </xf>
    <xf numFmtId="188" fontId="6" fillId="0" borderId="0" xfId="1" applyNumberFormat="1" applyFont="1" applyFill="1" applyBorder="1"/>
    <xf numFmtId="188" fontId="6" fillId="0" borderId="0" xfId="27" applyNumberFormat="1" applyFont="1" applyFill="1" applyBorder="1" applyAlignment="1">
      <alignment horizontal="center"/>
    </xf>
    <xf numFmtId="197" fontId="6" fillId="0" borderId="0" xfId="26" applyFont="1" applyFill="1"/>
    <xf numFmtId="188" fontId="6" fillId="0" borderId="0" xfId="26" applyNumberFormat="1" applyFont="1" applyFill="1" applyBorder="1"/>
    <xf numFmtId="190" fontId="4" fillId="2" borderId="8" xfId="1" applyNumberFormat="1" applyFont="1" applyFill="1" applyBorder="1" applyAlignment="1">
      <alignment horizontal="center"/>
    </xf>
    <xf numFmtId="190" fontId="4" fillId="2" borderId="0" xfId="1" applyNumberFormat="1" applyFont="1" applyFill="1" applyBorder="1" applyAlignment="1">
      <alignment horizontal="centerContinuous"/>
    </xf>
    <xf numFmtId="190" fontId="4" fillId="2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/>
    <xf numFmtId="190" fontId="4" fillId="2" borderId="0" xfId="1" applyNumberFormat="1" applyFont="1" applyFill="1"/>
    <xf numFmtId="187" fontId="6" fillId="2" borderId="0" xfId="1" applyNumberFormat="1" applyFont="1" applyFill="1" applyBorder="1" applyAlignment="1">
      <alignment horizontal="center"/>
    </xf>
    <xf numFmtId="43" fontId="6" fillId="2" borderId="0" xfId="1" applyFont="1" applyFill="1" applyBorder="1" applyAlignment="1">
      <alignment horizontal="center"/>
    </xf>
    <xf numFmtId="197" fontId="15" fillId="0" borderId="0" xfId="26" applyFont="1" applyFill="1" applyBorder="1"/>
    <xf numFmtId="197" fontId="16" fillId="0" borderId="0" xfId="26" applyFont="1" applyFill="1" applyBorder="1"/>
    <xf numFmtId="190" fontId="16" fillId="0" borderId="0" xfId="1" applyNumberFormat="1" applyFont="1" applyFill="1" applyBorder="1" applyAlignment="1">
      <alignment horizontal="center"/>
    </xf>
    <xf numFmtId="43" fontId="16" fillId="0" borderId="0" xfId="1" applyFont="1" applyFill="1" applyBorder="1"/>
    <xf numFmtId="198" fontId="6" fillId="0" borderId="0" xfId="26" applyNumberFormat="1" applyFont="1" applyFill="1" applyBorder="1" applyAlignment="1"/>
    <xf numFmtId="198" fontId="6" fillId="0" borderId="0" xfId="1" applyNumberFormat="1" applyFont="1" applyFill="1" applyBorder="1" applyAlignment="1"/>
    <xf numFmtId="43" fontId="6" fillId="0" borderId="0" xfId="1" applyFont="1" applyFill="1" applyBorder="1" applyAlignment="1"/>
    <xf numFmtId="43" fontId="6" fillId="0" borderId="0" xfId="1" applyFont="1" applyFill="1" applyBorder="1" applyAlignment="1">
      <alignment horizontal="centerContinuous"/>
    </xf>
    <xf numFmtId="0" fontId="4" fillId="0" borderId="0" xfId="20" applyFont="1" applyFill="1" applyBorder="1" applyAlignment="1">
      <alignment horizontal="center" shrinkToFit="1"/>
    </xf>
    <xf numFmtId="0" fontId="6" fillId="0" borderId="0" xfId="5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 shrinkToFit="1"/>
    </xf>
    <xf numFmtId="0" fontId="6" fillId="0" borderId="2" xfId="5" applyFont="1" applyFill="1" applyBorder="1" applyAlignment="1">
      <alignment horizontal="center" shrinkToFit="1"/>
    </xf>
    <xf numFmtId="0" fontId="4" fillId="0" borderId="0" xfId="6" applyFont="1" applyFill="1" applyBorder="1" applyAlignment="1">
      <alignment horizontal="right" shrinkToFit="1"/>
    </xf>
    <xf numFmtId="0" fontId="4" fillId="0" borderId="0" xfId="20" applyFont="1" applyFill="1" applyBorder="1" applyAlignment="1">
      <alignment horizontal="center" vertical="center" shrinkToFit="1"/>
    </xf>
    <xf numFmtId="0" fontId="4" fillId="0" borderId="0" xfId="5" applyFont="1" applyFill="1" applyBorder="1" applyAlignment="1">
      <alignment horizontal="center" shrinkToFit="1"/>
    </xf>
    <xf numFmtId="43" fontId="4" fillId="0" borderId="0" xfId="28" applyFont="1" applyFill="1" applyBorder="1" applyAlignment="1">
      <alignment horizontal="center" shrinkToFit="1"/>
    </xf>
    <xf numFmtId="0" fontId="4" fillId="0" borderId="0" xfId="15" applyFont="1" applyFill="1" applyBorder="1" applyAlignment="1">
      <alignment horizontal="center" vertical="center" shrinkToFit="1"/>
    </xf>
    <xf numFmtId="0" fontId="4" fillId="0" borderId="0" xfId="5" applyFont="1" applyFill="1" applyAlignment="1">
      <alignment horizontal="center" shrinkToFit="1"/>
    </xf>
    <xf numFmtId="0" fontId="6" fillId="0" borderId="0" xfId="5" applyFont="1" applyFill="1" applyBorder="1"/>
    <xf numFmtId="189" fontId="6" fillId="0" borderId="0" xfId="5" applyNumberFormat="1" applyFont="1" applyFill="1"/>
    <xf numFmtId="43" fontId="6" fillId="0" borderId="0" xfId="5" applyNumberFormat="1" applyFont="1" applyFill="1"/>
    <xf numFmtId="188" fontId="6" fillId="0" borderId="0" xfId="5" applyNumberFormat="1" applyFont="1" applyFill="1"/>
    <xf numFmtId="0" fontId="4" fillId="0" borderId="0" xfId="5" applyFont="1" applyFill="1"/>
    <xf numFmtId="43" fontId="4" fillId="0" borderId="0" xfId="9" applyNumberFormat="1" applyFont="1" applyFill="1" applyBorder="1"/>
    <xf numFmtId="43" fontId="4" fillId="0" borderId="0" xfId="11" applyNumberFormat="1" applyFont="1" applyFill="1" applyBorder="1"/>
    <xf numFmtId="0" fontId="6" fillId="3" borderId="0" xfId="2" applyNumberFormat="1" applyFont="1" applyFill="1" applyAlignment="1">
      <alignment horizontal="center"/>
    </xf>
    <xf numFmtId="0" fontId="6" fillId="3" borderId="0" xfId="5" quotePrefix="1" applyFont="1" applyFill="1" applyAlignment="1">
      <alignment horizontal="center"/>
    </xf>
    <xf numFmtId="0" fontId="6" fillId="3" borderId="0" xfId="4" applyNumberFormat="1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189" fontId="6" fillId="3" borderId="0" xfId="9" applyNumberFormat="1" applyFont="1" applyFill="1" applyAlignment="1">
      <alignment shrinkToFit="1"/>
    </xf>
    <xf numFmtId="189" fontId="6" fillId="3" borderId="0" xfId="1" applyNumberFormat="1" applyFont="1" applyFill="1" applyAlignment="1">
      <alignment shrinkToFit="1"/>
    </xf>
    <xf numFmtId="189" fontId="4" fillId="3" borderId="4" xfId="1" applyNumberFormat="1" applyFont="1" applyFill="1" applyBorder="1" applyAlignment="1">
      <alignment shrinkToFit="1"/>
    </xf>
    <xf numFmtId="0" fontId="6" fillId="3" borderId="0" xfId="5" applyFont="1" applyFill="1"/>
    <xf numFmtId="0" fontId="4" fillId="3" borderId="0" xfId="5" applyFont="1" applyFill="1"/>
    <xf numFmtId="189" fontId="6" fillId="3" borderId="0" xfId="13" applyNumberFormat="1" applyFont="1" applyFill="1"/>
    <xf numFmtId="190" fontId="6" fillId="3" borderId="0" xfId="1" applyNumberFormat="1" applyFont="1" applyFill="1" applyBorder="1"/>
    <xf numFmtId="189" fontId="6" fillId="3" borderId="0" xfId="11" applyNumberFormat="1" applyFont="1" applyFill="1" applyBorder="1"/>
    <xf numFmtId="0" fontId="6" fillId="3" borderId="0" xfId="2" applyFont="1" applyFill="1"/>
    <xf numFmtId="49" fontId="4" fillId="3" borderId="1" xfId="4" applyNumberFormat="1" applyFont="1" applyFill="1" applyBorder="1" applyAlignment="1">
      <alignment horizontal="center"/>
    </xf>
    <xf numFmtId="41" fontId="4" fillId="3" borderId="1" xfId="4" applyNumberFormat="1" applyFont="1" applyFill="1" applyBorder="1" applyAlignment="1">
      <alignment horizontal="center"/>
    </xf>
    <xf numFmtId="43" fontId="4" fillId="3" borderId="1" xfId="4" applyNumberFormat="1" applyFont="1" applyFill="1" applyBorder="1" applyAlignment="1">
      <alignment horizontal="center"/>
    </xf>
    <xf numFmtId="0" fontId="4" fillId="3" borderId="1" xfId="6" applyFont="1" applyFill="1" applyBorder="1" applyAlignment="1">
      <alignment horizontal="right"/>
    </xf>
    <xf numFmtId="49" fontId="4" fillId="3" borderId="2" xfId="4" applyNumberFormat="1" applyFont="1" applyFill="1" applyBorder="1" applyAlignment="1">
      <alignment horizontal="center"/>
    </xf>
    <xf numFmtId="41" fontId="4" fillId="3" borderId="2" xfId="4" applyNumberFormat="1" applyFont="1" applyFill="1" applyBorder="1" applyAlignment="1">
      <alignment horizontal="center"/>
    </xf>
    <xf numFmtId="0" fontId="4" fillId="3" borderId="0" xfId="2" applyFont="1" applyFill="1" applyBorder="1"/>
    <xf numFmtId="49" fontId="4" fillId="3" borderId="0" xfId="4" applyNumberFormat="1" applyFont="1" applyFill="1" applyBorder="1" applyAlignment="1">
      <alignment horizontal="center"/>
    </xf>
    <xf numFmtId="41" fontId="4" fillId="3" borderId="0" xfId="4" applyNumberFormat="1" applyFont="1" applyFill="1" applyBorder="1" applyAlignment="1">
      <alignment horizontal="center"/>
    </xf>
    <xf numFmtId="49" fontId="6" fillId="3" borderId="0" xfId="13" applyNumberFormat="1" applyFont="1" applyFill="1"/>
    <xf numFmtId="49" fontId="6" fillId="3" borderId="0" xfId="2" applyNumberFormat="1" applyFont="1" applyFill="1"/>
    <xf numFmtId="188" fontId="6" fillId="3" borderId="0" xfId="13" applyFont="1" applyFill="1"/>
    <xf numFmtId="188" fontId="6" fillId="3" borderId="0" xfId="13" applyNumberFormat="1" applyFont="1" applyFill="1"/>
    <xf numFmtId="49" fontId="6" fillId="3" borderId="0" xfId="11" applyNumberFormat="1" applyFont="1" applyFill="1" applyAlignment="1">
      <alignment horizontal="center"/>
    </xf>
    <xf numFmtId="188" fontId="6" fillId="3" borderId="0" xfId="13" applyNumberFormat="1" applyFont="1" applyFill="1" applyBorder="1"/>
    <xf numFmtId="0" fontId="4" fillId="3" borderId="0" xfId="2" applyFont="1" applyFill="1"/>
    <xf numFmtId="49" fontId="4" fillId="3" borderId="0" xfId="13" applyNumberFormat="1" applyFont="1" applyFill="1"/>
    <xf numFmtId="188" fontId="4" fillId="3" borderId="0" xfId="13" applyFont="1" applyFill="1"/>
    <xf numFmtId="188" fontId="4" fillId="3" borderId="0" xfId="13" applyFont="1" applyFill="1" applyBorder="1"/>
    <xf numFmtId="0" fontId="4" fillId="3" borderId="0" xfId="3" applyFont="1" applyFill="1"/>
    <xf numFmtId="43" fontId="6" fillId="3" borderId="0" xfId="11" applyFont="1" applyFill="1" applyBorder="1"/>
    <xf numFmtId="43" fontId="6" fillId="3" borderId="0" xfId="11" applyFont="1" applyFill="1"/>
    <xf numFmtId="41" fontId="4" fillId="3" borderId="1" xfId="4" applyNumberFormat="1" applyFont="1" applyFill="1" applyBorder="1" applyAlignment="1">
      <alignment horizontal="center" shrinkToFit="1"/>
    </xf>
    <xf numFmtId="0" fontId="6" fillId="3" borderId="0" xfId="0" applyFont="1" applyFill="1"/>
    <xf numFmtId="43" fontId="6" fillId="3" borderId="0" xfId="2" applyNumberFormat="1" applyFont="1" applyFill="1"/>
    <xf numFmtId="0" fontId="4" fillId="3" borderId="0" xfId="21" applyFont="1" applyFill="1"/>
    <xf numFmtId="0" fontId="6" fillId="3" borderId="0" xfId="21" applyFont="1" applyFill="1"/>
    <xf numFmtId="49" fontId="6" fillId="3" borderId="0" xfId="22" applyNumberFormat="1" applyFont="1" applyFill="1"/>
    <xf numFmtId="49" fontId="4" fillId="3" borderId="0" xfId="2" applyNumberFormat="1" applyFont="1" applyFill="1" applyAlignment="1">
      <alignment horizontal="center"/>
    </xf>
    <xf numFmtId="0" fontId="4" fillId="3" borderId="0" xfId="2" applyFont="1" applyFill="1" applyAlignment="1">
      <alignment horizontal="center"/>
    </xf>
    <xf numFmtId="188" fontId="4" fillId="3" borderId="0" xfId="13" applyFont="1" applyFill="1" applyAlignment="1">
      <alignment horizontal="center"/>
    </xf>
    <xf numFmtId="0" fontId="6" fillId="3" borderId="0" xfId="3" applyFont="1" applyFill="1"/>
    <xf numFmtId="43" fontId="6" fillId="3" borderId="0" xfId="1" applyFont="1" applyFill="1"/>
    <xf numFmtId="43" fontId="6" fillId="3" borderId="0" xfId="4" applyNumberFormat="1" applyFont="1" applyFill="1"/>
    <xf numFmtId="3" fontId="6" fillId="3" borderId="0" xfId="2" applyNumberFormat="1" applyFont="1" applyFill="1" applyBorder="1"/>
    <xf numFmtId="49" fontId="6" fillId="3" borderId="0" xfId="4" applyNumberFormat="1" applyFont="1" applyFill="1" applyAlignment="1">
      <alignment horizontal="right"/>
    </xf>
    <xf numFmtId="0" fontId="6" fillId="3" borderId="0" xfId="2" applyFont="1" applyFill="1" applyBorder="1"/>
    <xf numFmtId="41" fontId="4" fillId="3" borderId="2" xfId="4" applyNumberFormat="1" applyFont="1" applyFill="1" applyBorder="1" applyAlignment="1">
      <alignment horizontal="center" shrinkToFit="1"/>
    </xf>
    <xf numFmtId="0" fontId="4" fillId="3" borderId="1" xfId="8" applyNumberFormat="1" applyFont="1" applyFill="1" applyBorder="1" applyAlignment="1">
      <alignment horizontal="center" shrinkToFit="1"/>
    </xf>
    <xf numFmtId="0" fontId="4" fillId="3" borderId="0" xfId="8" applyNumberFormat="1" applyFont="1" applyFill="1" applyBorder="1" applyAlignment="1">
      <alignment horizontal="center" shrinkToFit="1"/>
    </xf>
    <xf numFmtId="49" fontId="11" fillId="3" borderId="0" xfId="2" applyNumberFormat="1" applyFont="1" applyFill="1" applyBorder="1" applyAlignment="1">
      <alignment shrinkToFit="1"/>
    </xf>
    <xf numFmtId="49" fontId="4" fillId="3" borderId="0" xfId="2" applyNumberFormat="1" applyFont="1" applyFill="1" applyBorder="1"/>
    <xf numFmtId="0" fontId="11" fillId="3" borderId="0" xfId="2" applyFont="1" applyFill="1" applyBorder="1" applyAlignment="1">
      <alignment shrinkToFit="1"/>
    </xf>
    <xf numFmtId="0" fontId="4" fillId="3" borderId="0" xfId="10" applyFont="1" applyFill="1" applyBorder="1" applyAlignment="1">
      <alignment horizontal="center" shrinkToFit="1"/>
    </xf>
    <xf numFmtId="0" fontId="11" fillId="3" borderId="0" xfId="2" applyFont="1" applyFill="1" applyAlignment="1">
      <alignment shrinkToFit="1"/>
    </xf>
    <xf numFmtId="49" fontId="4" fillId="3" borderId="0" xfId="2" applyNumberFormat="1" applyFont="1" applyFill="1"/>
    <xf numFmtId="49" fontId="6" fillId="3" borderId="0" xfId="2" applyNumberFormat="1" applyFont="1" applyFill="1" applyAlignment="1">
      <alignment shrinkToFit="1"/>
    </xf>
    <xf numFmtId="189" fontId="6" fillId="3" borderId="0" xfId="2" applyNumberFormat="1" applyFont="1" applyFill="1"/>
    <xf numFmtId="188" fontId="6" fillId="3" borderId="0" xfId="2" applyNumberFormat="1" applyFont="1" applyFill="1"/>
    <xf numFmtId="0" fontId="6" fillId="3" borderId="0" xfId="0" applyNumberFormat="1" applyFont="1" applyFill="1"/>
    <xf numFmtId="0" fontId="6" fillId="3" borderId="0" xfId="5" applyFont="1" applyFill="1" applyAlignment="1">
      <alignment shrinkToFit="1"/>
    </xf>
    <xf numFmtId="0" fontId="4" fillId="3" borderId="0" xfId="4" applyNumberFormat="1" applyFont="1" applyFill="1" applyBorder="1" applyAlignment="1">
      <alignment horizontal="center"/>
    </xf>
    <xf numFmtId="0" fontId="6" fillId="3" borderId="0" xfId="4" applyNumberFormat="1" applyFont="1" applyFill="1" applyBorder="1" applyAlignment="1">
      <alignment horizontal="center" shrinkToFit="1"/>
    </xf>
    <xf numFmtId="189" fontId="6" fillId="3" borderId="0" xfId="4" applyNumberFormat="1" applyFont="1" applyFill="1" applyAlignment="1">
      <alignment shrinkToFit="1"/>
    </xf>
    <xf numFmtId="189" fontId="6" fillId="3" borderId="0" xfId="2" applyNumberFormat="1" applyFont="1" applyFill="1" applyBorder="1" applyAlignment="1">
      <alignment shrinkToFit="1"/>
    </xf>
    <xf numFmtId="0" fontId="6" fillId="3" borderId="0" xfId="12" applyFont="1" applyFill="1" applyAlignment="1"/>
    <xf numFmtId="43" fontId="4" fillId="3" borderId="0" xfId="9" applyFont="1" applyFill="1"/>
    <xf numFmtId="188" fontId="6" fillId="3" borderId="0" xfId="4" applyNumberFormat="1" applyFont="1" applyFill="1" applyBorder="1"/>
    <xf numFmtId="43" fontId="6" fillId="3" borderId="0" xfId="8" applyFont="1" applyFill="1"/>
    <xf numFmtId="188" fontId="6" fillId="3" borderId="0" xfId="4" applyNumberFormat="1" applyFont="1" applyFill="1"/>
    <xf numFmtId="188" fontId="6" fillId="3" borderId="0" xfId="2" applyNumberFormat="1" applyFont="1" applyFill="1" applyBorder="1"/>
    <xf numFmtId="188" fontId="6" fillId="3" borderId="0" xfId="4" applyNumberFormat="1" applyFont="1" applyFill="1" applyAlignment="1">
      <alignment horizontal="center"/>
    </xf>
    <xf numFmtId="43" fontId="6" fillId="3" borderId="0" xfId="1" applyFont="1" applyFill="1" applyAlignment="1">
      <alignment horizontal="center"/>
    </xf>
    <xf numFmtId="43" fontId="6" fillId="3" borderId="0" xfId="1" applyFont="1" applyFill="1" applyBorder="1"/>
    <xf numFmtId="49" fontId="6" fillId="3" borderId="0" xfId="2" applyNumberFormat="1" applyFont="1" applyFill="1" applyAlignment="1">
      <alignment horizontal="left" shrinkToFit="1"/>
    </xf>
    <xf numFmtId="189" fontId="6" fillId="3" borderId="0" xfId="1" applyNumberFormat="1" applyFont="1" applyFill="1"/>
    <xf numFmtId="189" fontId="4" fillId="3" borderId="3" xfId="1" applyNumberFormat="1" applyFont="1" applyFill="1" applyBorder="1"/>
    <xf numFmtId="188" fontId="4" fillId="3" borderId="0" xfId="2" applyNumberFormat="1" applyFont="1" applyFill="1"/>
    <xf numFmtId="189" fontId="6" fillId="3" borderId="0" xfId="1" applyNumberFormat="1" applyFont="1" applyFill="1" applyAlignment="1">
      <alignment horizontal="center"/>
    </xf>
    <xf numFmtId="189" fontId="6" fillId="3" borderId="0" xfId="2" applyNumberFormat="1" applyFont="1" applyFill="1" applyAlignment="1">
      <alignment horizontal="center"/>
    </xf>
    <xf numFmtId="189" fontId="6" fillId="3" borderId="0" xfId="9" applyNumberFormat="1" applyFont="1" applyFill="1" applyBorder="1"/>
    <xf numFmtId="0" fontId="6" fillId="3" borderId="0" xfId="2" quotePrefix="1" applyFont="1" applyFill="1" applyAlignment="1">
      <alignment horizontal="center"/>
    </xf>
    <xf numFmtId="189" fontId="4" fillId="3" borderId="0" xfId="1" applyNumberFormat="1" applyFont="1" applyFill="1" applyAlignment="1">
      <alignment horizontal="center"/>
    </xf>
    <xf numFmtId="189" fontId="4" fillId="3" borderId="0" xfId="2" applyNumberFormat="1" applyFont="1" applyFill="1" applyAlignment="1">
      <alignment horizontal="center"/>
    </xf>
    <xf numFmtId="189" fontId="4" fillId="3" borderId="0" xfId="9" applyNumberFormat="1" applyFont="1" applyFill="1" applyBorder="1"/>
    <xf numFmtId="188" fontId="4" fillId="3" borderId="0" xfId="4" applyNumberFormat="1" applyFont="1" applyFill="1" applyBorder="1"/>
    <xf numFmtId="190" fontId="6" fillId="3" borderId="0" xfId="8" applyNumberFormat="1" applyFont="1" applyFill="1"/>
    <xf numFmtId="189" fontId="6" fillId="3" borderId="5" xfId="1" applyNumberFormat="1" applyFont="1" applyFill="1" applyBorder="1"/>
    <xf numFmtId="189" fontId="6" fillId="3" borderId="0" xfId="1" applyNumberFormat="1" applyFont="1" applyFill="1" applyBorder="1"/>
    <xf numFmtId="0" fontId="6" fillId="3" borderId="0" xfId="8" applyNumberFormat="1" applyFont="1" applyFill="1" applyAlignment="1">
      <alignment horizontal="center"/>
    </xf>
    <xf numFmtId="189" fontId="6" fillId="3" borderId="0" xfId="8" applyNumberFormat="1" applyFont="1" applyFill="1" applyAlignment="1">
      <alignment horizontal="center"/>
    </xf>
    <xf numFmtId="189" fontId="6" fillId="3" borderId="0" xfId="9" applyNumberFormat="1" applyFont="1" applyFill="1"/>
    <xf numFmtId="189" fontId="6" fillId="3" borderId="0" xfId="13" applyNumberFormat="1" applyFont="1" applyFill="1" applyBorder="1"/>
    <xf numFmtId="189" fontId="6" fillId="3" borderId="0" xfId="8" applyNumberFormat="1" applyFont="1" applyFill="1"/>
    <xf numFmtId="190" fontId="6" fillId="3" borderId="0" xfId="8" quotePrefix="1" applyNumberFormat="1" applyFont="1" applyFill="1" applyAlignment="1">
      <alignment horizontal="center"/>
    </xf>
    <xf numFmtId="189" fontId="6" fillId="3" borderId="0" xfId="1" quotePrefix="1" applyNumberFormat="1" applyFont="1" applyFill="1" applyAlignment="1">
      <alignment horizontal="center" shrinkToFit="1"/>
    </xf>
    <xf numFmtId="189" fontId="6" fillId="3" borderId="0" xfId="8" quotePrefix="1" applyNumberFormat="1" applyFont="1" applyFill="1" applyAlignment="1">
      <alignment horizontal="center"/>
    </xf>
    <xf numFmtId="189" fontId="6" fillId="3" borderId="0" xfId="13" applyNumberFormat="1" applyFont="1" applyFill="1" applyAlignment="1">
      <alignment horizontal="center"/>
    </xf>
    <xf numFmtId="49" fontId="6" fillId="3" borderId="0" xfId="8" quotePrefix="1" applyNumberFormat="1" applyFont="1" applyFill="1" applyAlignment="1">
      <alignment horizontal="center"/>
    </xf>
    <xf numFmtId="189" fontId="4" fillId="3" borderId="0" xfId="13" applyNumberFormat="1" applyFont="1" applyFill="1"/>
    <xf numFmtId="189" fontId="4" fillId="3" borderId="0" xfId="13" applyNumberFormat="1" applyFont="1" applyFill="1" applyBorder="1"/>
    <xf numFmtId="189" fontId="4" fillId="3" borderId="2" xfId="13" applyNumberFormat="1" applyFont="1" applyFill="1" applyBorder="1"/>
    <xf numFmtId="189" fontId="6" fillId="3" borderId="1" xfId="13" applyNumberFormat="1" applyFont="1" applyFill="1" applyBorder="1" applyAlignment="1">
      <alignment shrinkToFit="1"/>
    </xf>
    <xf numFmtId="189" fontId="6" fillId="3" borderId="1" xfId="13" applyNumberFormat="1" applyFont="1" applyFill="1" applyBorder="1"/>
    <xf numFmtId="189" fontId="6" fillId="3" borderId="1" xfId="1" applyNumberFormat="1" applyFont="1" applyFill="1" applyBorder="1"/>
    <xf numFmtId="189" fontId="4" fillId="3" borderId="1" xfId="13" applyNumberFormat="1" applyFont="1" applyFill="1" applyBorder="1"/>
    <xf numFmtId="188" fontId="4" fillId="3" borderId="0" xfId="13" applyFont="1" applyFill="1" applyAlignment="1">
      <alignment shrinkToFit="1"/>
    </xf>
    <xf numFmtId="189" fontId="4" fillId="3" borderId="0" xfId="13" applyNumberFormat="1" applyFont="1" applyFill="1" applyAlignment="1">
      <alignment shrinkToFit="1"/>
    </xf>
    <xf numFmtId="43" fontId="4" fillId="3" borderId="0" xfId="1" applyFont="1" applyFill="1"/>
    <xf numFmtId="188" fontId="4" fillId="3" borderId="0" xfId="13" applyNumberFormat="1" applyFont="1" applyFill="1"/>
    <xf numFmtId="0" fontId="6" fillId="3" borderId="0" xfId="5" applyFont="1" applyFill="1" applyAlignment="1">
      <alignment horizontal="center"/>
    </xf>
    <xf numFmtId="43" fontId="4" fillId="2" borderId="7" xfId="1" applyFont="1" applyFill="1" applyBorder="1" applyAlignment="1">
      <alignment horizontal="center" shrinkToFit="1"/>
    </xf>
    <xf numFmtId="0" fontId="4" fillId="0" borderId="1" xfId="5" applyFont="1" applyFill="1" applyBorder="1" applyAlignment="1">
      <alignment horizontal="center" shrinkToFit="1"/>
    </xf>
    <xf numFmtId="0" fontId="6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1" xfId="5" applyFont="1" applyFill="1" applyBorder="1" applyAlignment="1">
      <alignment horizontal="center"/>
    </xf>
    <xf numFmtId="0" fontId="6" fillId="0" borderId="0" xfId="2" applyFont="1" applyFill="1"/>
    <xf numFmtId="49" fontId="4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3" applyFont="1" applyFill="1"/>
    <xf numFmtId="49" fontId="4" fillId="0" borderId="1" xfId="4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3" fontId="4" fillId="0" borderId="1" xfId="4" applyNumberFormat="1" applyFont="1" applyFill="1" applyBorder="1" applyAlignment="1">
      <alignment horizontal="center"/>
    </xf>
    <xf numFmtId="0" fontId="4" fillId="0" borderId="1" xfId="6" applyFont="1" applyFill="1" applyBorder="1" applyAlignment="1">
      <alignment horizontal="right"/>
    </xf>
    <xf numFmtId="49" fontId="4" fillId="0" borderId="2" xfId="4" applyNumberFormat="1" applyFont="1" applyFill="1" applyBorder="1" applyAlignment="1">
      <alignment horizontal="center"/>
    </xf>
    <xf numFmtId="41" fontId="4" fillId="0" borderId="2" xfId="4" applyNumberFormat="1" applyFont="1" applyFill="1" applyBorder="1" applyAlignment="1">
      <alignment horizontal="center"/>
    </xf>
    <xf numFmtId="0" fontId="4" fillId="0" borderId="0" xfId="2" applyFont="1" applyFill="1" applyBorder="1"/>
    <xf numFmtId="0" fontId="4" fillId="0" borderId="1" xfId="8" applyNumberFormat="1" applyFont="1" applyFill="1" applyBorder="1" applyAlignment="1">
      <alignment horizontal="center" shrinkToFit="1"/>
    </xf>
    <xf numFmtId="43" fontId="4" fillId="0" borderId="1" xfId="9" applyFont="1" applyFill="1" applyBorder="1" applyAlignment="1">
      <alignment horizontal="center" shrinkToFit="1"/>
    </xf>
    <xf numFmtId="49" fontId="4" fillId="0" borderId="0" xfId="4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center"/>
    </xf>
    <xf numFmtId="0" fontId="4" fillId="0" borderId="0" xfId="8" applyNumberFormat="1" applyFont="1" applyFill="1" applyBorder="1" applyAlignment="1">
      <alignment horizontal="center" shrinkToFit="1"/>
    </xf>
    <xf numFmtId="43" fontId="4" fillId="0" borderId="0" xfId="9" applyFont="1" applyFill="1" applyBorder="1" applyAlignment="1">
      <alignment horizontal="center" shrinkToFit="1"/>
    </xf>
    <xf numFmtId="0" fontId="4" fillId="0" borderId="0" xfId="2" applyFont="1" applyFill="1"/>
    <xf numFmtId="49" fontId="6" fillId="0" borderId="0" xfId="2" applyNumberFormat="1" applyFont="1" applyFill="1"/>
    <xf numFmtId="189" fontId="6" fillId="0" borderId="0" xfId="1" applyNumberFormat="1" applyFont="1" applyFill="1" applyBorder="1" applyAlignment="1">
      <alignment shrinkToFit="1"/>
    </xf>
    <xf numFmtId="0" fontId="6" fillId="0" borderId="0" xfId="0" applyFont="1" applyFill="1"/>
    <xf numFmtId="188" fontId="4" fillId="0" borderId="0" xfId="13" applyFont="1" applyFill="1" applyBorder="1"/>
    <xf numFmtId="49" fontId="4" fillId="0" borderId="1" xfId="9" applyNumberFormat="1" applyFont="1" applyFill="1" applyBorder="1" applyAlignment="1">
      <alignment horizontal="center" shrinkToFit="1"/>
    </xf>
    <xf numFmtId="0" fontId="4" fillId="0" borderId="0" xfId="3" applyFont="1" applyFill="1"/>
    <xf numFmtId="43" fontId="6" fillId="0" borderId="0" xfId="4" applyNumberFormat="1" applyFont="1" applyFill="1"/>
    <xf numFmtId="3" fontId="6" fillId="0" borderId="0" xfId="2" applyNumberFormat="1" applyFont="1" applyFill="1" applyBorder="1"/>
    <xf numFmtId="49" fontId="6" fillId="0" borderId="0" xfId="13" applyNumberFormat="1" applyFont="1" applyFill="1"/>
    <xf numFmtId="49" fontId="4" fillId="0" borderId="0" xfId="13" applyNumberFormat="1" applyFont="1" applyFill="1"/>
    <xf numFmtId="188" fontId="6" fillId="0" borderId="0" xfId="13" applyFont="1" applyFill="1"/>
    <xf numFmtId="188" fontId="6" fillId="0" borderId="0" xfId="13" applyNumberFormat="1" applyFont="1" applyFill="1" applyBorder="1"/>
    <xf numFmtId="188" fontId="4" fillId="0" borderId="0" xfId="13" applyFont="1" applyFill="1"/>
    <xf numFmtId="190" fontId="6" fillId="0" borderId="0" xfId="1" applyNumberFormat="1" applyFont="1" applyFill="1"/>
    <xf numFmtId="190" fontId="6" fillId="0" borderId="6" xfId="1" applyNumberFormat="1" applyFont="1" applyFill="1" applyBorder="1"/>
    <xf numFmtId="195" fontId="6" fillId="0" borderId="0" xfId="11" applyNumberFormat="1" applyFont="1" applyFill="1"/>
    <xf numFmtId="195" fontId="6" fillId="0" borderId="0" xfId="13" applyNumberFormat="1" applyFont="1" applyFill="1"/>
    <xf numFmtId="1" fontId="6" fillId="0" borderId="0" xfId="26" applyNumberFormat="1" applyFont="1" applyFill="1" applyAlignment="1">
      <alignment horizontal="center"/>
    </xf>
    <xf numFmtId="1" fontId="6" fillId="0" borderId="0" xfId="26" applyNumberFormat="1" applyFont="1" applyFill="1" applyBorder="1" applyAlignment="1">
      <alignment horizontal="center"/>
    </xf>
    <xf numFmtId="190" fontId="6" fillId="0" borderId="0" xfId="9" applyNumberFormat="1" applyFont="1" applyFill="1" applyAlignment="1">
      <alignment shrinkToFit="1"/>
    </xf>
    <xf numFmtId="190" fontId="4" fillId="0" borderId="3" xfId="9" applyNumberFormat="1" applyFont="1" applyFill="1" applyBorder="1" applyAlignment="1">
      <alignment shrinkToFit="1"/>
    </xf>
    <xf numFmtId="188" fontId="6" fillId="0" borderId="0" xfId="13" applyNumberFormat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188" fontId="6" fillId="0" borderId="0" xfId="11" applyNumberFormat="1" applyFont="1" applyFill="1" applyAlignment="1">
      <alignment shrinkToFit="1"/>
    </xf>
    <xf numFmtId="190" fontId="6" fillId="0" borderId="0" xfId="13" applyNumberFormat="1" applyFont="1" applyFill="1" applyBorder="1" applyAlignment="1">
      <alignment shrinkToFit="1"/>
    </xf>
    <xf numFmtId="190" fontId="6" fillId="0" borderId="0" xfId="1" applyNumberFormat="1" applyFont="1" applyFill="1" applyAlignment="1">
      <alignment shrinkToFit="1"/>
    </xf>
    <xf numFmtId="190" fontId="4" fillId="0" borderId="4" xfId="1" applyNumberFormat="1" applyFont="1" applyFill="1" applyBorder="1" applyAlignment="1">
      <alignment horizontal="center" shrinkToFit="1"/>
    </xf>
    <xf numFmtId="0" fontId="4" fillId="3" borderId="0" xfId="21" applyFont="1" applyFill="1" applyAlignment="1">
      <alignment horizontal="center" shrinkToFit="1"/>
    </xf>
    <xf numFmtId="0" fontId="4" fillId="3" borderId="0" xfId="4" applyNumberFormat="1" applyFont="1" applyFill="1" applyBorder="1" applyAlignment="1">
      <alignment horizontal="center" shrinkToFit="1"/>
    </xf>
    <xf numFmtId="49" fontId="4" fillId="3" borderId="0" xfId="30" applyNumberFormat="1" applyFont="1" applyFill="1" applyBorder="1" applyAlignment="1">
      <alignment horizontal="center" shrinkToFit="1"/>
    </xf>
    <xf numFmtId="0" fontId="11" fillId="3" borderId="0" xfId="2" applyFont="1" applyFill="1" applyBorder="1" applyAlignment="1">
      <alignment horizontal="center" shrinkToFit="1"/>
    </xf>
    <xf numFmtId="200" fontId="6" fillId="3" borderId="0" xfId="0" applyNumberFormat="1" applyFont="1" applyFill="1" applyAlignment="1"/>
    <xf numFmtId="0" fontId="6" fillId="3" borderId="0" xfId="2" applyFont="1" applyFill="1" applyAlignment="1"/>
    <xf numFmtId="200" fontId="6" fillId="3" borderId="0" xfId="0" applyNumberFormat="1" applyFont="1" applyFill="1"/>
    <xf numFmtId="0" fontId="4" fillId="3" borderId="0" xfId="31" applyFont="1" applyFill="1"/>
    <xf numFmtId="43" fontId="6" fillId="3" borderId="0" xfId="8" applyFont="1" applyFill="1" applyAlignment="1">
      <alignment horizontal="center"/>
    </xf>
    <xf numFmtId="0" fontId="6" fillId="3" borderId="0" xfId="31" applyFont="1" applyFill="1"/>
    <xf numFmtId="190" fontId="6" fillId="3" borderId="0" xfId="8" applyNumberFormat="1" applyFont="1" applyFill="1" applyAlignment="1">
      <alignment horizontal="center"/>
    </xf>
    <xf numFmtId="0" fontId="4" fillId="3" borderId="0" xfId="21" applyFont="1" applyFill="1" applyAlignment="1"/>
    <xf numFmtId="188" fontId="4" fillId="3" borderId="0" xfId="13" applyFont="1" applyFill="1" applyAlignment="1">
      <alignment horizontal="center" shrinkToFit="1"/>
    </xf>
    <xf numFmtId="189" fontId="4" fillId="3" borderId="0" xfId="1" applyNumberFormat="1" applyFont="1" applyFill="1" applyBorder="1"/>
    <xf numFmtId="0" fontId="6" fillId="0" borderId="0" xfId="5" applyFont="1" applyFill="1" applyAlignment="1">
      <alignment horizontal="right"/>
    </xf>
    <xf numFmtId="0" fontId="6" fillId="0" borderId="0" xfId="14" applyFont="1" applyFill="1" applyBorder="1"/>
    <xf numFmtId="188" fontId="4" fillId="0" borderId="1" xfId="13" applyFont="1" applyFill="1" applyBorder="1" applyAlignment="1">
      <alignment horizontal="center"/>
    </xf>
    <xf numFmtId="0" fontId="6" fillId="0" borderId="0" xfId="14" applyFont="1" applyFill="1"/>
    <xf numFmtId="0" fontId="4" fillId="0" borderId="2" xfId="29" applyFont="1" applyFill="1" applyBorder="1" applyAlignment="1">
      <alignment horizontal="center" shrinkToFit="1"/>
    </xf>
    <xf numFmtId="0" fontId="4" fillId="0" borderId="2" xfId="29" applyFont="1" applyFill="1" applyBorder="1" applyAlignment="1">
      <alignment shrinkToFit="1"/>
    </xf>
    <xf numFmtId="0" fontId="4" fillId="0" borderId="0" xfId="29" applyFont="1" applyFill="1" applyBorder="1" applyAlignment="1">
      <alignment shrinkToFit="1"/>
    </xf>
    <xf numFmtId="49" fontId="4" fillId="0" borderId="1" xfId="29" applyNumberFormat="1" applyFont="1" applyFill="1" applyBorder="1" applyAlignment="1">
      <alignment horizontal="center" shrinkToFit="1"/>
    </xf>
    <xf numFmtId="49" fontId="4" fillId="0" borderId="0" xfId="29" applyNumberFormat="1" applyFont="1" applyFill="1" applyBorder="1" applyAlignment="1">
      <alignment horizontal="center" shrinkToFit="1"/>
    </xf>
    <xf numFmtId="49" fontId="4" fillId="0" borderId="0" xfId="9" applyNumberFormat="1" applyFont="1" applyFill="1" applyBorder="1" applyAlignment="1">
      <alignment horizontal="center" shrinkToFit="1"/>
    </xf>
    <xf numFmtId="49" fontId="6" fillId="0" borderId="0" xfId="11" applyNumberFormat="1" applyFont="1" applyFill="1" applyAlignment="1">
      <alignment horizontal="center"/>
    </xf>
    <xf numFmtId="188" fontId="6" fillId="0" borderId="1" xfId="13" applyFont="1" applyFill="1" applyBorder="1"/>
    <xf numFmtId="188" fontId="6" fillId="0" borderId="0" xfId="13" applyFont="1" applyFill="1" applyBorder="1"/>
    <xf numFmtId="188" fontId="6" fillId="0" borderId="1" xfId="13" applyNumberFormat="1" applyFont="1" applyFill="1" applyBorder="1"/>
    <xf numFmtId="49" fontId="4" fillId="0" borderId="0" xfId="13" applyNumberFormat="1" applyFont="1" applyFill="1" applyAlignment="1"/>
    <xf numFmtId="49" fontId="4" fillId="0" borderId="0" xfId="11" applyNumberFormat="1" applyFont="1" applyFill="1" applyAlignment="1">
      <alignment horizontal="center"/>
    </xf>
    <xf numFmtId="0" fontId="6" fillId="0" borderId="0" xfId="15" applyFont="1" applyFill="1" applyAlignment="1"/>
    <xf numFmtId="188" fontId="4" fillId="0" borderId="4" xfId="13" applyNumberFormat="1" applyFont="1" applyFill="1" applyBorder="1"/>
    <xf numFmtId="190" fontId="6" fillId="0" borderId="0" xfId="13" applyNumberFormat="1" applyFont="1" applyFill="1" applyBorder="1"/>
    <xf numFmtId="0" fontId="6" fillId="0" borderId="0" xfId="16" applyFont="1" applyFill="1" applyAlignment="1"/>
    <xf numFmtId="0" fontId="6" fillId="0" borderId="0" xfId="5" applyFont="1" applyFill="1" applyAlignment="1"/>
    <xf numFmtId="0" fontId="6" fillId="0" borderId="0" xfId="5" applyFont="1" applyFill="1" applyBorder="1" applyAlignment="1"/>
    <xf numFmtId="0" fontId="6" fillId="0" borderId="1" xfId="5" applyFont="1" applyFill="1" applyBorder="1" applyAlignment="1"/>
    <xf numFmtId="190" fontId="6" fillId="0" borderId="1" xfId="13" applyNumberFormat="1" applyFont="1" applyFill="1" applyBorder="1"/>
    <xf numFmtId="188" fontId="4" fillId="0" borderId="2" xfId="13" applyNumberFormat="1" applyFont="1" applyFill="1" applyBorder="1"/>
    <xf numFmtId="43" fontId="4" fillId="0" borderId="0" xfId="11" applyFont="1" applyFill="1" applyBorder="1"/>
    <xf numFmtId="0" fontId="4" fillId="0" borderId="0" xfId="16" applyFont="1" applyFill="1" applyBorder="1" applyAlignment="1" applyProtection="1">
      <alignment horizontal="left"/>
    </xf>
    <xf numFmtId="0" fontId="6" fillId="0" borderId="0" xfId="16" applyFont="1" applyFill="1" applyBorder="1" applyAlignment="1"/>
    <xf numFmtId="0" fontId="6" fillId="0" borderId="0" xfId="15" applyFont="1" applyFill="1" applyBorder="1" applyAlignment="1"/>
    <xf numFmtId="0" fontId="6" fillId="0" borderId="0" xfId="16" applyFont="1" applyFill="1" applyBorder="1" applyAlignment="1" applyProtection="1">
      <alignment horizontal="left"/>
    </xf>
    <xf numFmtId="191" fontId="6" fillId="0" borderId="5" xfId="13" applyNumberFormat="1" applyFont="1" applyFill="1" applyBorder="1"/>
    <xf numFmtId="192" fontId="6" fillId="0" borderId="5" xfId="17" applyNumberFormat="1" applyFont="1" applyFill="1" applyBorder="1" applyAlignment="1">
      <alignment horizontal="right"/>
    </xf>
    <xf numFmtId="193" fontId="6" fillId="0" borderId="5" xfId="17" applyNumberFormat="1" applyFont="1" applyFill="1" applyBorder="1" applyAlignment="1">
      <alignment horizontal="right"/>
    </xf>
    <xf numFmtId="194" fontId="6" fillId="0" borderId="0" xfId="11" applyNumberFormat="1" applyFont="1" applyFill="1"/>
    <xf numFmtId="0" fontId="4" fillId="0" borderId="0" xfId="2" applyFont="1" applyFill="1" applyAlignment="1">
      <alignment horizontal="right"/>
    </xf>
    <xf numFmtId="199" fontId="4" fillId="2" borderId="7" xfId="0" applyNumberFormat="1" applyFont="1" applyFill="1" applyBorder="1" applyAlignment="1">
      <alignment horizontal="center"/>
    </xf>
    <xf numFmtId="49" fontId="6" fillId="0" borderId="0" xfId="22" applyNumberFormat="1" applyFont="1" applyFill="1"/>
    <xf numFmtId="0" fontId="6" fillId="2" borderId="0" xfId="0" applyFont="1" applyFill="1"/>
    <xf numFmtId="49" fontId="6" fillId="0" borderId="0" xfId="13" quotePrefix="1" applyNumberFormat="1" applyFont="1" applyFill="1" applyAlignment="1">
      <alignment horizontal="center"/>
    </xf>
    <xf numFmtId="188" fontId="6" fillId="0" borderId="0" xfId="13" applyFont="1" applyFill="1" applyAlignment="1">
      <alignment shrinkToFit="1"/>
    </xf>
    <xf numFmtId="190" fontId="6" fillId="0" borderId="0" xfId="13" applyNumberFormat="1" applyFont="1" applyFill="1" applyAlignment="1">
      <alignment shrinkToFit="1"/>
    </xf>
    <xf numFmtId="190" fontId="6" fillId="2" borderId="0" xfId="1" applyNumberFormat="1" applyFont="1" applyFill="1"/>
    <xf numFmtId="188" fontId="6" fillId="0" borderId="0" xfId="13" applyNumberFormat="1" applyFont="1" applyFill="1" applyAlignment="1">
      <alignment shrinkToFit="1"/>
    </xf>
    <xf numFmtId="188" fontId="4" fillId="0" borderId="0" xfId="13" applyFont="1" applyFill="1" applyBorder="1" applyAlignment="1">
      <alignment shrinkToFit="1"/>
    </xf>
    <xf numFmtId="190" fontId="4" fillId="0" borderId="2" xfId="13" applyNumberFormat="1" applyFont="1" applyFill="1" applyBorder="1" applyAlignment="1">
      <alignment shrinkToFit="1"/>
    </xf>
    <xf numFmtId="188" fontId="4" fillId="0" borderId="0" xfId="13" applyNumberFormat="1" applyFont="1" applyFill="1" applyBorder="1" applyAlignment="1">
      <alignment shrinkToFit="1"/>
    </xf>
    <xf numFmtId="188" fontId="6" fillId="0" borderId="0" xfId="13" applyFont="1" applyFill="1" applyBorder="1" applyAlignment="1">
      <alignment shrinkToFit="1"/>
    </xf>
    <xf numFmtId="0" fontId="4" fillId="2" borderId="0" xfId="0" applyFont="1" applyFill="1"/>
    <xf numFmtId="190" fontId="4" fillId="0" borderId="0" xfId="13" applyNumberFormat="1" applyFont="1" applyFill="1" applyBorder="1" applyAlignment="1">
      <alignment shrinkToFit="1"/>
    </xf>
    <xf numFmtId="0" fontId="4" fillId="0" borderId="0" xfId="21" applyFont="1" applyFill="1"/>
    <xf numFmtId="190" fontId="4" fillId="0" borderId="3" xfId="13" applyNumberFormat="1" applyFont="1" applyFill="1" applyBorder="1" applyAlignment="1">
      <alignment shrinkToFit="1"/>
    </xf>
    <xf numFmtId="190" fontId="4" fillId="0" borderId="1" xfId="13" applyNumberFormat="1" applyFont="1" applyFill="1" applyBorder="1" applyAlignment="1">
      <alignment shrinkToFit="1"/>
    </xf>
    <xf numFmtId="190" fontId="6" fillId="0" borderId="0" xfId="1" applyNumberFormat="1" applyFont="1" applyFill="1" applyBorder="1" applyAlignment="1">
      <alignment shrinkToFit="1"/>
    </xf>
    <xf numFmtId="189" fontId="4" fillId="0" borderId="2" xfId="1" applyNumberFormat="1" applyFont="1" applyFill="1" applyBorder="1" applyAlignment="1">
      <alignment shrinkToFit="1"/>
    </xf>
    <xf numFmtId="190" fontId="4" fillId="0" borderId="2" xfId="1" applyNumberFormat="1" applyFont="1" applyFill="1" applyBorder="1" applyAlignment="1">
      <alignment shrinkToFit="1"/>
    </xf>
    <xf numFmtId="190" fontId="4" fillId="0" borderId="4" xfId="13" applyNumberFormat="1" applyFont="1" applyFill="1" applyBorder="1" applyAlignment="1">
      <alignment shrinkToFit="1"/>
    </xf>
    <xf numFmtId="188" fontId="6" fillId="0" borderId="0" xfId="13" applyFont="1" applyFill="1" applyBorder="1" applyAlignment="1">
      <alignment horizontal="center"/>
    </xf>
    <xf numFmtId="0" fontId="4" fillId="0" borderId="0" xfId="20" applyFont="1" applyFill="1" applyAlignment="1">
      <alignment shrinkToFit="1"/>
    </xf>
    <xf numFmtId="0" fontId="4" fillId="0" borderId="0" xfId="20" applyFont="1" applyFill="1" applyBorder="1" applyAlignment="1">
      <alignment shrinkToFit="1"/>
    </xf>
    <xf numFmtId="43" fontId="6" fillId="0" borderId="0" xfId="9" applyNumberFormat="1" applyFont="1" applyFill="1" applyBorder="1" applyAlignment="1">
      <alignment shrinkToFit="1"/>
    </xf>
    <xf numFmtId="0" fontId="4" fillId="2" borderId="0" xfId="0" applyFont="1" applyFill="1" applyAlignment="1"/>
    <xf numFmtId="190" fontId="4" fillId="0" borderId="0" xfId="11" applyNumberFormat="1" applyFont="1" applyFill="1" applyBorder="1" applyAlignment="1">
      <alignment shrinkToFit="1"/>
    </xf>
    <xf numFmtId="190" fontId="6" fillId="0" borderId="0" xfId="11" applyNumberFormat="1" applyFont="1" applyFill="1" applyBorder="1" applyAlignment="1">
      <alignment shrinkToFit="1"/>
    </xf>
    <xf numFmtId="49" fontId="4" fillId="0" borderId="0" xfId="9" quotePrefix="1" applyNumberFormat="1" applyFont="1" applyFill="1" applyBorder="1" applyAlignment="1">
      <alignment horizontal="center" shrinkToFit="1"/>
    </xf>
    <xf numFmtId="0" fontId="4" fillId="0" borderId="0" xfId="29" applyNumberFormat="1" applyFont="1" applyFill="1" applyBorder="1" applyAlignment="1">
      <alignment horizontal="center" shrinkToFit="1"/>
    </xf>
    <xf numFmtId="0" fontId="4" fillId="0" borderId="0" xfId="9" applyNumberFormat="1" applyFont="1" applyFill="1" applyBorder="1" applyAlignment="1">
      <alignment horizontal="center" shrinkToFit="1"/>
    </xf>
    <xf numFmtId="0" fontId="4" fillId="0" borderId="0" xfId="16" applyFont="1" applyFill="1" applyAlignment="1" applyProtection="1">
      <alignment horizontal="center" shrinkToFit="1"/>
    </xf>
    <xf numFmtId="190" fontId="4" fillId="0" borderId="0" xfId="9" applyNumberFormat="1" applyFont="1" applyFill="1" applyBorder="1" applyAlignment="1">
      <alignment horizontal="center" shrinkToFit="1"/>
    </xf>
    <xf numFmtId="190" fontId="6" fillId="0" borderId="0" xfId="1" quotePrefix="1" applyNumberFormat="1" applyFont="1" applyFill="1" applyBorder="1" applyAlignment="1">
      <alignment horizontal="center" shrinkToFit="1"/>
    </xf>
    <xf numFmtId="0" fontId="6" fillId="0" borderId="0" xfId="21" applyFont="1" applyFill="1"/>
    <xf numFmtId="188" fontId="4" fillId="0" borderId="0" xfId="22" applyFont="1" applyFill="1"/>
    <xf numFmtId="188" fontId="6" fillId="0" borderId="0" xfId="22" applyFont="1" applyFill="1"/>
    <xf numFmtId="188" fontId="4" fillId="0" borderId="0" xfId="13" applyFont="1" applyFill="1" applyAlignment="1">
      <alignment horizontal="center"/>
    </xf>
    <xf numFmtId="0" fontId="6" fillId="0" borderId="0" xfId="23" applyFont="1" applyFill="1"/>
    <xf numFmtId="0" fontId="4" fillId="0" borderId="0" xfId="23" applyFont="1" applyFill="1" applyBorder="1"/>
    <xf numFmtId="49" fontId="4" fillId="0" borderId="0" xfId="24" quotePrefix="1" applyNumberFormat="1" applyFont="1" applyFill="1" applyBorder="1" applyAlignment="1">
      <alignment horizontal="center"/>
    </xf>
    <xf numFmtId="49" fontId="4" fillId="0" borderId="0" xfId="11" quotePrefix="1" applyNumberFormat="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2" applyFont="1" applyFill="1" applyAlignment="1">
      <alignment vertical="center"/>
    </xf>
    <xf numFmtId="0" fontId="6" fillId="0" borderId="0" xfId="23" applyFont="1" applyFill="1" applyAlignment="1">
      <alignment shrinkToFit="1"/>
    </xf>
    <xf numFmtId="0" fontId="6" fillId="0" borderId="0" xfId="3" applyFont="1" applyFill="1" applyBorder="1"/>
    <xf numFmtId="190" fontId="4" fillId="0" borderId="0" xfId="23" applyNumberFormat="1" applyFont="1" applyFill="1"/>
    <xf numFmtId="0" fontId="4" fillId="0" borderId="0" xfId="23" applyFont="1" applyFill="1"/>
    <xf numFmtId="0" fontId="6" fillId="0" borderId="0" xfId="23" applyFont="1" applyFill="1" applyAlignment="1"/>
    <xf numFmtId="0" fontId="6" fillId="0" borderId="0" xfId="32" applyFont="1" applyFill="1" applyAlignment="1">
      <alignment vertical="center"/>
    </xf>
    <xf numFmtId="190" fontId="6" fillId="0" borderId="0" xfId="13" applyNumberFormat="1" applyFont="1" applyFill="1" applyBorder="1" applyAlignment="1">
      <alignment horizontal="right" shrinkToFit="1"/>
    </xf>
    <xf numFmtId="0" fontId="6" fillId="0" borderId="0" xfId="33" applyFont="1" applyFill="1" applyAlignment="1"/>
    <xf numFmtId="190" fontId="6" fillId="0" borderId="1" xfId="13" applyNumberFormat="1" applyFont="1" applyFill="1" applyBorder="1" applyAlignment="1">
      <alignment shrinkToFit="1"/>
    </xf>
    <xf numFmtId="190" fontId="4" fillId="0" borderId="0" xfId="9" applyNumberFormat="1" applyFont="1" applyFill="1" applyAlignment="1">
      <alignment shrinkToFit="1"/>
    </xf>
    <xf numFmtId="190" fontId="4" fillId="0" borderId="0" xfId="25" applyNumberFormat="1" applyFont="1" applyFill="1" applyAlignment="1">
      <alignment shrinkToFit="1"/>
    </xf>
    <xf numFmtId="190" fontId="6" fillId="0" borderId="2" xfId="9" applyNumberFormat="1" applyFont="1" applyFill="1" applyBorder="1" applyAlignment="1">
      <alignment shrinkToFit="1"/>
    </xf>
    <xf numFmtId="0" fontId="6" fillId="0" borderId="0" xfId="5" quotePrefix="1" applyFont="1" applyFill="1" applyAlignment="1">
      <alignment horizontal="right"/>
    </xf>
    <xf numFmtId="190" fontId="6" fillId="0" borderId="0" xfId="23" applyNumberFormat="1" applyFont="1" applyFill="1"/>
    <xf numFmtId="43" fontId="6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shrinkToFit="1"/>
    </xf>
    <xf numFmtId="0" fontId="4" fillId="2" borderId="0" xfId="34" applyFont="1" applyFill="1"/>
    <xf numFmtId="0" fontId="6" fillId="2" borderId="0" xfId="35" applyFont="1" applyFill="1"/>
    <xf numFmtId="0" fontId="6" fillId="0" borderId="0" xfId="3" applyFont="1" applyFill="1" applyAlignment="1">
      <alignment shrinkToFit="1"/>
    </xf>
    <xf numFmtId="190" fontId="6" fillId="0" borderId="0" xfId="11" applyNumberFormat="1" applyFont="1" applyFill="1" applyAlignment="1">
      <alignment shrinkToFit="1"/>
    </xf>
    <xf numFmtId="0" fontId="6" fillId="2" borderId="0" xfId="12" applyFont="1" applyFill="1" applyAlignment="1">
      <alignment vertical="center"/>
    </xf>
    <xf numFmtId="43" fontId="4" fillId="0" borderId="0" xfId="1" applyFont="1" applyFill="1" applyAlignment="1">
      <alignment shrinkToFit="1"/>
    </xf>
    <xf numFmtId="0" fontId="4" fillId="0" borderId="0" xfId="5" applyFont="1" applyFill="1" applyAlignment="1"/>
    <xf numFmtId="190" fontId="4" fillId="0" borderId="0" xfId="1" applyNumberFormat="1" applyFont="1" applyFill="1" applyBorder="1" applyAlignment="1">
      <alignment horizontal="center" shrinkToFit="1"/>
    </xf>
    <xf numFmtId="190" fontId="4" fillId="0" borderId="0" xfId="1" applyNumberFormat="1" applyFont="1" applyFill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 shrinkToFit="1"/>
    </xf>
    <xf numFmtId="197" fontId="4" fillId="2" borderId="1" xfId="26" applyFont="1" applyFill="1" applyBorder="1" applyAlignment="1">
      <alignment horizontal="center" shrinkToFit="1"/>
    </xf>
    <xf numFmtId="197" fontId="4" fillId="2" borderId="0" xfId="0" applyNumberFormat="1" applyFont="1" applyFill="1"/>
    <xf numFmtId="1" fontId="6" fillId="3" borderId="0" xfId="26" applyNumberFormat="1" applyFont="1" applyFill="1" applyAlignment="1">
      <alignment horizontal="center"/>
    </xf>
    <xf numFmtId="197" fontId="6" fillId="3" borderId="0" xfId="26" applyFont="1" applyFill="1"/>
    <xf numFmtId="197" fontId="6" fillId="3" borderId="0" xfId="26" applyFont="1" applyFill="1" applyBorder="1"/>
    <xf numFmtId="0" fontId="6" fillId="0" borderId="0" xfId="26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2" xfId="36" applyFont="1" applyFill="1" applyBorder="1" applyAlignment="1">
      <alignment horizontal="center" vertical="center" shrinkToFit="1"/>
    </xf>
    <xf numFmtId="0" fontId="4" fillId="0" borderId="0" xfId="0" applyFont="1" applyFill="1" applyAlignment="1">
      <alignment shrinkToFit="1"/>
    </xf>
    <xf numFmtId="197" fontId="4" fillId="0" borderId="0" xfId="26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38" fontId="4" fillId="0" borderId="1" xfId="36" applyNumberFormat="1" applyFont="1" applyFill="1" applyBorder="1" applyAlignment="1">
      <alignment horizontal="center" vertical="center" shrinkToFit="1"/>
    </xf>
    <xf numFmtId="43" fontId="4" fillId="0" borderId="7" xfId="1" applyFont="1" applyFill="1" applyBorder="1" applyAlignment="1">
      <alignment horizontal="center" shrinkToFit="1"/>
    </xf>
    <xf numFmtId="197" fontId="4" fillId="3" borderId="0" xfId="26" applyFont="1" applyFill="1"/>
    <xf numFmtId="190" fontId="6" fillId="3" borderId="0" xfId="1" applyNumberFormat="1" applyFont="1" applyFill="1" applyBorder="1" applyAlignment="1">
      <alignment horizontal="centerContinuous"/>
    </xf>
    <xf numFmtId="189" fontId="4" fillId="3" borderId="4" xfId="9" applyNumberFormat="1" applyFont="1" applyFill="1" applyBorder="1"/>
    <xf numFmtId="189" fontId="4" fillId="3" borderId="0" xfId="11" applyNumberFormat="1" applyFont="1" applyFill="1" applyBorder="1"/>
    <xf numFmtId="0" fontId="4" fillId="3" borderId="0" xfId="5" applyFont="1" applyFill="1" applyAlignment="1">
      <alignment vertical="center"/>
    </xf>
    <xf numFmtId="189" fontId="6" fillId="3" borderId="0" xfId="11" applyNumberFormat="1" applyFont="1" applyFill="1"/>
    <xf numFmtId="43" fontId="6" fillId="3" borderId="0" xfId="11" applyNumberFormat="1" applyFont="1" applyFill="1" applyBorder="1"/>
    <xf numFmtId="189" fontId="6" fillId="3" borderId="0" xfId="11" applyNumberFormat="1" applyFont="1" applyFill="1" applyBorder="1" applyAlignment="1">
      <alignment shrinkToFit="1"/>
    </xf>
    <xf numFmtId="199" fontId="4" fillId="2" borderId="0" xfId="0" applyNumberFormat="1" applyFont="1" applyFill="1" applyBorder="1" applyAlignment="1">
      <alignment horizontal="center"/>
    </xf>
    <xf numFmtId="189" fontId="6" fillId="0" borderId="0" xfId="19" applyNumberFormat="1" applyFont="1" applyFill="1" applyAlignment="1">
      <alignment shrinkToFit="1"/>
    </xf>
    <xf numFmtId="189" fontId="4" fillId="0" borderId="4" xfId="1" quotePrefix="1" applyNumberFormat="1" applyFont="1" applyFill="1" applyBorder="1" applyAlignment="1">
      <alignment horizontal="center" shrinkToFit="1"/>
    </xf>
    <xf numFmtId="190" fontId="4" fillId="0" borderId="4" xfId="1" quotePrefix="1" applyNumberFormat="1" applyFont="1" applyFill="1" applyBorder="1" applyAlignment="1">
      <alignment horizontal="center" shrinkToFit="1"/>
    </xf>
    <xf numFmtId="43" fontId="6" fillId="0" borderId="6" xfId="1" applyFont="1" applyFill="1" applyBorder="1"/>
    <xf numFmtId="190" fontId="6" fillId="0" borderId="0" xfId="9" applyNumberFormat="1" applyFont="1" applyFill="1" applyBorder="1" applyAlignment="1">
      <alignment shrinkToFit="1"/>
    </xf>
    <xf numFmtId="0" fontId="4" fillId="0" borderId="2" xfId="5" applyFont="1" applyFill="1" applyBorder="1" applyAlignment="1">
      <alignment shrinkToFit="1"/>
    </xf>
    <xf numFmtId="0" fontId="4" fillId="0" borderId="2" xfId="6" applyFont="1" applyFill="1" applyBorder="1" applyAlignment="1">
      <alignment horizontal="right" shrinkToFit="1"/>
    </xf>
    <xf numFmtId="199" fontId="4" fillId="3" borderId="7" xfId="0" applyNumberFormat="1" applyFont="1" applyFill="1" applyBorder="1" applyAlignment="1">
      <alignment horizontal="center" shrinkToFit="1"/>
    </xf>
    <xf numFmtId="0" fontId="6" fillId="0" borderId="0" xfId="37" applyFont="1" applyFill="1" applyAlignment="1"/>
    <xf numFmtId="0" fontId="6" fillId="0" borderId="0" xfId="37" applyFont="1" applyFill="1" applyBorder="1" applyAlignment="1">
      <alignment horizontal="left"/>
    </xf>
    <xf numFmtId="0" fontId="6" fillId="0" borderId="0" xfId="37" applyFont="1" applyFill="1" applyBorder="1" applyAlignment="1">
      <alignment horizontal="center"/>
    </xf>
    <xf numFmtId="0" fontId="6" fillId="0" borderId="0" xfId="38" applyFont="1" applyFill="1" applyAlignment="1"/>
    <xf numFmtId="0" fontId="6" fillId="0" borderId="0" xfId="37" applyFont="1" applyFill="1" applyAlignment="1">
      <alignment horizontal="center"/>
    </xf>
    <xf numFmtId="0" fontId="6" fillId="0" borderId="0" xfId="37" applyFont="1" applyFill="1" applyAlignment="1">
      <alignment horizontal="left"/>
    </xf>
    <xf numFmtId="0" fontId="6" fillId="0" borderId="0" xfId="38" applyFont="1" applyFill="1" applyBorder="1" applyAlignment="1">
      <alignment horizontal="left" shrinkToFit="1"/>
    </xf>
    <xf numFmtId="0" fontId="6" fillId="0" borderId="0" xfId="0" applyFont="1" applyFill="1" applyAlignment="1"/>
    <xf numFmtId="0" fontId="6" fillId="0" borderId="0" xfId="0" applyFont="1" applyFill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6" fillId="0" borderId="0" xfId="38" applyFont="1" applyFill="1" applyBorder="1" applyAlignment="1">
      <alignment horizontal="left"/>
    </xf>
    <xf numFmtId="0" fontId="6" fillId="0" borderId="0" xfId="38" applyFont="1" applyFill="1" applyAlignment="1">
      <alignment horizontal="center"/>
    </xf>
    <xf numFmtId="0" fontId="6" fillId="0" borderId="0" xfId="38" applyFont="1" applyFill="1" applyBorder="1" applyAlignment="1">
      <alignment horizontal="center"/>
    </xf>
    <xf numFmtId="197" fontId="4" fillId="0" borderId="0" xfId="26" applyNumberFormat="1" applyFont="1" applyFill="1" applyBorder="1" applyAlignment="1">
      <alignment horizontal="center"/>
    </xf>
    <xf numFmtId="0" fontId="6" fillId="0" borderId="0" xfId="37" applyFont="1" applyFill="1" applyBorder="1" applyAlignment="1">
      <alignment horizontal="center"/>
    </xf>
    <xf numFmtId="190" fontId="6" fillId="0" borderId="0" xfId="23" applyNumberFormat="1" applyFont="1" applyFill="1" applyAlignment="1">
      <alignment shrinkToFit="1"/>
    </xf>
    <xf numFmtId="190" fontId="6" fillId="0" borderId="2" xfId="23" applyNumberFormat="1" applyFont="1" applyFill="1" applyBorder="1" applyAlignment="1">
      <alignment shrinkToFit="1"/>
    </xf>
    <xf numFmtId="190" fontId="4" fillId="0" borderId="0" xfId="23" applyNumberFormat="1" applyFont="1" applyFill="1" applyAlignment="1">
      <alignment shrinkToFit="1"/>
    </xf>
    <xf numFmtId="190" fontId="6" fillId="0" borderId="0" xfId="3" applyNumberFormat="1" applyFont="1" applyFill="1" applyAlignment="1">
      <alignment shrinkToFit="1"/>
    </xf>
    <xf numFmtId="190" fontId="6" fillId="0" borderId="0" xfId="0" applyNumberFormat="1" applyFont="1" applyFill="1" applyAlignment="1">
      <alignment horizontal="right"/>
    </xf>
    <xf numFmtId="190" fontId="6" fillId="0" borderId="1" xfId="3" applyNumberFormat="1" applyFont="1" applyFill="1" applyBorder="1" applyAlignment="1">
      <alignment shrinkToFit="1"/>
    </xf>
    <xf numFmtId="190" fontId="6" fillId="0" borderId="0" xfId="25" applyNumberFormat="1" applyFont="1" applyFill="1" applyAlignment="1">
      <alignment shrinkToFit="1"/>
    </xf>
    <xf numFmtId="190" fontId="4" fillId="3" borderId="4" xfId="1" applyNumberFormat="1" applyFont="1" applyFill="1" applyBorder="1"/>
    <xf numFmtId="43" fontId="4" fillId="0" borderId="0" xfId="1" applyFont="1" applyFill="1" applyBorder="1" applyAlignment="1">
      <alignment horizontal="centerContinuous" shrinkToFit="1"/>
    </xf>
    <xf numFmtId="49" fontId="6" fillId="0" borderId="0" xfId="11" quotePrefix="1" applyNumberFormat="1" applyFont="1" applyFill="1" applyAlignment="1">
      <alignment horizontal="center"/>
    </xf>
    <xf numFmtId="49" fontId="6" fillId="3" borderId="0" xfId="11" quotePrefix="1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center" shrinkToFit="1"/>
    </xf>
    <xf numFmtId="189" fontId="6" fillId="0" borderId="0" xfId="5" applyNumberFormat="1" applyFont="1" applyFill="1" applyAlignment="1">
      <alignment horizontal="center" shrinkToFit="1"/>
    </xf>
    <xf numFmtId="189" fontId="6" fillId="0" borderId="0" xfId="1" applyNumberFormat="1" applyFont="1" applyFill="1" applyAlignment="1">
      <alignment shrinkToFit="1"/>
    </xf>
    <xf numFmtId="189" fontId="6" fillId="0" borderId="0" xfId="1" applyNumberFormat="1" applyFont="1" applyFill="1" applyBorder="1" applyAlignment="1">
      <alignment horizontal="center" shrinkToFit="1"/>
    </xf>
    <xf numFmtId="189" fontId="6" fillId="0" borderId="0" xfId="4" applyNumberFormat="1" applyFont="1" applyFill="1" applyBorder="1" applyAlignment="1">
      <alignment horizontal="center" shrinkToFit="1"/>
    </xf>
    <xf numFmtId="189" fontId="6" fillId="0" borderId="0" xfId="9" applyNumberFormat="1" applyFont="1" applyFill="1" applyAlignment="1">
      <alignment shrinkToFit="1"/>
    </xf>
    <xf numFmtId="189" fontId="6" fillId="0" borderId="0" xfId="9" applyNumberFormat="1" applyFont="1" applyFill="1" applyAlignment="1">
      <alignment horizontal="right" shrinkToFit="1"/>
    </xf>
    <xf numFmtId="189" fontId="4" fillId="0" borderId="3" xfId="1" applyNumberFormat="1" applyFont="1" applyFill="1" applyBorder="1" applyAlignment="1">
      <alignment horizontal="center" shrinkToFit="1"/>
    </xf>
    <xf numFmtId="189" fontId="4" fillId="0" borderId="0" xfId="4" applyNumberFormat="1" applyFont="1" applyFill="1" applyBorder="1" applyAlignment="1">
      <alignment horizontal="center" shrinkToFit="1"/>
    </xf>
    <xf numFmtId="189" fontId="6" fillId="0" borderId="0" xfId="9" applyNumberFormat="1" applyFont="1" applyFill="1" applyBorder="1" applyAlignment="1">
      <alignment shrinkToFit="1"/>
    </xf>
    <xf numFmtId="189" fontId="6" fillId="0" borderId="0" xfId="2" applyNumberFormat="1" applyFont="1" applyFill="1" applyAlignment="1">
      <alignment shrinkToFit="1"/>
    </xf>
    <xf numFmtId="189" fontId="20" fillId="0" borderId="0" xfId="5" applyNumberFormat="1" applyFont="1" applyFill="1" applyBorder="1" applyAlignment="1">
      <alignment shrinkToFit="1"/>
    </xf>
    <xf numFmtId="189" fontId="4" fillId="0" borderId="3" xfId="1" applyNumberFormat="1" applyFont="1" applyFill="1" applyBorder="1" applyAlignment="1">
      <alignment shrinkToFit="1"/>
    </xf>
    <xf numFmtId="189" fontId="4" fillId="0" borderId="0" xfId="2" applyNumberFormat="1" applyFont="1" applyFill="1" applyAlignment="1">
      <alignment shrinkToFit="1"/>
    </xf>
    <xf numFmtId="189" fontId="4" fillId="0" borderId="4" xfId="1" applyNumberFormat="1" applyFont="1" applyFill="1" applyBorder="1" applyAlignment="1">
      <alignment shrinkToFit="1"/>
    </xf>
    <xf numFmtId="189" fontId="6" fillId="0" borderId="0" xfId="1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189" fontId="6" fillId="0" borderId="0" xfId="1" applyNumberFormat="1" applyFont="1" applyFill="1"/>
    <xf numFmtId="189" fontId="4" fillId="0" borderId="3" xfId="1" applyNumberFormat="1" applyFont="1" applyFill="1" applyBorder="1"/>
    <xf numFmtId="43" fontId="4" fillId="0" borderId="0" xfId="1" applyFont="1" applyFill="1" applyAlignment="1">
      <alignment horizontal="center"/>
    </xf>
    <xf numFmtId="189" fontId="6" fillId="0" borderId="0" xfId="2" applyNumberFormat="1" applyFont="1" applyFill="1" applyAlignment="1">
      <alignment horizontal="center"/>
    </xf>
    <xf numFmtId="189" fontId="6" fillId="0" borderId="0" xfId="9" applyNumberFormat="1" applyFont="1" applyFill="1" applyBorder="1"/>
    <xf numFmtId="0" fontId="4" fillId="0" borderId="3" xfId="15" applyFont="1" applyFill="1" applyBorder="1" applyAlignment="1">
      <alignment vertical="center" shrinkToFit="1"/>
    </xf>
    <xf numFmtId="0" fontId="4" fillId="0" borderId="0" xfId="5" applyFont="1" applyFill="1" applyBorder="1" applyAlignment="1">
      <alignment shrinkToFit="1"/>
    </xf>
    <xf numFmtId="49" fontId="6" fillId="3" borderId="0" xfId="13" applyNumberFormat="1" applyFont="1" applyFill="1" applyAlignment="1">
      <alignment horizontal="left" shrinkToFit="1"/>
    </xf>
    <xf numFmtId="0" fontId="6" fillId="0" borderId="0" xfId="37" applyFont="1" applyFill="1" applyBorder="1" applyAlignment="1">
      <alignment horizontal="center"/>
    </xf>
    <xf numFmtId="0" fontId="4" fillId="3" borderId="0" xfId="5" applyFont="1" applyFill="1" applyAlignment="1">
      <alignment horizontal="center"/>
    </xf>
    <xf numFmtId="0" fontId="4" fillId="3" borderId="2" xfId="29" applyFont="1" applyFill="1" applyBorder="1" applyAlignment="1">
      <alignment horizontal="center" shrinkToFit="1"/>
    </xf>
    <xf numFmtId="0" fontId="4" fillId="3" borderId="0" xfId="29" applyFont="1" applyFill="1" applyBorder="1" applyAlignment="1">
      <alignment horizontal="center" shrinkToFit="1"/>
    </xf>
    <xf numFmtId="0" fontId="4" fillId="0" borderId="0" xfId="5" applyFont="1" applyFill="1" applyAlignment="1">
      <alignment horizontal="center"/>
    </xf>
    <xf numFmtId="0" fontId="4" fillId="0" borderId="2" xfId="29" applyFont="1" applyFill="1" applyBorder="1" applyAlignment="1">
      <alignment horizontal="center" shrinkToFit="1"/>
    </xf>
    <xf numFmtId="0" fontId="4" fillId="0" borderId="0" xfId="29" applyFont="1" applyFill="1" applyBorder="1" applyAlignment="1">
      <alignment horizontal="center" shrinkToFit="1"/>
    </xf>
    <xf numFmtId="0" fontId="6" fillId="0" borderId="0" xfId="5" applyFont="1" applyFill="1" applyAlignment="1">
      <alignment horizontal="center"/>
    </xf>
    <xf numFmtId="0" fontId="6" fillId="0" borderId="0" xfId="15" applyFont="1" applyFill="1" applyAlignment="1">
      <alignment shrinkToFit="1"/>
    </xf>
    <xf numFmtId="0" fontId="0" fillId="0" borderId="0" xfId="0" applyAlignment="1">
      <alignment shrinkToFit="1"/>
    </xf>
    <xf numFmtId="0" fontId="4" fillId="0" borderId="1" xfId="0" applyFont="1" applyFill="1" applyBorder="1" applyAlignment="1">
      <alignment horizontal="center" shrinkToFit="1"/>
    </xf>
    <xf numFmtId="0" fontId="6" fillId="0" borderId="0" xfId="0" applyFont="1" applyFill="1" applyAlignment="1">
      <alignment shrinkToFit="1"/>
    </xf>
    <xf numFmtId="0" fontId="6" fillId="0" borderId="0" xfId="29" applyFont="1" applyFill="1" applyAlignment="1">
      <alignment shrinkToFit="1"/>
    </xf>
    <xf numFmtId="0" fontId="18" fillId="0" borderId="0" xfId="0" applyFont="1" applyFill="1" applyAlignment="1">
      <alignment shrinkToFit="1"/>
    </xf>
    <xf numFmtId="0" fontId="18" fillId="0" borderId="0" xfId="29" applyFont="1" applyFill="1" applyAlignment="1">
      <alignment shrinkToFit="1"/>
    </xf>
    <xf numFmtId="197" fontId="6" fillId="2" borderId="0" xfId="26" applyFont="1" applyFill="1" applyAlignment="1">
      <alignment horizontal="center"/>
    </xf>
    <xf numFmtId="4" fontId="4" fillId="2" borderId="0" xfId="1" applyNumberFormat="1" applyFont="1" applyFill="1" applyAlignment="1">
      <alignment horizontal="center"/>
    </xf>
    <xf numFmtId="198" fontId="4" fillId="2" borderId="0" xfId="26" applyNumberFormat="1" applyFont="1" applyFill="1" applyAlignment="1">
      <alignment horizontal="center"/>
    </xf>
    <xf numFmtId="43" fontId="4" fillId="2" borderId="1" xfId="1" applyFont="1" applyFill="1" applyBorder="1" applyAlignment="1">
      <alignment horizontal="center"/>
    </xf>
    <xf numFmtId="43" fontId="4" fillId="0" borderId="7" xfId="1" applyFont="1" applyFill="1" applyBorder="1" applyAlignment="1">
      <alignment horizontal="center" shrinkToFit="1"/>
    </xf>
    <xf numFmtId="197" fontId="4" fillId="2" borderId="0" xfId="26" applyFont="1" applyFill="1" applyAlignment="1">
      <alignment horizontal="center" wrapText="1" shrinkToFit="1"/>
    </xf>
    <xf numFmtId="197" fontId="4" fillId="2" borderId="7" xfId="26" applyFont="1" applyFill="1" applyBorder="1" applyAlignment="1">
      <alignment horizontal="center" wrapText="1" shrinkToFit="1"/>
    </xf>
    <xf numFmtId="4" fontId="4" fillId="0" borderId="0" xfId="5" applyNumberFormat="1" applyFont="1" applyFill="1" applyAlignment="1">
      <alignment horizontal="center"/>
    </xf>
    <xf numFmtId="0" fontId="4" fillId="0" borderId="1" xfId="5" applyFont="1" applyFill="1" applyBorder="1" applyAlignment="1">
      <alignment horizontal="center"/>
    </xf>
  </cellXfs>
  <cellStyles count="39">
    <cellStyle name="Comma" xfId="1" builtinId="3"/>
    <cellStyle name="Comma 10 38" xfId="27" xr:uid="{00000000-0005-0000-0000-000001000000}"/>
    <cellStyle name="Comma 11 2 14" xfId="13" xr:uid="{00000000-0005-0000-0000-000002000000}"/>
    <cellStyle name="Comma 12 2 2 3" xfId="22" xr:uid="{00000000-0005-0000-0000-000003000000}"/>
    <cellStyle name="Comma 14 2 2 12" xfId="9" xr:uid="{00000000-0005-0000-0000-000004000000}"/>
    <cellStyle name="Comma 14 3 2" xfId="11" xr:uid="{00000000-0005-0000-0000-000005000000}"/>
    <cellStyle name="Comma 2 10" xfId="19" xr:uid="{00000000-0005-0000-0000-000006000000}"/>
    <cellStyle name="Comma 2 2 2 10" xfId="17" xr:uid="{00000000-0005-0000-0000-000007000000}"/>
    <cellStyle name="Comma 3 2" xfId="28" xr:uid="{00000000-0005-0000-0000-000008000000}"/>
    <cellStyle name="Comma 33 2" xfId="25" xr:uid="{00000000-0005-0000-0000-000009000000}"/>
    <cellStyle name="Comma_งบการเงิน DEMCO Y-53 น้องตี๋ 2" xfId="8" xr:uid="{00000000-0005-0000-0000-00000A000000}"/>
    <cellStyle name="Comma_งบการเงิน_DEM-I_Q4'52 2" xfId="4" xr:uid="{00000000-0005-0000-0000-00000B000000}"/>
    <cellStyle name="Normal" xfId="0" builtinId="0"/>
    <cellStyle name="Normal 10" xfId="38" xr:uid="{00000000-0005-0000-0000-00000D000000}"/>
    <cellStyle name="Normal 10 2 13" xfId="3" xr:uid="{00000000-0005-0000-0000-00000E000000}"/>
    <cellStyle name="Normal 12 2 2 3" xfId="21" xr:uid="{00000000-0005-0000-0000-00000F000000}"/>
    <cellStyle name="Normal 16 3 2 3" xfId="7" xr:uid="{00000000-0005-0000-0000-000010000000}"/>
    <cellStyle name="Normal 16 3 2 3 2" xfId="29" xr:uid="{00000000-0005-0000-0000-000011000000}"/>
    <cellStyle name="Normal 16 4" xfId="30" xr:uid="{00000000-0005-0000-0000-000012000000}"/>
    <cellStyle name="Normal 3 10" xfId="34" xr:uid="{00000000-0005-0000-0000-000013000000}"/>
    <cellStyle name="Normal 3 2 2 10" xfId="10" xr:uid="{00000000-0005-0000-0000-000014000000}"/>
    <cellStyle name="Normal 3 8 2" xfId="6" xr:uid="{00000000-0005-0000-0000-000015000000}"/>
    <cellStyle name="Normal 5 25 2" xfId="5" xr:uid="{00000000-0005-0000-0000-000016000000}"/>
    <cellStyle name="Normal 85" xfId="26" xr:uid="{00000000-0005-0000-0000-000017000000}"/>
    <cellStyle name="Normal_afet001 - 30 มิ.ย. 49 4" xfId="20" xr:uid="{00000000-0005-0000-0000-000018000000}"/>
    <cellStyle name="Normal_CM Q3'07" xfId="12" xr:uid="{00000000-0005-0000-0000-000019000000}"/>
    <cellStyle name="Normal_FS MCS Jun.  30, 07" xfId="32" xr:uid="{00000000-0005-0000-0000-00001A000000}"/>
    <cellStyle name="Normal_FS MILL Jun. 30, 08 (Audit)" xfId="36" xr:uid="{00000000-0005-0000-0000-00001B000000}"/>
    <cellStyle name="Normal_FS_T'061" xfId="35" xr:uid="{00000000-0005-0000-0000-00001C000000}"/>
    <cellStyle name="Normal_งบ AFC 30 ก.ย. 51" xfId="15" xr:uid="{00000000-0005-0000-0000-00001E000000}"/>
    <cellStyle name="Normal_งบ BRP 30 มิ.ย. 51" xfId="37" xr:uid="{00000000-0005-0000-0000-00001F000000}"/>
    <cellStyle name="Normal_งบ เอเชี่ยน 31 มี.ค. 51" xfId="16" xr:uid="{00000000-0005-0000-0000-000020000000}"/>
    <cellStyle name="Normal_งบ-MCS (31 มี.ค. 49) 3" xfId="31" xr:uid="{00000000-0005-0000-0000-000021000000}"/>
    <cellStyle name="Normal_งบ-MCS (31 มี.ค. 49)_งบ MILL 30 ก.ย. 52" xfId="23" xr:uid="{00000000-0005-0000-0000-000022000000}"/>
    <cellStyle name="Normal_งบการเงิน_DEM-I_Q4'52 2" xfId="2" xr:uid="{00000000-0005-0000-0000-000023000000}"/>
    <cellStyle name="Normal_เดวา ใบวิเคราะห์+TOP Q4'47" xfId="33" xr:uid="{00000000-0005-0000-0000-00001D000000}"/>
    <cellStyle name="Percent 10" xfId="18" xr:uid="{00000000-0005-0000-0000-000024000000}"/>
    <cellStyle name="เครื่องหมายจุลภาค 2_งบการเงิน DEMCO Y-53 น้องตี๋ 2 2 2" xfId="24" xr:uid="{00000000-0005-0000-0000-000025000000}"/>
    <cellStyle name="ปกติ_KT-Q1 '45หลังตรวจสอบ" xfId="14" xr:uid="{00000000-0005-0000-0000-000026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styles" Target="styles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sharedStrings" Target="sharedStrings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347" Type="http://schemas.openxmlformats.org/officeDocument/2006/relationships/calcChain" Target="calcChain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2" Type="http://schemas.openxmlformats.org/officeDocument/2006/relationships/externalLink" Target="externalLinks/externalLink298.xml"/><Relationship Id="rId307" Type="http://schemas.openxmlformats.org/officeDocument/2006/relationships/externalLink" Target="externalLinks/externalLink303.xml"/><Relationship Id="rId323" Type="http://schemas.openxmlformats.org/officeDocument/2006/relationships/externalLink" Target="externalLinks/externalLink319.xml"/><Relationship Id="rId328" Type="http://schemas.openxmlformats.org/officeDocument/2006/relationships/externalLink" Target="externalLinks/externalLink324.xml"/><Relationship Id="rId344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47625</xdr:colOff>
      <xdr:row>39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457575" y="51406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37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457575" y="5087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0</xdr:colOff>
      <xdr:row>77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067300" y="946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0</xdr:colOff>
      <xdr:row>80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06730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0</xdr:colOff>
      <xdr:row>78</xdr:row>
      <xdr:rowOff>114300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067300" y="973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117</xdr:row>
      <xdr:rowOff>114300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067300" y="946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120</xdr:row>
      <xdr:rowOff>114300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06730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118</xdr:row>
      <xdr:rowOff>114300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067300" y="973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78</xdr:row>
      <xdr:rowOff>114300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816475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118</xdr:row>
      <xdr:rowOff>114300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816475" y="967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47625</xdr:colOff>
      <xdr:row>115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67300" y="3088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118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067300" y="3168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116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067300" y="3114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156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18125" y="198733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159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318125" y="206459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157</xdr:row>
      <xdr:rowOff>114300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318125" y="2011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197</xdr:row>
      <xdr:rowOff>114300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318125" y="198733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200</xdr:row>
      <xdr:rowOff>114300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318125" y="206459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198</xdr:row>
      <xdr:rowOff>114300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318125" y="2011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73</xdr:row>
      <xdr:rowOff>114300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5036608" y="20462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76</xdr:row>
      <xdr:rowOff>114300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5036608" y="21224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74</xdr:row>
      <xdr:rowOff>114300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5036608" y="2071652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74</xdr:row>
      <xdr:rowOff>114300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4816475" y="306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74</xdr:row>
      <xdr:rowOff>114300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4816475" y="306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116</xdr:row>
      <xdr:rowOff>114300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816475" y="306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116</xdr:row>
      <xdr:rowOff>114300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816475" y="306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157</xdr:row>
      <xdr:rowOff>114300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4816475" y="306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157</xdr:row>
      <xdr:rowOff>114300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4816475" y="306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198</xdr:row>
      <xdr:rowOff>114300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4816475" y="306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198</xdr:row>
      <xdr:rowOff>114300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4816475" y="3069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47625</xdr:colOff>
      <xdr:row>33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314950" y="3116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21</xdr:col>
      <xdr:colOff>47625</xdr:colOff>
      <xdr:row>36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314950" y="3196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21</xdr:col>
      <xdr:colOff>47625</xdr:colOff>
      <xdr:row>34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314950" y="3143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21</xdr:col>
      <xdr:colOff>47625</xdr:colOff>
      <xdr:row>34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051425" y="20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21</xdr:col>
      <xdr:colOff>47625</xdr:colOff>
      <xdr:row>34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051425" y="20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21</xdr:col>
      <xdr:colOff>47625</xdr:colOff>
      <xdr:row>34</xdr:row>
      <xdr:rowOff>114300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051425" y="20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47625</xdr:colOff>
      <xdr:row>24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991725" y="988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26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991725" y="10715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24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9991725" y="1016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24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5051425" y="20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24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051425" y="20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47625</xdr:colOff>
      <xdr:row>24</xdr:row>
      <xdr:rowOff>114300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051425" y="2071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Chiaopao\2011\WP\A\&#3648;&#3591;&#3636;&#3609;&#3626;&#3635;&#3619;&#3629;&#3591;%20Site%20-%2011100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Users/User/Downloads/Worksheet%20in%20%20%20Mybookworld%20public%20Billing%20RK%20Billing%20Proforma%20billing%20-%20new%20format.doc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AA_&#3591;&#3634;&#3609;_ANS\Thai%20Storage%20Battery%20Group\TSB\2009\TSB_Q2'09\FS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001"/>
      <sheetName val="เงินสำรอง Site - 111001"/>
      <sheetName val="FF-1"/>
    </sheetNames>
    <definedNames>
      <definedName name="_xlbgnm.weg33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</sheetNames>
    <sheetDataSet>
      <sheetData sheetId="0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21(a)"/>
      <sheetName val="FF-4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/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PL"/>
      <sheetName val="BS"/>
      <sheetName val="SEA"/>
      <sheetName val="DropDow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</sheetNames>
    <sheetDataSet>
      <sheetData sheetId="0"/>
      <sheetData sheetId="1"/>
      <sheetData sheetId="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ging"/>
      <sheetName val="งบทดลองปภพ 4-47"/>
      <sheetName val="Q3-46"/>
      <sheetName val="Header"/>
      <sheetName val="_Lookup"/>
      <sheetName val="C2"/>
      <sheetName val="110"/>
      <sheetName val="TB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/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/>
          <cell r="G304">
            <v>412703930.29000002</v>
          </cell>
          <cell r="H304">
            <v>412703930.29000008</v>
          </cell>
        </row>
        <row r="305">
          <cell r="A305"/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S122"/>
  <sheetViews>
    <sheetView showGridLines="0" view="pageBreakPreview" topLeftCell="A67" zoomScaleNormal="100" zoomScaleSheetLayoutView="100" workbookViewId="0">
      <selection activeCell="G72" sqref="G72"/>
    </sheetView>
  </sheetViews>
  <sheetFormatPr defaultColWidth="10.28515625" defaultRowHeight="21" x14ac:dyDescent="0.45"/>
  <cols>
    <col min="1" max="4" width="2.7109375" style="117" customWidth="1"/>
    <col min="5" max="5" width="28.7109375" style="106" customWidth="1"/>
    <col min="6" max="6" width="7" style="97" customWidth="1"/>
    <col min="7" max="7" width="14" style="106" customWidth="1"/>
    <col min="8" max="8" width="0.7109375" style="106" customWidth="1"/>
    <col min="9" max="9" width="14" style="106" customWidth="1"/>
    <col min="10" max="10" width="0.7109375" style="106" customWidth="1"/>
    <col min="11" max="11" width="14" style="140" customWidth="1"/>
    <col min="12" max="12" width="0.7109375" style="141" customWidth="1"/>
    <col min="13" max="13" width="14" style="140" customWidth="1"/>
    <col min="14" max="14" width="13.5703125" style="106" bestFit="1" customWidth="1"/>
    <col min="15" max="16" width="12.85546875" style="106" bestFit="1" customWidth="1"/>
    <col min="17" max="17" width="11.7109375" style="106" bestFit="1" customWidth="1"/>
    <col min="18" max="16384" width="10.28515625" style="106"/>
  </cols>
  <sheetData>
    <row r="1" spans="1:15" x14ac:dyDescent="0.45">
      <c r="A1" s="135"/>
      <c r="B1" s="135"/>
      <c r="C1" s="135"/>
      <c r="D1" s="135"/>
      <c r="E1" s="136"/>
      <c r="F1" s="136"/>
      <c r="G1" s="136"/>
      <c r="H1" s="136"/>
      <c r="I1" s="136"/>
      <c r="J1" s="136"/>
      <c r="K1" s="138"/>
      <c r="L1" s="138"/>
      <c r="M1" s="142" t="s">
        <v>0</v>
      </c>
    </row>
    <row r="2" spans="1:15" x14ac:dyDescent="0.45">
      <c r="A2" s="461" t="s">
        <v>42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</row>
    <row r="3" spans="1:15" x14ac:dyDescent="0.45">
      <c r="A3" s="461" t="s">
        <v>43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</row>
    <row r="4" spans="1:15" s="143" customFormat="1" x14ac:dyDescent="0.45">
      <c r="A4" s="461" t="s">
        <v>44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</row>
    <row r="5" spans="1:15" s="143" customFormat="1" ht="20.25" customHeight="1" x14ac:dyDescent="0.45">
      <c r="A5" s="107"/>
      <c r="B5" s="107"/>
      <c r="C5" s="107"/>
      <c r="D5" s="107"/>
      <c r="E5" s="108"/>
      <c r="F5" s="108"/>
      <c r="G5" s="108"/>
      <c r="H5" s="108"/>
      <c r="I5" s="108"/>
      <c r="J5" s="108"/>
      <c r="K5" s="109"/>
      <c r="L5" s="108"/>
      <c r="M5" s="110" t="s">
        <v>45</v>
      </c>
    </row>
    <row r="6" spans="1:15" s="113" customFormat="1" ht="21.75" customHeight="1" x14ac:dyDescent="0.45">
      <c r="A6" s="111"/>
      <c r="B6" s="111"/>
      <c r="C6" s="111"/>
      <c r="D6" s="111"/>
      <c r="E6" s="112"/>
      <c r="F6" s="144"/>
      <c r="G6" s="462" t="s">
        <v>46</v>
      </c>
      <c r="H6" s="462"/>
      <c r="I6" s="462"/>
      <c r="J6" s="462"/>
      <c r="K6" s="463" t="s">
        <v>47</v>
      </c>
      <c r="L6" s="463"/>
      <c r="M6" s="463"/>
    </row>
    <row r="7" spans="1:15" s="113" customFormat="1" x14ac:dyDescent="0.45">
      <c r="A7" s="107"/>
      <c r="B7" s="107"/>
      <c r="C7" s="107"/>
      <c r="D7" s="107"/>
      <c r="E7" s="108"/>
      <c r="F7" s="108" t="s">
        <v>48</v>
      </c>
      <c r="G7" s="408">
        <v>43190</v>
      </c>
      <c r="H7" s="129"/>
      <c r="I7" s="408" t="s">
        <v>49</v>
      </c>
      <c r="J7" s="145"/>
      <c r="K7" s="408">
        <v>43190</v>
      </c>
      <c r="L7" s="129"/>
      <c r="M7" s="408" t="s">
        <v>49</v>
      </c>
    </row>
    <row r="8" spans="1:15" s="113" customFormat="1" x14ac:dyDescent="0.45">
      <c r="A8" s="114"/>
      <c r="B8" s="114"/>
      <c r="C8" s="114"/>
      <c r="D8" s="114"/>
      <c r="E8" s="115"/>
      <c r="F8" s="115"/>
      <c r="G8" s="258" t="s">
        <v>50</v>
      </c>
      <c r="H8" s="146"/>
      <c r="I8" s="258" t="s">
        <v>51</v>
      </c>
      <c r="J8" s="259"/>
      <c r="K8" s="260" t="s">
        <v>50</v>
      </c>
      <c r="L8" s="146"/>
      <c r="M8" s="258" t="s">
        <v>51</v>
      </c>
    </row>
    <row r="9" spans="1:15" s="113" customFormat="1" x14ac:dyDescent="0.45">
      <c r="A9" s="114"/>
      <c r="B9" s="114"/>
      <c r="C9" s="114"/>
      <c r="D9" s="114"/>
      <c r="E9" s="115"/>
      <c r="F9" s="115"/>
      <c r="G9" s="258" t="s">
        <v>52</v>
      </c>
      <c r="H9" s="146"/>
      <c r="I9" s="258"/>
      <c r="J9" s="259"/>
      <c r="K9" s="260" t="s">
        <v>52</v>
      </c>
      <c r="L9" s="146"/>
      <c r="M9" s="258"/>
    </row>
    <row r="10" spans="1:15" s="151" customFormat="1" x14ac:dyDescent="0.45">
      <c r="A10" s="147"/>
      <c r="B10" s="147"/>
      <c r="C10" s="147"/>
      <c r="D10" s="148" t="s">
        <v>53</v>
      </c>
      <c r="E10" s="149"/>
      <c r="F10" s="261"/>
      <c r="G10" s="149"/>
      <c r="H10" s="149"/>
      <c r="I10" s="149"/>
      <c r="J10" s="149"/>
      <c r="K10" s="150"/>
      <c r="L10" s="150"/>
      <c r="M10" s="150"/>
    </row>
    <row r="11" spans="1:15" x14ac:dyDescent="0.45">
      <c r="A11" s="152" t="s">
        <v>54</v>
      </c>
      <c r="B11" s="152"/>
      <c r="C11" s="152"/>
      <c r="D11" s="152"/>
      <c r="E11" s="122"/>
      <c r="F11" s="94"/>
      <c r="G11" s="94"/>
      <c r="H11" s="94"/>
      <c r="J11" s="94"/>
      <c r="K11" s="128"/>
      <c r="L11" s="127"/>
      <c r="M11" s="128"/>
    </row>
    <row r="12" spans="1:15" x14ac:dyDescent="0.45">
      <c r="B12" s="117" t="s">
        <v>55</v>
      </c>
      <c r="C12" s="153"/>
      <c r="D12" s="153"/>
      <c r="E12" s="153"/>
      <c r="F12" s="95">
        <v>7</v>
      </c>
      <c r="G12" s="435">
        <v>65860</v>
      </c>
      <c r="H12" s="436"/>
      <c r="I12" s="437">
        <v>44368</v>
      </c>
      <c r="J12" s="436"/>
      <c r="K12" s="437">
        <v>53818</v>
      </c>
      <c r="L12" s="232"/>
      <c r="M12" s="437">
        <v>30785</v>
      </c>
      <c r="N12" s="154"/>
      <c r="O12" s="155"/>
    </row>
    <row r="13" spans="1:15" x14ac:dyDescent="0.45">
      <c r="B13" s="117" t="s">
        <v>56</v>
      </c>
      <c r="C13" s="153"/>
      <c r="D13" s="153"/>
      <c r="E13" s="153"/>
      <c r="F13" s="95">
        <v>8</v>
      </c>
      <c r="G13" s="435">
        <v>409309</v>
      </c>
      <c r="H13" s="436"/>
      <c r="I13" s="437">
        <v>582813</v>
      </c>
      <c r="J13" s="436"/>
      <c r="K13" s="437">
        <v>386093</v>
      </c>
      <c r="L13" s="232"/>
      <c r="M13" s="437">
        <v>547931</v>
      </c>
      <c r="N13" s="154"/>
    </row>
    <row r="14" spans="1:15" x14ac:dyDescent="0.45">
      <c r="B14" s="262" t="s">
        <v>57</v>
      </c>
      <c r="F14" s="95">
        <v>9</v>
      </c>
      <c r="G14" s="438">
        <v>253553</v>
      </c>
      <c r="H14" s="439"/>
      <c r="I14" s="440">
        <v>239479</v>
      </c>
      <c r="J14" s="439"/>
      <c r="K14" s="437">
        <v>345998</v>
      </c>
      <c r="L14" s="232"/>
      <c r="M14" s="437">
        <v>321648</v>
      </c>
      <c r="N14" s="154"/>
    </row>
    <row r="15" spans="1:15" x14ac:dyDescent="0.45">
      <c r="A15" s="130"/>
      <c r="B15" s="130" t="s">
        <v>58</v>
      </c>
      <c r="C15" s="156"/>
      <c r="D15" s="130"/>
      <c r="F15" s="95">
        <v>10</v>
      </c>
      <c r="G15" s="438">
        <v>0</v>
      </c>
      <c r="H15" s="439"/>
      <c r="I15" s="441">
        <v>0</v>
      </c>
      <c r="J15" s="439"/>
      <c r="K15" s="437">
        <v>3781</v>
      </c>
      <c r="L15" s="232"/>
      <c r="M15" s="437">
        <v>3863</v>
      </c>
      <c r="N15" s="154"/>
    </row>
    <row r="16" spans="1:15" x14ac:dyDescent="0.45">
      <c r="B16" s="130" t="s">
        <v>59</v>
      </c>
      <c r="C16" s="130"/>
      <c r="F16" s="96">
        <v>11</v>
      </c>
      <c r="G16" s="438">
        <v>37</v>
      </c>
      <c r="H16" s="439"/>
      <c r="I16" s="440">
        <v>22</v>
      </c>
      <c r="J16" s="439"/>
      <c r="K16" s="437">
        <v>0</v>
      </c>
      <c r="L16" s="437"/>
      <c r="M16" s="437">
        <v>0</v>
      </c>
      <c r="N16" s="154"/>
    </row>
    <row r="17" spans="1:14" x14ac:dyDescent="0.45">
      <c r="B17" s="130" t="s">
        <v>60</v>
      </c>
      <c r="C17" s="130"/>
      <c r="D17" s="157"/>
      <c r="E17" s="157"/>
      <c r="F17" s="97">
        <v>12</v>
      </c>
      <c r="G17" s="438">
        <v>124331</v>
      </c>
      <c r="H17" s="439"/>
      <c r="I17" s="440">
        <v>121613</v>
      </c>
      <c r="J17" s="439"/>
      <c r="K17" s="437">
        <v>117925</v>
      </c>
      <c r="L17" s="232"/>
      <c r="M17" s="437">
        <v>115334</v>
      </c>
      <c r="N17" s="154"/>
    </row>
    <row r="18" spans="1:14" s="122" customFormat="1" x14ac:dyDescent="0.45">
      <c r="A18" s="152"/>
      <c r="B18" s="152"/>
      <c r="C18" s="152" t="s">
        <v>61</v>
      </c>
      <c r="F18" s="158"/>
      <c r="G18" s="442">
        <v>853090</v>
      </c>
      <c r="H18" s="443"/>
      <c r="I18" s="442">
        <v>988295</v>
      </c>
      <c r="J18" s="443"/>
      <c r="K18" s="442">
        <v>907615</v>
      </c>
      <c r="L18" s="232"/>
      <c r="M18" s="442">
        <v>1019561</v>
      </c>
      <c r="N18" s="154"/>
    </row>
    <row r="19" spans="1:14" x14ac:dyDescent="0.45">
      <c r="A19" s="152" t="s">
        <v>62</v>
      </c>
      <c r="F19" s="96"/>
      <c r="G19" s="159"/>
      <c r="H19" s="159"/>
      <c r="I19" s="98"/>
      <c r="J19" s="159"/>
      <c r="K19" s="160"/>
      <c r="L19" s="161"/>
      <c r="M19" s="160"/>
      <c r="N19" s="154"/>
    </row>
    <row r="20" spans="1:14" x14ac:dyDescent="0.45">
      <c r="B20" s="263" t="s">
        <v>247</v>
      </c>
      <c r="C20" s="106"/>
      <c r="D20" s="152"/>
      <c r="E20" s="122"/>
      <c r="F20" s="96">
        <v>13</v>
      </c>
      <c r="G20" s="438">
        <v>35389</v>
      </c>
      <c r="H20" s="439"/>
      <c r="I20" s="440">
        <v>35389</v>
      </c>
      <c r="J20" s="439"/>
      <c r="K20" s="437">
        <v>35389</v>
      </c>
      <c r="L20" s="444"/>
      <c r="M20" s="437">
        <v>35389</v>
      </c>
      <c r="N20" s="154"/>
    </row>
    <row r="21" spans="1:14" x14ac:dyDescent="0.45">
      <c r="B21" s="130" t="s">
        <v>63</v>
      </c>
      <c r="C21" s="106"/>
      <c r="D21" s="152"/>
      <c r="E21" s="122"/>
      <c r="F21" s="96"/>
      <c r="G21" s="440">
        <v>32924</v>
      </c>
      <c r="H21" s="439"/>
      <c r="I21" s="440">
        <v>31740</v>
      </c>
      <c r="J21" s="439"/>
      <c r="K21" s="437">
        <v>24692</v>
      </c>
      <c r="L21" s="444"/>
      <c r="M21" s="437">
        <v>24692</v>
      </c>
      <c r="N21" s="154"/>
    </row>
    <row r="22" spans="1:14" x14ac:dyDescent="0.45">
      <c r="A22" s="152"/>
      <c r="B22" s="130" t="s">
        <v>64</v>
      </c>
      <c r="C22" s="157"/>
      <c r="D22" s="157"/>
      <c r="E22" s="157"/>
      <c r="F22" s="96">
        <v>10</v>
      </c>
      <c r="G22" s="438">
        <v>0</v>
      </c>
      <c r="H22" s="439"/>
      <c r="I22" s="440">
        <v>0</v>
      </c>
      <c r="J22" s="439"/>
      <c r="K22" s="437">
        <v>4567</v>
      </c>
      <c r="L22" s="444"/>
      <c r="M22" s="437">
        <v>4485</v>
      </c>
      <c r="N22" s="154"/>
    </row>
    <row r="23" spans="1:14" x14ac:dyDescent="0.45">
      <c r="B23" s="130" t="s">
        <v>65</v>
      </c>
      <c r="C23" s="106"/>
      <c r="D23" s="157"/>
      <c r="E23" s="157"/>
      <c r="F23" s="97">
        <v>14</v>
      </c>
      <c r="G23" s="437">
        <v>545</v>
      </c>
      <c r="H23" s="445"/>
      <c r="I23" s="440">
        <v>698</v>
      </c>
      <c r="J23" s="439"/>
      <c r="K23" s="437">
        <v>0</v>
      </c>
      <c r="L23" s="444"/>
      <c r="M23" s="437">
        <v>0</v>
      </c>
      <c r="N23" s="154"/>
    </row>
    <row r="24" spans="1:14" x14ac:dyDescent="0.45">
      <c r="B24" s="130" t="s">
        <v>66</v>
      </c>
      <c r="C24" s="106"/>
      <c r="D24" s="157"/>
      <c r="E24" s="157"/>
      <c r="F24" s="97">
        <v>15</v>
      </c>
      <c r="G24" s="437">
        <v>0</v>
      </c>
      <c r="H24" s="445"/>
      <c r="I24" s="440">
        <v>0</v>
      </c>
      <c r="J24" s="439"/>
      <c r="K24" s="437">
        <v>95000</v>
      </c>
      <c r="L24" s="444"/>
      <c r="M24" s="437">
        <v>95000</v>
      </c>
      <c r="N24" s="154"/>
    </row>
    <row r="25" spans="1:14" x14ac:dyDescent="0.45">
      <c r="B25" s="130" t="s">
        <v>67</v>
      </c>
      <c r="C25" s="106"/>
      <c r="F25" s="96">
        <v>16</v>
      </c>
      <c r="G25" s="438">
        <v>2790</v>
      </c>
      <c r="H25" s="439"/>
      <c r="I25" s="446">
        <v>2829</v>
      </c>
      <c r="J25" s="439"/>
      <c r="K25" s="437">
        <v>2500</v>
      </c>
      <c r="L25" s="444"/>
      <c r="M25" s="437">
        <v>2500</v>
      </c>
      <c r="N25" s="154"/>
    </row>
    <row r="26" spans="1:14" x14ac:dyDescent="0.45">
      <c r="B26" s="130" t="s">
        <v>68</v>
      </c>
      <c r="C26" s="106"/>
      <c r="D26" s="157"/>
      <c r="E26" s="157"/>
      <c r="F26" s="97">
        <v>17</v>
      </c>
      <c r="G26" s="437">
        <v>31244</v>
      </c>
      <c r="H26" s="445"/>
      <c r="I26" s="440">
        <v>36479</v>
      </c>
      <c r="J26" s="439"/>
      <c r="K26" s="437">
        <v>31244</v>
      </c>
      <c r="L26" s="444"/>
      <c r="M26" s="437">
        <v>36479</v>
      </c>
      <c r="N26" s="154"/>
    </row>
    <row r="27" spans="1:14" x14ac:dyDescent="0.45">
      <c r="B27" s="162" t="s">
        <v>69</v>
      </c>
      <c r="C27" s="106"/>
      <c r="D27" s="157"/>
      <c r="E27" s="157"/>
      <c r="F27" s="106"/>
      <c r="G27" s="437">
        <v>14501</v>
      </c>
      <c r="H27" s="445"/>
      <c r="I27" s="440">
        <v>14501</v>
      </c>
      <c r="J27" s="439"/>
      <c r="K27" s="437">
        <v>14501</v>
      </c>
      <c r="L27" s="444"/>
      <c r="M27" s="437">
        <v>14501</v>
      </c>
      <c r="N27" s="154"/>
    </row>
    <row r="28" spans="1:14" x14ac:dyDescent="0.45">
      <c r="B28" s="130" t="s">
        <v>70</v>
      </c>
      <c r="C28" s="106"/>
      <c r="D28" s="157"/>
      <c r="E28" s="157"/>
      <c r="F28" s="97">
        <v>18</v>
      </c>
      <c r="G28" s="437">
        <v>3072616</v>
      </c>
      <c r="H28" s="445"/>
      <c r="I28" s="440">
        <v>2868695</v>
      </c>
      <c r="J28" s="439"/>
      <c r="K28" s="437">
        <v>3011581</v>
      </c>
      <c r="L28" s="444"/>
      <c r="M28" s="437">
        <v>2809661</v>
      </c>
      <c r="N28" s="154"/>
    </row>
    <row r="29" spans="1:14" x14ac:dyDescent="0.45">
      <c r="B29" s="264" t="s">
        <v>71</v>
      </c>
      <c r="C29" s="106"/>
      <c r="D29" s="157"/>
      <c r="E29" s="157"/>
      <c r="F29" s="97">
        <v>19</v>
      </c>
      <c r="G29" s="437">
        <v>242200</v>
      </c>
      <c r="H29" s="445"/>
      <c r="I29" s="440">
        <v>202817</v>
      </c>
      <c r="J29" s="439"/>
      <c r="K29" s="437">
        <v>204364</v>
      </c>
      <c r="L29" s="444"/>
      <c r="M29" s="437">
        <v>180847</v>
      </c>
      <c r="N29" s="154"/>
    </row>
    <row r="30" spans="1:14" x14ac:dyDescent="0.45">
      <c r="B30" s="130" t="s">
        <v>72</v>
      </c>
      <c r="C30" s="106"/>
      <c r="D30" s="157"/>
      <c r="E30" s="157"/>
      <c r="G30" s="437">
        <v>24834</v>
      </c>
      <c r="H30" s="445"/>
      <c r="I30" s="440">
        <v>24795</v>
      </c>
      <c r="J30" s="439"/>
      <c r="K30" s="437">
        <v>22949</v>
      </c>
      <c r="L30" s="444"/>
      <c r="M30" s="437">
        <v>22908</v>
      </c>
      <c r="N30" s="154"/>
    </row>
    <row r="31" spans="1:14" s="122" customFormat="1" x14ac:dyDescent="0.45">
      <c r="A31" s="152"/>
      <c r="B31" s="152"/>
      <c r="C31" s="152" t="s">
        <v>73</v>
      </c>
      <c r="F31" s="136"/>
      <c r="G31" s="447">
        <v>3457043</v>
      </c>
      <c r="H31" s="448"/>
      <c r="I31" s="447">
        <v>3217943</v>
      </c>
      <c r="J31" s="443"/>
      <c r="K31" s="447">
        <v>3446787</v>
      </c>
      <c r="L31" s="444"/>
      <c r="M31" s="447">
        <v>3226462</v>
      </c>
      <c r="N31" s="154"/>
    </row>
    <row r="32" spans="1:14" s="122" customFormat="1" ht="21.75" thickBot="1" x14ac:dyDescent="0.5">
      <c r="A32" s="152"/>
      <c r="B32" s="152"/>
      <c r="C32" s="152"/>
      <c r="D32" s="122" t="s">
        <v>74</v>
      </c>
      <c r="F32" s="136"/>
      <c r="G32" s="449">
        <v>4310133</v>
      </c>
      <c r="H32" s="448"/>
      <c r="I32" s="449">
        <v>4206238</v>
      </c>
      <c r="J32" s="443"/>
      <c r="K32" s="449">
        <v>4354402</v>
      </c>
      <c r="L32" s="444"/>
      <c r="M32" s="449">
        <v>4246023</v>
      </c>
      <c r="N32" s="154"/>
    </row>
    <row r="33" spans="1:19" s="122" customFormat="1" ht="21.75" thickTop="1" x14ac:dyDescent="0.45">
      <c r="A33" s="152"/>
      <c r="B33" s="152"/>
      <c r="C33" s="152"/>
      <c r="D33" s="152"/>
      <c r="F33" s="136"/>
      <c r="I33" s="163"/>
      <c r="J33" s="158"/>
      <c r="K33" s="125"/>
      <c r="L33" s="164"/>
      <c r="M33" s="125"/>
    </row>
    <row r="34" spans="1:19" s="122" customFormat="1" x14ac:dyDescent="0.45">
      <c r="A34" s="152"/>
      <c r="B34" s="152"/>
      <c r="C34" s="152"/>
      <c r="D34" s="152"/>
      <c r="F34" s="136"/>
      <c r="I34" s="163"/>
      <c r="J34" s="158"/>
      <c r="K34" s="125"/>
      <c r="L34" s="164"/>
      <c r="M34" s="125"/>
    </row>
    <row r="35" spans="1:19" s="122" customFormat="1" x14ac:dyDescent="0.45">
      <c r="A35" s="152"/>
      <c r="B35" s="152"/>
      <c r="C35" s="152"/>
      <c r="D35" s="152"/>
      <c r="F35" s="136"/>
      <c r="I35" s="163"/>
      <c r="J35" s="158"/>
      <c r="K35" s="125"/>
      <c r="L35" s="164"/>
      <c r="M35" s="125"/>
    </row>
    <row r="36" spans="1:19" s="122" customFormat="1" x14ac:dyDescent="0.45">
      <c r="A36" s="152"/>
      <c r="B36" s="152"/>
      <c r="C36" s="152"/>
      <c r="D36" s="152"/>
      <c r="F36" s="136"/>
      <c r="I36" s="163"/>
      <c r="J36" s="158"/>
      <c r="K36" s="125"/>
      <c r="L36" s="164"/>
      <c r="M36" s="125"/>
    </row>
    <row r="37" spans="1:19" s="122" customFormat="1" x14ac:dyDescent="0.45">
      <c r="A37" s="152"/>
      <c r="B37" s="152"/>
      <c r="C37" s="152"/>
      <c r="D37" s="152"/>
      <c r="F37" s="136"/>
      <c r="I37" s="163"/>
      <c r="J37" s="158"/>
      <c r="K37" s="125"/>
      <c r="L37" s="164"/>
      <c r="M37" s="125"/>
    </row>
    <row r="38" spans="1:19" s="409" customFormat="1" x14ac:dyDescent="0.45">
      <c r="B38" s="410"/>
      <c r="D38" s="410"/>
      <c r="E38" s="411" t="s">
        <v>227</v>
      </c>
      <c r="F38" s="410"/>
      <c r="G38" s="410"/>
      <c r="H38" s="412"/>
      <c r="K38" s="411" t="s">
        <v>227</v>
      </c>
      <c r="L38" s="413"/>
      <c r="M38" s="414"/>
      <c r="O38" s="415"/>
      <c r="P38" s="415"/>
      <c r="Q38" s="416"/>
      <c r="R38" s="233"/>
      <c r="S38" s="417"/>
    </row>
    <row r="39" spans="1:19" s="409" customFormat="1" x14ac:dyDescent="0.45">
      <c r="B39" s="410"/>
      <c r="D39" s="410"/>
      <c r="E39" s="418" t="s">
        <v>228</v>
      </c>
      <c r="G39" s="410"/>
      <c r="K39" s="418" t="s">
        <v>248</v>
      </c>
      <c r="L39" s="413"/>
      <c r="M39" s="414"/>
      <c r="O39" s="419"/>
      <c r="P39" s="419"/>
    </row>
    <row r="40" spans="1:19" s="409" customFormat="1" x14ac:dyDescent="0.45">
      <c r="B40" s="410"/>
      <c r="D40" s="410"/>
      <c r="E40" s="420" t="s">
        <v>229</v>
      </c>
      <c r="G40" s="410"/>
      <c r="K40" s="421" t="s">
        <v>229</v>
      </c>
      <c r="L40" s="413"/>
      <c r="M40" s="414"/>
      <c r="O40" s="419"/>
      <c r="P40" s="419"/>
    </row>
    <row r="41" spans="1:19" s="409" customFormat="1" ht="21.75" customHeight="1" x14ac:dyDescent="0.45">
      <c r="A41" s="460" t="s">
        <v>75</v>
      </c>
      <c r="B41" s="460"/>
      <c r="C41" s="460"/>
      <c r="D41" s="460"/>
      <c r="E41" s="460"/>
      <c r="F41" s="460"/>
      <c r="G41" s="460"/>
      <c r="H41" s="460"/>
      <c r="I41" s="460"/>
      <c r="J41" s="460"/>
      <c r="K41" s="460"/>
      <c r="L41" s="460"/>
      <c r="M41" s="460"/>
      <c r="N41" s="419"/>
      <c r="O41" s="419"/>
      <c r="P41" s="419"/>
    </row>
    <row r="42" spans="1:19" x14ac:dyDescent="0.45">
      <c r="A42" s="135"/>
      <c r="B42" s="135"/>
      <c r="C42" s="135"/>
      <c r="D42" s="135"/>
      <c r="E42" s="136"/>
      <c r="F42" s="136"/>
      <c r="G42" s="136"/>
      <c r="H42" s="136"/>
      <c r="I42" s="136"/>
      <c r="J42" s="136"/>
      <c r="K42" s="138"/>
      <c r="L42" s="138"/>
      <c r="M42" s="142" t="s">
        <v>5</v>
      </c>
    </row>
    <row r="43" spans="1:19" x14ac:dyDescent="0.45">
      <c r="A43" s="461" t="s">
        <v>42</v>
      </c>
      <c r="B43" s="461"/>
      <c r="C43" s="461"/>
      <c r="D43" s="461"/>
      <c r="E43" s="461"/>
      <c r="F43" s="461"/>
      <c r="G43" s="461"/>
      <c r="H43" s="461"/>
      <c r="I43" s="461"/>
      <c r="J43" s="461"/>
      <c r="K43" s="461"/>
      <c r="L43" s="461"/>
      <c r="M43" s="461"/>
    </row>
    <row r="44" spans="1:19" x14ac:dyDescent="0.45">
      <c r="A44" s="461" t="s">
        <v>43</v>
      </c>
      <c r="B44" s="461"/>
      <c r="C44" s="461"/>
      <c r="D44" s="461"/>
      <c r="E44" s="461"/>
      <c r="F44" s="461"/>
      <c r="G44" s="461"/>
      <c r="H44" s="461"/>
      <c r="I44" s="461"/>
      <c r="J44" s="461"/>
      <c r="K44" s="461"/>
      <c r="L44" s="461"/>
      <c r="M44" s="461"/>
    </row>
    <row r="45" spans="1:19" s="143" customFormat="1" x14ac:dyDescent="0.45">
      <c r="A45" s="461" t="s">
        <v>44</v>
      </c>
      <c r="B45" s="461"/>
      <c r="C45" s="461"/>
      <c r="D45" s="461"/>
      <c r="E45" s="461"/>
      <c r="F45" s="461"/>
      <c r="G45" s="461"/>
      <c r="H45" s="461"/>
      <c r="I45" s="461"/>
      <c r="J45" s="461"/>
      <c r="K45" s="461"/>
      <c r="L45" s="461"/>
      <c r="M45" s="461"/>
    </row>
    <row r="46" spans="1:19" s="143" customFormat="1" x14ac:dyDescent="0.45">
      <c r="A46" s="107"/>
      <c r="B46" s="107"/>
      <c r="C46" s="107"/>
      <c r="D46" s="107"/>
      <c r="E46" s="108"/>
      <c r="F46" s="108"/>
      <c r="G46" s="108"/>
      <c r="H46" s="108"/>
      <c r="I46" s="108"/>
      <c r="J46" s="108"/>
      <c r="K46" s="109"/>
      <c r="L46" s="108"/>
      <c r="M46" s="110" t="s">
        <v>45</v>
      </c>
    </row>
    <row r="47" spans="1:19" s="113" customFormat="1" ht="21.75" customHeight="1" x14ac:dyDescent="0.45">
      <c r="A47" s="111"/>
      <c r="B47" s="111"/>
      <c r="C47" s="111"/>
      <c r="D47" s="111"/>
      <c r="E47" s="112"/>
      <c r="F47" s="112"/>
      <c r="G47" s="462" t="s">
        <v>46</v>
      </c>
      <c r="H47" s="462"/>
      <c r="I47" s="462"/>
      <c r="J47" s="462"/>
      <c r="K47" s="463" t="s">
        <v>47</v>
      </c>
      <c r="L47" s="463"/>
      <c r="M47" s="463"/>
    </row>
    <row r="48" spans="1:19" s="113" customFormat="1" x14ac:dyDescent="0.45">
      <c r="A48" s="107"/>
      <c r="B48" s="107"/>
      <c r="C48" s="107"/>
      <c r="D48" s="107"/>
      <c r="E48" s="108"/>
      <c r="F48" s="108" t="s">
        <v>48</v>
      </c>
      <c r="G48" s="408">
        <v>43190</v>
      </c>
      <c r="H48" s="129"/>
      <c r="I48" s="408" t="s">
        <v>49</v>
      </c>
      <c r="J48" s="145"/>
      <c r="K48" s="408">
        <v>43190</v>
      </c>
      <c r="L48" s="129"/>
      <c r="M48" s="408" t="s">
        <v>49</v>
      </c>
    </row>
    <row r="49" spans="1:16" s="113" customFormat="1" x14ac:dyDescent="0.45">
      <c r="A49" s="114"/>
      <c r="B49" s="114"/>
      <c r="C49" s="114"/>
      <c r="D49" s="114"/>
      <c r="E49" s="115"/>
      <c r="F49" s="115"/>
      <c r="G49" s="258" t="s">
        <v>50</v>
      </c>
      <c r="H49" s="146"/>
      <c r="I49" s="258" t="s">
        <v>51</v>
      </c>
      <c r="J49" s="259"/>
      <c r="K49" s="260" t="s">
        <v>50</v>
      </c>
      <c r="L49" s="146"/>
      <c r="M49" s="258" t="s">
        <v>51</v>
      </c>
    </row>
    <row r="50" spans="1:16" s="113" customFormat="1" x14ac:dyDescent="0.45">
      <c r="A50" s="114"/>
      <c r="B50" s="114"/>
      <c r="C50" s="114"/>
      <c r="D50" s="114"/>
      <c r="E50" s="115"/>
      <c r="F50" s="115"/>
      <c r="G50" s="258" t="s">
        <v>52</v>
      </c>
      <c r="H50" s="146"/>
      <c r="I50" s="258"/>
      <c r="J50" s="259"/>
      <c r="K50" s="260" t="s">
        <v>52</v>
      </c>
      <c r="L50" s="146"/>
      <c r="M50" s="258"/>
    </row>
    <row r="51" spans="1:16" x14ac:dyDescent="0.45">
      <c r="D51" s="265" t="s">
        <v>76</v>
      </c>
      <c r="F51" s="266"/>
      <c r="G51" s="165"/>
      <c r="H51" s="165"/>
      <c r="K51" s="166"/>
      <c r="L51" s="167"/>
      <c r="M51" s="168"/>
    </row>
    <row r="52" spans="1:16" x14ac:dyDescent="0.45">
      <c r="A52" s="265" t="s">
        <v>77</v>
      </c>
      <c r="F52" s="266"/>
      <c r="G52" s="139"/>
      <c r="H52" s="139"/>
      <c r="I52" s="139"/>
      <c r="J52" s="169"/>
      <c r="K52" s="139"/>
      <c r="L52" s="170"/>
      <c r="M52" s="139"/>
    </row>
    <row r="53" spans="1:16" x14ac:dyDescent="0.45">
      <c r="A53" s="138"/>
      <c r="B53" s="267" t="s">
        <v>78</v>
      </c>
      <c r="C53" s="130"/>
      <c r="D53" s="130"/>
      <c r="E53" s="153"/>
      <c r="G53" s="169"/>
      <c r="H53" s="169"/>
      <c r="I53" s="139"/>
      <c r="J53" s="169"/>
      <c r="K53" s="170"/>
      <c r="L53" s="170"/>
      <c r="M53" s="170"/>
    </row>
    <row r="54" spans="1:16" x14ac:dyDescent="0.45">
      <c r="A54" s="138"/>
      <c r="B54" s="130"/>
      <c r="C54" s="267" t="s">
        <v>79</v>
      </c>
      <c r="D54" s="130"/>
      <c r="E54" s="171"/>
      <c r="F54" s="97">
        <v>20</v>
      </c>
      <c r="G54" s="450">
        <v>392509</v>
      </c>
      <c r="H54" s="451"/>
      <c r="I54" s="452">
        <v>297822</v>
      </c>
      <c r="J54" s="451"/>
      <c r="K54" s="437">
        <v>392509</v>
      </c>
      <c r="L54" s="5"/>
      <c r="M54" s="437">
        <v>297822</v>
      </c>
      <c r="N54" s="154"/>
    </row>
    <row r="55" spans="1:16" x14ac:dyDescent="0.45">
      <c r="B55" s="267" t="s">
        <v>80</v>
      </c>
      <c r="C55" s="130"/>
      <c r="D55" s="130"/>
      <c r="F55" s="97">
        <v>21</v>
      </c>
      <c r="G55" s="450">
        <v>271832</v>
      </c>
      <c r="H55" s="451"/>
      <c r="I55" s="452">
        <v>328805</v>
      </c>
      <c r="J55" s="451"/>
      <c r="K55" s="437">
        <v>291505</v>
      </c>
      <c r="L55" s="5"/>
      <c r="M55" s="437">
        <v>340325</v>
      </c>
      <c r="N55" s="154"/>
      <c r="O55" s="131"/>
    </row>
    <row r="56" spans="1:16" x14ac:dyDescent="0.45">
      <c r="B56" s="130" t="s">
        <v>81</v>
      </c>
      <c r="C56" s="130"/>
      <c r="D56" s="130"/>
      <c r="E56" s="153"/>
      <c r="G56" s="450">
        <v>70344</v>
      </c>
      <c r="H56" s="451"/>
      <c r="I56" s="452">
        <v>104407</v>
      </c>
      <c r="J56" s="451"/>
      <c r="K56" s="437">
        <v>71394</v>
      </c>
      <c r="L56" s="5"/>
      <c r="M56" s="437">
        <v>100629</v>
      </c>
      <c r="N56" s="154"/>
      <c r="O56" s="139"/>
    </row>
    <row r="57" spans="1:16" x14ac:dyDescent="0.45">
      <c r="B57" s="130" t="s">
        <v>82</v>
      </c>
      <c r="C57" s="130"/>
      <c r="D57" s="130"/>
      <c r="E57" s="101"/>
      <c r="G57" s="450">
        <v>19375</v>
      </c>
      <c r="H57" s="451"/>
      <c r="I57" s="452">
        <v>23618</v>
      </c>
      <c r="J57" s="451"/>
      <c r="K57" s="437">
        <v>13333</v>
      </c>
      <c r="L57" s="5"/>
      <c r="M57" s="437">
        <v>22999</v>
      </c>
      <c r="N57" s="154"/>
      <c r="O57" s="139"/>
    </row>
    <row r="58" spans="1:16" x14ac:dyDescent="0.45">
      <c r="B58" s="156" t="s">
        <v>83</v>
      </c>
      <c r="C58" s="130"/>
      <c r="D58" s="130"/>
      <c r="E58" s="101"/>
      <c r="G58" s="451"/>
      <c r="H58" s="451"/>
      <c r="I58" s="452"/>
      <c r="J58" s="451"/>
      <c r="K58" s="213"/>
      <c r="L58" s="5"/>
      <c r="M58" s="213"/>
      <c r="N58" s="154"/>
      <c r="O58" s="139"/>
    </row>
    <row r="59" spans="1:16" x14ac:dyDescent="0.45">
      <c r="B59" s="130"/>
      <c r="C59" s="156" t="s">
        <v>84</v>
      </c>
      <c r="D59" s="130"/>
      <c r="E59" s="101"/>
      <c r="F59" s="97">
        <v>22</v>
      </c>
      <c r="G59" s="450">
        <v>208400</v>
      </c>
      <c r="H59" s="451"/>
      <c r="I59" s="452">
        <v>186943</v>
      </c>
      <c r="J59" s="451"/>
      <c r="K59" s="437">
        <v>208400</v>
      </c>
      <c r="L59" s="5"/>
      <c r="M59" s="437">
        <v>186943</v>
      </c>
      <c r="N59" s="154"/>
      <c r="O59" s="139"/>
    </row>
    <row r="60" spans="1:16" x14ac:dyDescent="0.45">
      <c r="B60" s="130" t="s">
        <v>85</v>
      </c>
      <c r="C60" s="130"/>
      <c r="D60" s="130"/>
      <c r="E60" s="101"/>
      <c r="G60" s="450">
        <v>15903</v>
      </c>
      <c r="H60" s="451"/>
      <c r="I60" s="452">
        <v>2359</v>
      </c>
      <c r="J60" s="451"/>
      <c r="K60" s="437">
        <v>15794</v>
      </c>
      <c r="L60" s="5"/>
      <c r="M60" s="437">
        <v>2359</v>
      </c>
      <c r="N60" s="154"/>
      <c r="O60" s="139"/>
    </row>
    <row r="61" spans="1:16" x14ac:dyDescent="0.45">
      <c r="B61" s="133" t="s">
        <v>86</v>
      </c>
      <c r="C61" s="130"/>
      <c r="D61" s="130"/>
      <c r="E61" s="101"/>
      <c r="G61" s="450">
        <v>46975</v>
      </c>
      <c r="H61" s="451"/>
      <c r="I61" s="452">
        <v>45022</v>
      </c>
      <c r="J61" s="451"/>
      <c r="K61" s="437">
        <v>41242</v>
      </c>
      <c r="L61" s="5"/>
      <c r="M61" s="437">
        <v>42109</v>
      </c>
      <c r="N61" s="154"/>
      <c r="O61" s="139"/>
    </row>
    <row r="62" spans="1:16" s="122" customFormat="1" x14ac:dyDescent="0.45">
      <c r="A62" s="138"/>
      <c r="B62" s="138"/>
      <c r="C62" s="126" t="s">
        <v>87</v>
      </c>
      <c r="F62" s="136"/>
      <c r="G62" s="453">
        <v>1025338</v>
      </c>
      <c r="H62" s="454"/>
      <c r="I62" s="453">
        <v>988976</v>
      </c>
      <c r="J62" s="454"/>
      <c r="K62" s="453">
        <v>1034177</v>
      </c>
      <c r="L62" s="5"/>
      <c r="M62" s="453">
        <v>993186</v>
      </c>
      <c r="N62" s="154"/>
      <c r="O62" s="174"/>
      <c r="P62" s="174"/>
    </row>
    <row r="63" spans="1:16" x14ac:dyDescent="0.45">
      <c r="A63" s="132" t="s">
        <v>88</v>
      </c>
      <c r="G63" s="169"/>
      <c r="H63" s="169"/>
      <c r="I63" s="139"/>
      <c r="J63" s="97"/>
      <c r="K63" s="164"/>
      <c r="L63" s="164"/>
      <c r="M63" s="164"/>
      <c r="N63" s="154"/>
    </row>
    <row r="64" spans="1:16" x14ac:dyDescent="0.45">
      <c r="A64" s="126"/>
      <c r="B64" s="117" t="s">
        <v>89</v>
      </c>
      <c r="F64" s="97">
        <v>22</v>
      </c>
      <c r="G64" s="450">
        <v>598175</v>
      </c>
      <c r="H64" s="450"/>
      <c r="I64" s="452">
        <v>512697</v>
      </c>
      <c r="J64" s="455"/>
      <c r="K64" s="437">
        <v>598175</v>
      </c>
      <c r="L64" s="456"/>
      <c r="M64" s="437">
        <v>512697</v>
      </c>
      <c r="N64" s="154"/>
    </row>
    <row r="65" spans="1:19" x14ac:dyDescent="0.45">
      <c r="A65" s="126"/>
      <c r="B65" s="117" t="s">
        <v>242</v>
      </c>
      <c r="F65" s="97">
        <v>23</v>
      </c>
      <c r="G65" s="450">
        <v>692947</v>
      </c>
      <c r="H65" s="450"/>
      <c r="I65" s="452">
        <v>692249</v>
      </c>
      <c r="J65" s="455"/>
      <c r="K65" s="437">
        <v>692947</v>
      </c>
      <c r="L65" s="456"/>
      <c r="M65" s="437">
        <v>692249</v>
      </c>
      <c r="N65" s="154"/>
    </row>
    <row r="66" spans="1:19" x14ac:dyDescent="0.45">
      <c r="B66" s="106" t="s">
        <v>90</v>
      </c>
      <c r="C66" s="106"/>
      <c r="D66" s="106"/>
      <c r="F66" s="97">
        <v>24</v>
      </c>
      <c r="G66" s="154">
        <v>13932</v>
      </c>
      <c r="H66" s="154"/>
      <c r="I66" s="154">
        <v>13075</v>
      </c>
      <c r="J66" s="154"/>
      <c r="K66" s="99">
        <v>12783</v>
      </c>
      <c r="L66" s="177"/>
      <c r="M66" s="99">
        <v>12138</v>
      </c>
      <c r="N66" s="154"/>
    </row>
    <row r="67" spans="1:19" x14ac:dyDescent="0.45">
      <c r="B67" s="106" t="s">
        <v>91</v>
      </c>
      <c r="C67" s="106"/>
      <c r="D67" s="106"/>
      <c r="F67" s="97">
        <v>25</v>
      </c>
      <c r="G67" s="154">
        <v>93064</v>
      </c>
      <c r="H67" s="175"/>
      <c r="I67" s="154">
        <v>102715</v>
      </c>
      <c r="J67" s="176"/>
      <c r="K67" s="99">
        <v>85151</v>
      </c>
      <c r="L67" s="177"/>
      <c r="M67" s="99">
        <v>102661</v>
      </c>
      <c r="N67" s="154"/>
    </row>
    <row r="68" spans="1:19" x14ac:dyDescent="0.45">
      <c r="B68" s="106" t="s">
        <v>243</v>
      </c>
      <c r="C68" s="106"/>
      <c r="D68" s="106"/>
      <c r="F68" s="178"/>
      <c r="G68" s="154">
        <v>207</v>
      </c>
      <c r="H68" s="175"/>
      <c r="I68" s="154">
        <v>207</v>
      </c>
      <c r="J68" s="176"/>
      <c r="K68" s="99">
        <v>207</v>
      </c>
      <c r="L68" s="177"/>
      <c r="M68" s="99">
        <v>207</v>
      </c>
      <c r="N68" s="154"/>
    </row>
    <row r="69" spans="1:19" s="122" customFormat="1" x14ac:dyDescent="0.45">
      <c r="A69" s="138"/>
      <c r="B69" s="138"/>
      <c r="C69" s="126" t="s">
        <v>92</v>
      </c>
      <c r="F69" s="136"/>
      <c r="G69" s="173">
        <v>1398325</v>
      </c>
      <c r="H69" s="179"/>
      <c r="I69" s="173">
        <v>1320943</v>
      </c>
      <c r="J69" s="180"/>
      <c r="K69" s="173">
        <v>1389263</v>
      </c>
      <c r="L69" s="177"/>
      <c r="M69" s="173">
        <v>1319952</v>
      </c>
      <c r="N69" s="154"/>
    </row>
    <row r="70" spans="1:19" s="122" customFormat="1" x14ac:dyDescent="0.45">
      <c r="A70" s="138"/>
      <c r="B70" s="138"/>
      <c r="C70" s="138"/>
      <c r="D70" s="132" t="s">
        <v>93</v>
      </c>
      <c r="F70" s="136"/>
      <c r="G70" s="173">
        <v>2423663</v>
      </c>
      <c r="H70" s="179"/>
      <c r="I70" s="173">
        <v>2309919</v>
      </c>
      <c r="J70" s="180"/>
      <c r="K70" s="173">
        <v>2423440</v>
      </c>
      <c r="L70" s="181">
        <v>0</v>
      </c>
      <c r="M70" s="173">
        <v>2313138</v>
      </c>
      <c r="N70" s="154"/>
      <c r="O70" s="174"/>
      <c r="P70" s="174"/>
    </row>
    <row r="71" spans="1:19" s="122" customFormat="1" x14ac:dyDescent="0.45">
      <c r="A71" s="138"/>
      <c r="B71" s="138"/>
      <c r="C71" s="138"/>
      <c r="D71" s="138"/>
      <c r="E71" s="126"/>
      <c r="F71" s="136"/>
      <c r="J71" s="136"/>
      <c r="K71" s="125"/>
      <c r="L71" s="182"/>
      <c r="M71" s="125"/>
    </row>
    <row r="72" spans="1:19" s="122" customFormat="1" x14ac:dyDescent="0.45">
      <c r="A72" s="138"/>
      <c r="B72" s="138"/>
      <c r="C72" s="138"/>
      <c r="D72" s="138"/>
      <c r="E72" s="126"/>
      <c r="F72" s="136"/>
      <c r="J72" s="136"/>
      <c r="K72" s="125"/>
      <c r="L72" s="182"/>
      <c r="M72" s="125"/>
    </row>
    <row r="73" spans="1:19" s="122" customFormat="1" x14ac:dyDescent="0.45">
      <c r="A73" s="138"/>
      <c r="B73" s="138"/>
      <c r="C73" s="138"/>
      <c r="D73" s="138"/>
      <c r="E73" s="126"/>
      <c r="F73" s="136"/>
      <c r="J73" s="136"/>
      <c r="K73" s="125"/>
      <c r="L73" s="182"/>
      <c r="M73" s="125"/>
    </row>
    <row r="74" spans="1:19" s="122" customFormat="1" x14ac:dyDescent="0.45">
      <c r="A74" s="138"/>
      <c r="B74" s="138"/>
      <c r="C74" s="138"/>
      <c r="D74" s="138"/>
      <c r="E74" s="126"/>
      <c r="F74" s="136"/>
      <c r="J74" s="136"/>
      <c r="K74" s="125"/>
      <c r="L74" s="182"/>
      <c r="M74" s="125"/>
    </row>
    <row r="75" spans="1:19" s="122" customFormat="1" x14ac:dyDescent="0.45">
      <c r="A75" s="138"/>
      <c r="B75" s="138"/>
      <c r="C75" s="138"/>
      <c r="D75" s="138"/>
      <c r="E75" s="126"/>
      <c r="F75" s="136"/>
      <c r="J75" s="136"/>
      <c r="K75" s="125"/>
      <c r="L75" s="182"/>
      <c r="M75" s="125"/>
    </row>
    <row r="76" spans="1:19" s="122" customFormat="1" x14ac:dyDescent="0.45">
      <c r="A76" s="138"/>
      <c r="B76" s="138"/>
      <c r="C76" s="138"/>
      <c r="D76" s="138"/>
      <c r="E76" s="126"/>
      <c r="F76" s="136"/>
      <c r="J76" s="136"/>
      <c r="K76" s="125"/>
      <c r="L76" s="182"/>
      <c r="M76" s="125"/>
    </row>
    <row r="77" spans="1:19" s="122" customFormat="1" x14ac:dyDescent="0.45">
      <c r="A77" s="138"/>
      <c r="B77" s="138"/>
      <c r="C77" s="138"/>
      <c r="D77" s="138"/>
      <c r="E77" s="126"/>
      <c r="F77" s="136"/>
      <c r="J77" s="136"/>
      <c r="K77" s="125"/>
      <c r="L77" s="182"/>
      <c r="M77" s="125"/>
    </row>
    <row r="78" spans="1:19" s="122" customFormat="1" x14ac:dyDescent="0.45">
      <c r="A78" s="138"/>
      <c r="B78" s="138"/>
      <c r="C78" s="138"/>
      <c r="D78" s="138"/>
      <c r="E78" s="126"/>
      <c r="F78" s="136"/>
      <c r="J78" s="136"/>
      <c r="K78" s="125"/>
      <c r="L78" s="182"/>
      <c r="M78" s="125"/>
    </row>
    <row r="79" spans="1:19" s="409" customFormat="1" x14ac:dyDescent="0.45">
      <c r="B79" s="410"/>
      <c r="D79" s="410"/>
      <c r="E79" s="411" t="s">
        <v>227</v>
      </c>
      <c r="F79" s="410"/>
      <c r="G79" s="410"/>
      <c r="H79" s="412"/>
      <c r="K79" s="411" t="s">
        <v>227</v>
      </c>
      <c r="L79" s="413"/>
      <c r="M79" s="414"/>
      <c r="O79" s="415"/>
      <c r="P79" s="415"/>
      <c r="Q79" s="416"/>
      <c r="R79" s="233"/>
      <c r="S79" s="417"/>
    </row>
    <row r="80" spans="1:19" s="409" customFormat="1" x14ac:dyDescent="0.45">
      <c r="B80" s="410"/>
      <c r="D80" s="410"/>
      <c r="E80" s="418" t="s">
        <v>228</v>
      </c>
      <c r="G80" s="410"/>
      <c r="K80" s="418" t="s">
        <v>248</v>
      </c>
      <c r="L80" s="413"/>
      <c r="M80" s="414"/>
      <c r="O80" s="419"/>
      <c r="P80" s="419"/>
    </row>
    <row r="81" spans="1:16" s="409" customFormat="1" x14ac:dyDescent="0.45">
      <c r="B81" s="410"/>
      <c r="D81" s="410"/>
      <c r="E81" s="420" t="s">
        <v>229</v>
      </c>
      <c r="G81" s="410"/>
      <c r="K81" s="421" t="s">
        <v>229</v>
      </c>
      <c r="L81" s="413"/>
      <c r="M81" s="414"/>
      <c r="O81" s="419"/>
      <c r="P81" s="419"/>
    </row>
    <row r="82" spans="1:16" s="409" customFormat="1" ht="21.75" customHeight="1" x14ac:dyDescent="0.45">
      <c r="A82" s="460" t="s">
        <v>75</v>
      </c>
      <c r="B82" s="460"/>
      <c r="C82" s="460"/>
      <c r="D82" s="460"/>
      <c r="E82" s="460"/>
      <c r="F82" s="460"/>
      <c r="G82" s="460"/>
      <c r="H82" s="460"/>
      <c r="I82" s="460"/>
      <c r="J82" s="460"/>
      <c r="K82" s="460"/>
      <c r="L82" s="460"/>
      <c r="M82" s="460"/>
      <c r="N82" s="419"/>
      <c r="O82" s="419"/>
      <c r="P82" s="419"/>
    </row>
    <row r="83" spans="1:16" x14ac:dyDescent="0.45">
      <c r="A83" s="135"/>
      <c r="B83" s="135"/>
      <c r="C83" s="135"/>
      <c r="D83" s="135"/>
      <c r="E83" s="136"/>
      <c r="F83" s="136"/>
      <c r="G83" s="136"/>
      <c r="H83" s="136"/>
      <c r="I83" s="136"/>
      <c r="J83" s="136"/>
      <c r="K83" s="138"/>
      <c r="L83" s="138"/>
      <c r="M83" s="142" t="s">
        <v>6</v>
      </c>
    </row>
    <row r="84" spans="1:16" x14ac:dyDescent="0.45">
      <c r="A84" s="461" t="s">
        <v>42</v>
      </c>
      <c r="B84" s="461"/>
      <c r="C84" s="461"/>
      <c r="D84" s="461"/>
      <c r="E84" s="461"/>
      <c r="F84" s="461"/>
      <c r="G84" s="461"/>
      <c r="H84" s="461"/>
      <c r="I84" s="461"/>
      <c r="J84" s="461"/>
      <c r="K84" s="461"/>
      <c r="L84" s="461"/>
      <c r="M84" s="461"/>
    </row>
    <row r="85" spans="1:16" x14ac:dyDescent="0.45">
      <c r="A85" s="461" t="s">
        <v>43</v>
      </c>
      <c r="B85" s="461"/>
      <c r="C85" s="461"/>
      <c r="D85" s="461"/>
      <c r="E85" s="461"/>
      <c r="F85" s="461"/>
      <c r="G85" s="461"/>
      <c r="H85" s="461"/>
      <c r="I85" s="461"/>
      <c r="J85" s="461"/>
      <c r="K85" s="461"/>
      <c r="L85" s="461"/>
      <c r="M85" s="461"/>
    </row>
    <row r="86" spans="1:16" s="143" customFormat="1" x14ac:dyDescent="0.45">
      <c r="A86" s="461" t="s">
        <v>44</v>
      </c>
      <c r="B86" s="461"/>
      <c r="C86" s="461"/>
      <c r="D86" s="461"/>
      <c r="E86" s="461"/>
      <c r="F86" s="461"/>
      <c r="G86" s="461"/>
      <c r="H86" s="461"/>
      <c r="I86" s="461"/>
      <c r="J86" s="461"/>
      <c r="K86" s="461"/>
      <c r="L86" s="461"/>
      <c r="M86" s="461"/>
    </row>
    <row r="87" spans="1:16" s="143" customFormat="1" x14ac:dyDescent="0.45">
      <c r="A87" s="107"/>
      <c r="B87" s="107"/>
      <c r="C87" s="107"/>
      <c r="D87" s="107"/>
      <c r="E87" s="108"/>
      <c r="F87" s="108"/>
      <c r="G87" s="108"/>
      <c r="H87" s="108"/>
      <c r="I87" s="108"/>
      <c r="J87" s="108"/>
      <c r="K87" s="109"/>
      <c r="L87" s="108"/>
      <c r="M87" s="110" t="s">
        <v>45</v>
      </c>
    </row>
    <row r="88" spans="1:16" s="113" customFormat="1" ht="21.75" customHeight="1" x14ac:dyDescent="0.45">
      <c r="A88" s="111"/>
      <c r="B88" s="111"/>
      <c r="C88" s="111"/>
      <c r="D88" s="111"/>
      <c r="E88" s="112"/>
      <c r="F88" s="112"/>
      <c r="G88" s="462" t="s">
        <v>46</v>
      </c>
      <c r="H88" s="462"/>
      <c r="I88" s="462"/>
      <c r="J88" s="462"/>
      <c r="K88" s="463" t="s">
        <v>47</v>
      </c>
      <c r="L88" s="463"/>
      <c r="M88" s="463"/>
    </row>
    <row r="89" spans="1:16" s="113" customFormat="1" x14ac:dyDescent="0.45">
      <c r="A89" s="107"/>
      <c r="B89" s="107"/>
      <c r="C89" s="107"/>
      <c r="D89" s="107"/>
      <c r="E89" s="108"/>
      <c r="F89" s="108"/>
      <c r="G89" s="408">
        <v>43190</v>
      </c>
      <c r="H89" s="129"/>
      <c r="I89" s="408" t="s">
        <v>49</v>
      </c>
      <c r="J89" s="145"/>
      <c r="K89" s="408">
        <v>43190</v>
      </c>
      <c r="L89" s="129"/>
      <c r="M89" s="408" t="s">
        <v>49</v>
      </c>
    </row>
    <row r="90" spans="1:16" s="113" customFormat="1" x14ac:dyDescent="0.45">
      <c r="A90" s="114"/>
      <c r="B90" s="114"/>
      <c r="C90" s="114"/>
      <c r="D90" s="114"/>
      <c r="E90" s="115"/>
      <c r="F90" s="115"/>
      <c r="G90" s="258" t="s">
        <v>50</v>
      </c>
      <c r="H90" s="146"/>
      <c r="I90" s="258" t="s">
        <v>51</v>
      </c>
      <c r="J90" s="259"/>
      <c r="K90" s="260" t="s">
        <v>50</v>
      </c>
      <c r="L90" s="146"/>
      <c r="M90" s="258" t="s">
        <v>51</v>
      </c>
    </row>
    <row r="91" spans="1:16" s="113" customFormat="1" x14ac:dyDescent="0.45">
      <c r="A91" s="114"/>
      <c r="B91" s="114"/>
      <c r="C91" s="114"/>
      <c r="D91" s="114"/>
      <c r="E91" s="115"/>
      <c r="F91" s="115"/>
      <c r="G91" s="258" t="s">
        <v>52</v>
      </c>
      <c r="H91" s="146"/>
      <c r="I91" s="258"/>
      <c r="J91" s="259"/>
      <c r="K91" s="260" t="s">
        <v>52</v>
      </c>
      <c r="L91" s="146"/>
      <c r="M91" s="258"/>
    </row>
    <row r="92" spans="1:16" x14ac:dyDescent="0.45">
      <c r="A92" s="132" t="s">
        <v>94</v>
      </c>
      <c r="F92" s="268"/>
      <c r="G92" s="183"/>
      <c r="H92" s="183"/>
      <c r="J92" s="97"/>
      <c r="K92" s="166"/>
      <c r="L92" s="164"/>
      <c r="M92" s="106"/>
    </row>
    <row r="93" spans="1:16" x14ac:dyDescent="0.45">
      <c r="B93" s="152" t="s">
        <v>95</v>
      </c>
      <c r="F93" s="178"/>
      <c r="G93" s="178"/>
      <c r="H93" s="178"/>
      <c r="J93" s="97"/>
      <c r="K93" s="166"/>
      <c r="L93" s="164"/>
      <c r="M93" s="166"/>
    </row>
    <row r="94" spans="1:16" x14ac:dyDescent="0.45">
      <c r="B94" s="106"/>
      <c r="C94" s="152" t="s">
        <v>96</v>
      </c>
      <c r="F94" s="268"/>
      <c r="G94" s="183"/>
      <c r="H94" s="183"/>
      <c r="K94" s="166"/>
      <c r="L94" s="164"/>
      <c r="M94" s="166"/>
    </row>
    <row r="95" spans="1:16" ht="21.75" thickBot="1" x14ac:dyDescent="0.5">
      <c r="B95" s="106"/>
      <c r="C95" s="152"/>
      <c r="D95" s="459" t="s">
        <v>97</v>
      </c>
      <c r="E95" s="459"/>
      <c r="F95" s="268"/>
      <c r="G95" s="184">
        <v>500042</v>
      </c>
      <c r="H95" s="172"/>
      <c r="I95" s="184">
        <v>500042</v>
      </c>
      <c r="J95" s="172"/>
      <c r="K95" s="184">
        <v>500042</v>
      </c>
      <c r="L95" s="185"/>
      <c r="M95" s="184">
        <v>500042</v>
      </c>
      <c r="N95" s="154"/>
    </row>
    <row r="96" spans="1:16" ht="21.75" thickTop="1" x14ac:dyDescent="0.45">
      <c r="A96" s="116"/>
      <c r="B96" s="106"/>
      <c r="C96" s="152" t="s">
        <v>98</v>
      </c>
      <c r="D96" s="116"/>
      <c r="E96" s="118"/>
      <c r="F96" s="268"/>
      <c r="G96" s="183"/>
      <c r="H96" s="183"/>
      <c r="I96" s="103"/>
      <c r="J96" s="118"/>
      <c r="K96" s="119"/>
      <c r="L96" s="121"/>
      <c r="M96" s="119"/>
      <c r="N96" s="154"/>
    </row>
    <row r="97" spans="1:17" x14ac:dyDescent="0.45">
      <c r="A97" s="116"/>
      <c r="B97" s="106"/>
      <c r="C97" s="123"/>
      <c r="D97" s="459" t="s">
        <v>97</v>
      </c>
      <c r="E97" s="459"/>
      <c r="F97" s="268"/>
      <c r="G97" s="99">
        <v>500042</v>
      </c>
      <c r="H97" s="172"/>
      <c r="I97" s="172">
        <v>500042</v>
      </c>
      <c r="J97" s="172"/>
      <c r="K97" s="99">
        <v>500042</v>
      </c>
      <c r="L97" s="185"/>
      <c r="M97" s="99">
        <v>500042</v>
      </c>
      <c r="N97" s="154"/>
    </row>
    <row r="98" spans="1:17" x14ac:dyDescent="0.45">
      <c r="A98" s="116"/>
      <c r="B98" s="134" t="s">
        <v>99</v>
      </c>
      <c r="C98" s="116"/>
      <c r="D98" s="138"/>
      <c r="E98" s="118"/>
      <c r="F98" s="186"/>
      <c r="G98" s="99">
        <v>770206</v>
      </c>
      <c r="H98" s="187"/>
      <c r="I98" s="188">
        <v>770206</v>
      </c>
      <c r="J98" s="103"/>
      <c r="K98" s="99">
        <v>770206</v>
      </c>
      <c r="L98" s="189"/>
      <c r="M98" s="99">
        <v>770206</v>
      </c>
      <c r="N98" s="154"/>
    </row>
    <row r="99" spans="1:17" x14ac:dyDescent="0.45">
      <c r="A99" s="116"/>
      <c r="B99" s="116" t="s">
        <v>100</v>
      </c>
      <c r="C99" s="116"/>
      <c r="D99" s="116"/>
      <c r="E99" s="118"/>
      <c r="F99" s="268"/>
      <c r="G99" s="99"/>
      <c r="H99" s="190"/>
      <c r="I99" s="188"/>
      <c r="J99" s="103"/>
      <c r="K99" s="189"/>
      <c r="L99" s="189"/>
      <c r="M99" s="189"/>
      <c r="N99" s="154"/>
    </row>
    <row r="100" spans="1:17" x14ac:dyDescent="0.45">
      <c r="A100" s="116"/>
      <c r="B100" s="116"/>
      <c r="C100" s="134" t="s">
        <v>101</v>
      </c>
      <c r="D100" s="134"/>
      <c r="E100" s="118"/>
      <c r="F100" s="268"/>
      <c r="G100" s="99"/>
      <c r="H100" s="190"/>
      <c r="I100" s="188"/>
      <c r="J100" s="103"/>
      <c r="K100" s="189"/>
      <c r="L100" s="189"/>
      <c r="M100" s="189"/>
      <c r="N100" s="154"/>
    </row>
    <row r="101" spans="1:17" x14ac:dyDescent="0.45">
      <c r="A101" s="116"/>
      <c r="B101" s="116"/>
      <c r="C101" s="134"/>
      <c r="D101" s="134" t="s">
        <v>102</v>
      </c>
      <c r="E101" s="118"/>
      <c r="F101" s="191"/>
      <c r="G101" s="192">
        <v>26665</v>
      </c>
      <c r="H101" s="193"/>
      <c r="I101" s="188">
        <v>26665</v>
      </c>
      <c r="J101" s="176"/>
      <c r="K101" s="99">
        <v>26665</v>
      </c>
      <c r="L101" s="189"/>
      <c r="M101" s="99">
        <v>26665</v>
      </c>
      <c r="N101" s="154"/>
    </row>
    <row r="102" spans="1:17" x14ac:dyDescent="0.45">
      <c r="A102" s="116"/>
      <c r="B102" s="116"/>
      <c r="C102" s="134" t="s">
        <v>103</v>
      </c>
      <c r="D102" s="134"/>
      <c r="E102" s="118"/>
      <c r="F102" s="266"/>
      <c r="G102" s="192">
        <v>450274</v>
      </c>
      <c r="H102" s="190"/>
      <c r="I102" s="188">
        <v>394219</v>
      </c>
      <c r="J102" s="194"/>
      <c r="K102" s="99">
        <v>440800</v>
      </c>
      <c r="L102" s="189"/>
      <c r="M102" s="99">
        <v>345368</v>
      </c>
      <c r="N102" s="154"/>
    </row>
    <row r="103" spans="1:17" s="122" customFormat="1" x14ac:dyDescent="0.45">
      <c r="A103" s="138"/>
      <c r="B103" s="134" t="s">
        <v>104</v>
      </c>
      <c r="C103" s="116"/>
      <c r="D103" s="138"/>
      <c r="E103" s="118"/>
      <c r="F103" s="195"/>
      <c r="G103" s="192">
        <v>134070</v>
      </c>
      <c r="H103" s="193"/>
      <c r="I103" s="188">
        <v>200006</v>
      </c>
      <c r="J103" s="196"/>
      <c r="K103" s="99">
        <v>193249</v>
      </c>
      <c r="L103" s="197"/>
      <c r="M103" s="99">
        <v>290604</v>
      </c>
      <c r="N103" s="154"/>
    </row>
    <row r="104" spans="1:17" s="122" customFormat="1" x14ac:dyDescent="0.45">
      <c r="A104" s="138"/>
      <c r="C104" s="126" t="s">
        <v>105</v>
      </c>
      <c r="D104" s="116"/>
      <c r="E104" s="124"/>
      <c r="F104" s="137"/>
      <c r="G104" s="198">
        <v>1881257</v>
      </c>
      <c r="H104" s="196"/>
      <c r="I104" s="198">
        <v>1891138</v>
      </c>
      <c r="J104" s="196"/>
      <c r="K104" s="198">
        <v>1930962</v>
      </c>
      <c r="L104" s="197"/>
      <c r="M104" s="198">
        <v>1932885</v>
      </c>
      <c r="N104" s="154"/>
    </row>
    <row r="105" spans="1:17" s="122" customFormat="1" x14ac:dyDescent="0.45">
      <c r="A105" s="138"/>
      <c r="B105" s="106" t="s">
        <v>106</v>
      </c>
      <c r="C105" s="126"/>
      <c r="D105" s="116"/>
      <c r="E105" s="124"/>
      <c r="F105" s="137"/>
      <c r="G105" s="199">
        <v>5213</v>
      </c>
      <c r="H105" s="189"/>
      <c r="I105" s="200">
        <v>5181</v>
      </c>
      <c r="J105" s="189"/>
      <c r="K105" s="201">
        <v>0</v>
      </c>
      <c r="L105" s="189"/>
      <c r="M105" s="201">
        <v>0</v>
      </c>
      <c r="N105" s="154"/>
    </row>
    <row r="106" spans="1:17" s="122" customFormat="1" x14ac:dyDescent="0.45">
      <c r="A106" s="138"/>
      <c r="C106" s="126" t="s">
        <v>107</v>
      </c>
      <c r="D106" s="116"/>
      <c r="E106" s="124"/>
      <c r="F106" s="137"/>
      <c r="G106" s="202">
        <v>1886470</v>
      </c>
      <c r="H106" s="196"/>
      <c r="I106" s="202">
        <v>1896319</v>
      </c>
      <c r="J106" s="196"/>
      <c r="K106" s="202">
        <v>1930962</v>
      </c>
      <c r="L106" s="197"/>
      <c r="M106" s="202">
        <v>1932885</v>
      </c>
      <c r="N106" s="154"/>
    </row>
    <row r="107" spans="1:17" s="122" customFormat="1" ht="21.75" thickBot="1" x14ac:dyDescent="0.5">
      <c r="A107" s="138"/>
      <c r="C107" s="126"/>
      <c r="D107" s="269" t="s">
        <v>108</v>
      </c>
      <c r="E107" s="124"/>
      <c r="F107" s="270"/>
      <c r="G107" s="100">
        <v>4310133</v>
      </c>
      <c r="H107" s="204"/>
      <c r="I107" s="100">
        <v>4206238</v>
      </c>
      <c r="J107" s="271"/>
      <c r="K107" s="100">
        <v>4354402</v>
      </c>
      <c r="L107" s="271"/>
      <c r="M107" s="100">
        <v>4246023</v>
      </c>
      <c r="N107" s="205"/>
      <c r="O107" s="205"/>
      <c r="P107" s="205"/>
      <c r="Q107" s="205"/>
    </row>
    <row r="108" spans="1:17" s="122" customFormat="1" ht="21.75" thickTop="1" x14ac:dyDescent="0.45">
      <c r="A108" s="138"/>
      <c r="B108" s="138"/>
      <c r="C108" s="138"/>
      <c r="D108" s="138"/>
      <c r="E108" s="203"/>
      <c r="F108" s="270"/>
      <c r="G108" s="203"/>
      <c r="H108" s="203"/>
      <c r="J108" s="203"/>
      <c r="K108" s="206"/>
      <c r="L108" s="206"/>
      <c r="M108" s="206"/>
    </row>
    <row r="109" spans="1:17" s="122" customFormat="1" x14ac:dyDescent="0.45">
      <c r="A109" s="138"/>
      <c r="B109" s="138"/>
      <c r="C109" s="138"/>
      <c r="D109" s="138"/>
      <c r="E109" s="203"/>
      <c r="F109" s="270"/>
      <c r="G109" s="203"/>
      <c r="H109" s="203"/>
      <c r="I109" s="203"/>
      <c r="J109" s="203"/>
      <c r="K109" s="124"/>
      <c r="L109" s="124"/>
      <c r="M109" s="124"/>
    </row>
    <row r="110" spans="1:17" s="122" customFormat="1" x14ac:dyDescent="0.45">
      <c r="A110" s="138"/>
      <c r="B110" s="138"/>
      <c r="C110" s="138"/>
      <c r="D110" s="138"/>
      <c r="E110" s="203"/>
      <c r="F110" s="270"/>
      <c r="G110" s="203"/>
      <c r="H110" s="203"/>
      <c r="I110" s="203"/>
      <c r="J110" s="203"/>
      <c r="K110" s="124"/>
      <c r="L110" s="124"/>
      <c r="M110" s="124"/>
    </row>
    <row r="111" spans="1:17" s="122" customFormat="1" x14ac:dyDescent="0.45">
      <c r="A111" s="138"/>
      <c r="B111" s="138"/>
      <c r="C111" s="138"/>
      <c r="D111" s="138"/>
      <c r="E111" s="203"/>
      <c r="F111" s="270"/>
      <c r="G111" s="203"/>
      <c r="H111" s="203"/>
      <c r="I111" s="203"/>
      <c r="J111" s="203"/>
      <c r="K111" s="124"/>
      <c r="L111" s="124"/>
      <c r="M111" s="124"/>
    </row>
    <row r="112" spans="1:17" s="122" customFormat="1" x14ac:dyDescent="0.45">
      <c r="A112" s="138"/>
      <c r="B112" s="138"/>
      <c r="C112" s="138"/>
      <c r="D112" s="138"/>
      <c r="E112" s="203"/>
      <c r="F112" s="270"/>
      <c r="G112" s="203"/>
      <c r="H112" s="203"/>
      <c r="I112" s="203"/>
      <c r="J112" s="203"/>
      <c r="K112" s="124"/>
      <c r="L112" s="124"/>
      <c r="M112" s="124"/>
    </row>
    <row r="113" spans="1:19" s="122" customFormat="1" x14ac:dyDescent="0.45">
      <c r="A113" s="138"/>
      <c r="B113" s="138"/>
      <c r="C113" s="138"/>
      <c r="D113" s="138"/>
      <c r="E113" s="203"/>
      <c r="F113" s="270"/>
      <c r="G113" s="203"/>
      <c r="H113" s="203"/>
      <c r="I113" s="203"/>
      <c r="J113" s="203"/>
      <c r="K113" s="124"/>
      <c r="L113" s="124"/>
      <c r="M113" s="124"/>
    </row>
    <row r="114" spans="1:19" s="122" customFormat="1" x14ac:dyDescent="0.45">
      <c r="A114" s="138"/>
      <c r="B114" s="138"/>
      <c r="C114" s="138"/>
      <c r="D114" s="138"/>
      <c r="E114" s="203"/>
      <c r="F114" s="270"/>
      <c r="G114" s="203"/>
      <c r="H114" s="203"/>
      <c r="I114" s="203"/>
      <c r="J114" s="203"/>
      <c r="K114" s="124"/>
      <c r="L114" s="124"/>
      <c r="M114" s="124"/>
    </row>
    <row r="115" spans="1:19" s="122" customFormat="1" x14ac:dyDescent="0.45">
      <c r="A115" s="138"/>
      <c r="B115" s="138"/>
      <c r="C115" s="138"/>
      <c r="D115" s="138"/>
      <c r="E115" s="203"/>
      <c r="F115" s="270"/>
      <c r="G115" s="203"/>
      <c r="H115" s="203"/>
      <c r="I115" s="203"/>
      <c r="J115" s="203"/>
      <c r="K115" s="124"/>
      <c r="L115" s="124"/>
      <c r="M115" s="124"/>
    </row>
    <row r="116" spans="1:19" s="122" customFormat="1" x14ac:dyDescent="0.45">
      <c r="A116" s="138"/>
      <c r="B116" s="138"/>
      <c r="C116" s="138"/>
      <c r="D116" s="138"/>
      <c r="E116" s="203"/>
      <c r="F116" s="270"/>
      <c r="G116" s="203"/>
      <c r="H116" s="203"/>
      <c r="I116" s="203"/>
      <c r="J116" s="203"/>
      <c r="K116" s="124"/>
      <c r="L116" s="124"/>
      <c r="M116" s="124"/>
    </row>
    <row r="117" spans="1:19" s="122" customFormat="1" x14ac:dyDescent="0.45">
      <c r="A117" s="138"/>
      <c r="B117" s="138"/>
      <c r="C117" s="138"/>
      <c r="D117" s="138"/>
      <c r="E117" s="203"/>
      <c r="F117" s="270"/>
      <c r="G117" s="203"/>
      <c r="H117" s="203"/>
      <c r="I117" s="203"/>
      <c r="J117" s="203"/>
      <c r="K117" s="124"/>
      <c r="L117" s="124"/>
      <c r="M117" s="124"/>
    </row>
    <row r="118" spans="1:19" s="122" customFormat="1" x14ac:dyDescent="0.45">
      <c r="A118" s="138"/>
      <c r="B118" s="138"/>
      <c r="C118" s="138"/>
      <c r="D118" s="138"/>
      <c r="E118" s="203"/>
      <c r="F118" s="270"/>
      <c r="G118" s="203"/>
      <c r="H118" s="203"/>
      <c r="I118" s="203"/>
      <c r="J118" s="203"/>
      <c r="K118" s="124"/>
      <c r="L118" s="124"/>
      <c r="M118" s="124"/>
    </row>
    <row r="119" spans="1:19" s="409" customFormat="1" x14ac:dyDescent="0.45">
      <c r="B119" s="410"/>
      <c r="D119" s="410"/>
      <c r="E119" s="411" t="s">
        <v>227</v>
      </c>
      <c r="F119" s="410"/>
      <c r="G119" s="410"/>
      <c r="H119" s="412"/>
      <c r="K119" s="411" t="s">
        <v>227</v>
      </c>
      <c r="L119" s="413"/>
      <c r="M119" s="414"/>
      <c r="O119" s="415"/>
      <c r="P119" s="415"/>
      <c r="Q119" s="416"/>
      <c r="R119" s="233"/>
      <c r="S119" s="417"/>
    </row>
    <row r="120" spans="1:19" s="409" customFormat="1" x14ac:dyDescent="0.45">
      <c r="B120" s="410"/>
      <c r="D120" s="410"/>
      <c r="E120" s="418" t="s">
        <v>228</v>
      </c>
      <c r="G120" s="410"/>
      <c r="K120" s="418" t="s">
        <v>248</v>
      </c>
      <c r="L120" s="413"/>
      <c r="M120" s="414"/>
      <c r="O120" s="419"/>
      <c r="P120" s="419"/>
    </row>
    <row r="121" spans="1:19" s="409" customFormat="1" x14ac:dyDescent="0.45">
      <c r="B121" s="410"/>
      <c r="D121" s="410"/>
      <c r="E121" s="420" t="s">
        <v>229</v>
      </c>
      <c r="G121" s="410"/>
      <c r="K121" s="421" t="s">
        <v>229</v>
      </c>
      <c r="L121" s="413"/>
      <c r="M121" s="414"/>
      <c r="O121" s="419"/>
      <c r="P121" s="419"/>
    </row>
    <row r="122" spans="1:19" s="409" customFormat="1" ht="21.75" customHeight="1" x14ac:dyDescent="0.45">
      <c r="A122" s="460" t="s">
        <v>75</v>
      </c>
      <c r="B122" s="460"/>
      <c r="C122" s="460"/>
      <c r="D122" s="460"/>
      <c r="E122" s="460"/>
      <c r="F122" s="460"/>
      <c r="G122" s="460"/>
      <c r="H122" s="460"/>
      <c r="I122" s="460"/>
      <c r="J122" s="460"/>
      <c r="K122" s="460"/>
      <c r="L122" s="460"/>
      <c r="M122" s="460"/>
      <c r="N122" s="419"/>
      <c r="O122" s="419"/>
      <c r="P122" s="419"/>
    </row>
  </sheetData>
  <mergeCells count="20">
    <mergeCell ref="A2:M2"/>
    <mergeCell ref="A3:M3"/>
    <mergeCell ref="A4:M4"/>
    <mergeCell ref="G6:J6"/>
    <mergeCell ref="K6:M6"/>
    <mergeCell ref="A41:M41"/>
    <mergeCell ref="A43:M43"/>
    <mergeCell ref="A44:M44"/>
    <mergeCell ref="A45:M45"/>
    <mergeCell ref="G47:J47"/>
    <mergeCell ref="K47:M47"/>
    <mergeCell ref="D95:E95"/>
    <mergeCell ref="D97:E97"/>
    <mergeCell ref="A122:M122"/>
    <mergeCell ref="A82:M82"/>
    <mergeCell ref="A84:M84"/>
    <mergeCell ref="A85:M85"/>
    <mergeCell ref="A86:M86"/>
    <mergeCell ref="G88:J88"/>
    <mergeCell ref="K88:M88"/>
  </mergeCells>
  <pageMargins left="0.59055118110236227" right="0" top="0.39370078740157483" bottom="0.39370078740157483" header="0" footer="0.19685039370078741"/>
  <pageSetup paperSize="9" scale="96" orientation="portrait" r:id="rId1"/>
  <rowBreaks count="1" manualBreakCount="1">
    <brk id="4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N202"/>
  <sheetViews>
    <sheetView showGridLines="0" view="pageBreakPreview" topLeftCell="C181" zoomScale="90" zoomScaleNormal="100" zoomScaleSheetLayoutView="90" workbookViewId="0">
      <selection activeCell="I11" sqref="I11"/>
    </sheetView>
  </sheetViews>
  <sheetFormatPr defaultColWidth="10.28515625" defaultRowHeight="21" x14ac:dyDescent="0.45"/>
  <cols>
    <col min="1" max="4" width="2.7109375" style="231" customWidth="1"/>
    <col min="5" max="5" width="30.7109375" style="213" customWidth="1"/>
    <col min="6" max="6" width="9.28515625" style="213" customWidth="1"/>
    <col min="7" max="7" width="13.7109375" style="213" customWidth="1"/>
    <col min="8" max="8" width="0.7109375" style="241" customWidth="1"/>
    <col min="9" max="9" width="13.7109375" style="241" customWidth="1"/>
    <col min="10" max="10" width="0.7109375" style="241" customWidth="1"/>
    <col min="11" max="11" width="13.7109375" style="237" customWidth="1"/>
    <col min="12" max="12" width="0.7109375" style="238" customWidth="1"/>
    <col min="13" max="13" width="13.7109375" style="237" customWidth="1"/>
    <col min="14" max="16384" width="10.28515625" style="213"/>
  </cols>
  <sheetData>
    <row r="1" spans="1:13" hidden="1" x14ac:dyDescent="0.45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72">
        <v>6</v>
      </c>
    </row>
    <row r="2" spans="1:13" hidden="1" x14ac:dyDescent="0.45">
      <c r="A2" s="464" t="s">
        <v>7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</row>
    <row r="3" spans="1:13" hidden="1" x14ac:dyDescent="0.45">
      <c r="A3" s="464" t="s">
        <v>8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</row>
    <row r="4" spans="1:13" s="273" customFormat="1" hidden="1" x14ac:dyDescent="0.45">
      <c r="A4" s="464" t="s">
        <v>9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</row>
    <row r="5" spans="1:13" s="275" customFormat="1" hidden="1" x14ac:dyDescent="0.45">
      <c r="A5" s="217"/>
      <c r="B5" s="217"/>
      <c r="C5" s="217"/>
      <c r="D5" s="217"/>
      <c r="E5" s="218"/>
      <c r="F5" s="218"/>
      <c r="G5" s="218"/>
      <c r="H5" s="274"/>
      <c r="I5" s="274"/>
      <c r="J5" s="274"/>
      <c r="K5" s="219"/>
      <c r="L5" s="218"/>
      <c r="M5" s="220" t="s">
        <v>10</v>
      </c>
    </row>
    <row r="6" spans="1:13" s="223" customFormat="1" hidden="1" x14ac:dyDescent="0.45">
      <c r="A6" s="221"/>
      <c r="B6" s="221"/>
      <c r="C6" s="221"/>
      <c r="D6" s="221"/>
      <c r="E6" s="222"/>
      <c r="F6" s="222"/>
      <c r="G6" s="276" t="s">
        <v>1</v>
      </c>
      <c r="H6" s="277"/>
      <c r="I6" s="278"/>
      <c r="J6" s="278"/>
      <c r="K6" s="466" t="s">
        <v>2</v>
      </c>
      <c r="L6" s="466"/>
      <c r="M6" s="466"/>
    </row>
    <row r="7" spans="1:13" s="223" customFormat="1" hidden="1" x14ac:dyDescent="0.45">
      <c r="A7" s="217"/>
      <c r="B7" s="217"/>
      <c r="C7" s="217"/>
      <c r="D7" s="217"/>
      <c r="E7" s="218"/>
      <c r="F7" s="218" t="s">
        <v>3</v>
      </c>
      <c r="G7" s="279" t="s">
        <v>11</v>
      </c>
      <c r="H7" s="279" t="s">
        <v>12</v>
      </c>
      <c r="I7" s="279"/>
      <c r="J7" s="279"/>
      <c r="K7" s="235" t="s">
        <v>11</v>
      </c>
      <c r="L7" s="225"/>
      <c r="M7" s="235" t="s">
        <v>13</v>
      </c>
    </row>
    <row r="8" spans="1:13" s="223" customFormat="1" hidden="1" x14ac:dyDescent="0.45">
      <c r="A8" s="226"/>
      <c r="B8" s="226"/>
      <c r="C8" s="226"/>
      <c r="D8" s="226"/>
      <c r="E8" s="227"/>
      <c r="F8" s="227"/>
      <c r="G8" s="280"/>
      <c r="H8" s="280"/>
      <c r="I8" s="280"/>
      <c r="J8" s="280"/>
      <c r="K8" s="281"/>
      <c r="L8" s="229"/>
      <c r="M8" s="281"/>
    </row>
    <row r="9" spans="1:13" hidden="1" x14ac:dyDescent="0.45">
      <c r="A9" s="239" t="s">
        <v>14</v>
      </c>
      <c r="B9" s="239"/>
      <c r="D9" s="239"/>
      <c r="E9" s="241"/>
      <c r="F9" s="239"/>
      <c r="G9" s="241"/>
      <c r="K9" s="7">
        <v>27600221.150000006</v>
      </c>
      <c r="L9" s="7"/>
      <c r="M9" s="7">
        <v>45129089.050000004</v>
      </c>
    </row>
    <row r="10" spans="1:13" hidden="1" x14ac:dyDescent="0.45">
      <c r="A10" s="239" t="s">
        <v>15</v>
      </c>
      <c r="B10" s="239"/>
      <c r="C10" s="213"/>
      <c r="D10" s="239"/>
      <c r="E10" s="241"/>
      <c r="F10" s="282"/>
      <c r="G10" s="283"/>
      <c r="H10" s="284"/>
      <c r="I10" s="284"/>
      <c r="J10" s="284"/>
      <c r="K10" s="285">
        <v>-15113110.419999994</v>
      </c>
      <c r="L10" s="242"/>
      <c r="M10" s="285">
        <v>-28053461.559999995</v>
      </c>
    </row>
    <row r="11" spans="1:13" s="230" customFormat="1" hidden="1" x14ac:dyDescent="0.45">
      <c r="A11" s="286" t="s">
        <v>16</v>
      </c>
      <c r="D11" s="240"/>
      <c r="E11" s="243"/>
      <c r="F11" s="287"/>
      <c r="G11" s="8">
        <v>0</v>
      </c>
      <c r="H11" s="234"/>
      <c r="I11" s="234"/>
      <c r="J11" s="234"/>
      <c r="K11" s="8">
        <v>12487110.730000012</v>
      </c>
      <c r="L11" s="8"/>
      <c r="M11" s="8">
        <v>17075627.49000001</v>
      </c>
    </row>
    <row r="12" spans="1:13" hidden="1" x14ac:dyDescent="0.45">
      <c r="A12" s="288" t="s">
        <v>17</v>
      </c>
      <c r="B12" s="239"/>
      <c r="C12" s="213"/>
      <c r="D12" s="239"/>
      <c r="E12" s="241"/>
      <c r="F12" s="282"/>
      <c r="G12" s="241"/>
      <c r="H12" s="284"/>
      <c r="I12" s="284"/>
      <c r="J12" s="284"/>
      <c r="K12" s="242">
        <v>207368.09000000037</v>
      </c>
      <c r="L12" s="242"/>
      <c r="M12" s="242">
        <v>155316.15000000002</v>
      </c>
    </row>
    <row r="13" spans="1:13" hidden="1" x14ac:dyDescent="0.45">
      <c r="A13" s="239" t="s">
        <v>18</v>
      </c>
      <c r="B13" s="239"/>
      <c r="C13" s="213"/>
      <c r="D13" s="239"/>
      <c r="E13" s="241"/>
      <c r="F13" s="282"/>
      <c r="G13" s="241"/>
      <c r="H13" s="284"/>
      <c r="I13" s="284"/>
      <c r="J13" s="284"/>
      <c r="K13" s="242">
        <v>-8204728.2599999998</v>
      </c>
      <c r="L13" s="242"/>
      <c r="M13" s="242">
        <v>-9477201.5499999989</v>
      </c>
    </row>
    <row r="14" spans="1:13" hidden="1" x14ac:dyDescent="0.45">
      <c r="A14" s="239" t="s">
        <v>19</v>
      </c>
      <c r="B14" s="239"/>
      <c r="C14" s="213"/>
      <c r="D14" s="239"/>
      <c r="E14" s="241"/>
      <c r="F14" s="282"/>
      <c r="G14" s="241"/>
      <c r="H14" s="284"/>
      <c r="I14" s="284"/>
      <c r="J14" s="284"/>
      <c r="K14" s="242">
        <v>-9612912.1999999993</v>
      </c>
      <c r="L14" s="242"/>
      <c r="M14" s="242">
        <v>-7721325.6199999992</v>
      </c>
    </row>
    <row r="15" spans="1:13" hidden="1" x14ac:dyDescent="0.45">
      <c r="A15" s="239" t="s">
        <v>20</v>
      </c>
      <c r="B15" s="239"/>
      <c r="C15" s="213"/>
      <c r="D15" s="239"/>
      <c r="E15" s="241"/>
      <c r="F15" s="282"/>
      <c r="G15" s="241"/>
      <c r="H15" s="284"/>
      <c r="I15" s="284"/>
      <c r="J15" s="284"/>
      <c r="K15" s="285">
        <v>-3392326.5999999992</v>
      </c>
      <c r="L15" s="242"/>
      <c r="M15" s="285">
        <v>-3515169.3799999994</v>
      </c>
    </row>
    <row r="16" spans="1:13" s="241" customFormat="1" ht="21.75" hidden="1" thickBot="1" x14ac:dyDescent="0.5">
      <c r="A16" s="236" t="s">
        <v>21</v>
      </c>
      <c r="B16" s="239"/>
      <c r="C16" s="239"/>
      <c r="D16" s="239"/>
      <c r="F16" s="282"/>
      <c r="G16" s="289">
        <v>0</v>
      </c>
      <c r="H16" s="284"/>
      <c r="I16" s="284"/>
      <c r="J16" s="284"/>
      <c r="K16" s="289" t="e">
        <v>#NAME?</v>
      </c>
      <c r="L16" s="8"/>
      <c r="M16" s="289">
        <v>-3482752.9099999894</v>
      </c>
    </row>
    <row r="17" spans="1:13" s="241" customFormat="1" hidden="1" x14ac:dyDescent="0.45">
      <c r="A17" s="240" t="s">
        <v>22</v>
      </c>
      <c r="B17" s="239"/>
      <c r="C17" s="239"/>
      <c r="D17" s="239"/>
      <c r="F17" s="284"/>
      <c r="H17" s="284"/>
      <c r="I17" s="284"/>
      <c r="J17" s="284"/>
      <c r="K17" s="290"/>
      <c r="L17" s="284"/>
      <c r="M17" s="290"/>
    </row>
    <row r="18" spans="1:13" s="241" customFormat="1" hidden="1" x14ac:dyDescent="0.45">
      <c r="A18" s="240"/>
      <c r="B18" s="239" t="s">
        <v>23</v>
      </c>
      <c r="C18" s="239"/>
      <c r="D18" s="239"/>
      <c r="F18" s="284"/>
      <c r="H18" s="284"/>
      <c r="I18" s="284"/>
      <c r="J18" s="284"/>
      <c r="K18" s="290"/>
      <c r="L18" s="284"/>
      <c r="M18" s="290"/>
    </row>
    <row r="19" spans="1:13" s="241" customFormat="1" hidden="1" x14ac:dyDescent="0.45">
      <c r="A19" s="240"/>
      <c r="B19" s="239" t="s">
        <v>24</v>
      </c>
      <c r="C19" s="239"/>
      <c r="D19" s="239"/>
      <c r="F19" s="284"/>
      <c r="H19" s="284"/>
      <c r="I19" s="284"/>
      <c r="J19" s="284"/>
      <c r="K19" s="290"/>
      <c r="L19" s="284"/>
      <c r="M19" s="290"/>
    </row>
    <row r="20" spans="1:13" s="241" customFormat="1" hidden="1" x14ac:dyDescent="0.45">
      <c r="C20" s="239" t="s">
        <v>25</v>
      </c>
      <c r="D20" s="239"/>
      <c r="F20" s="282">
        <v>8</v>
      </c>
      <c r="H20" s="284"/>
      <c r="I20" s="284"/>
      <c r="J20" s="284"/>
      <c r="K20" s="242">
        <v>-11756643.25999999</v>
      </c>
      <c r="L20" s="284"/>
      <c r="M20" s="290"/>
    </row>
    <row r="21" spans="1:13" s="241" customFormat="1" hidden="1" x14ac:dyDescent="0.45">
      <c r="C21" s="291" t="s">
        <v>26</v>
      </c>
      <c r="D21" s="292"/>
      <c r="E21" s="292"/>
      <c r="F21" s="282"/>
      <c r="G21" s="292"/>
      <c r="H21" s="284"/>
      <c r="I21" s="284"/>
      <c r="J21" s="284"/>
      <c r="K21" s="242"/>
      <c r="L21" s="284"/>
      <c r="M21" s="290"/>
    </row>
    <row r="22" spans="1:13" s="241" customFormat="1" hidden="1" x14ac:dyDescent="0.45">
      <c r="C22" s="291" t="s">
        <v>27</v>
      </c>
      <c r="D22" s="292"/>
      <c r="E22" s="292"/>
      <c r="F22" s="282"/>
      <c r="G22" s="293"/>
      <c r="H22" s="284"/>
      <c r="I22" s="284"/>
      <c r="J22" s="284"/>
      <c r="K22" s="242">
        <v>0</v>
      </c>
      <c r="L22" s="284"/>
      <c r="M22" s="290"/>
    </row>
    <row r="23" spans="1:13" s="241" customFormat="1" hidden="1" x14ac:dyDescent="0.45">
      <c r="C23" s="239" t="s">
        <v>28</v>
      </c>
      <c r="D23" s="239"/>
      <c r="F23" s="282"/>
      <c r="G23" s="284"/>
      <c r="H23" s="284"/>
      <c r="I23" s="284"/>
      <c r="J23" s="284"/>
      <c r="K23" s="242"/>
      <c r="L23" s="284"/>
      <c r="M23" s="284"/>
    </row>
    <row r="24" spans="1:13" s="241" customFormat="1" hidden="1" x14ac:dyDescent="0.45">
      <c r="C24" s="291" t="s">
        <v>29</v>
      </c>
      <c r="D24" s="292"/>
      <c r="E24" s="292"/>
      <c r="F24" s="282" t="s">
        <v>30</v>
      </c>
      <c r="G24" s="294"/>
      <c r="H24" s="284"/>
      <c r="I24" s="284"/>
      <c r="J24" s="284"/>
      <c r="K24" s="285">
        <v>0</v>
      </c>
      <c r="L24" s="284"/>
      <c r="M24" s="295"/>
    </row>
    <row r="25" spans="1:13" s="241" customFormat="1" hidden="1" x14ac:dyDescent="0.45">
      <c r="B25" s="239" t="s">
        <v>31</v>
      </c>
      <c r="C25" s="291"/>
      <c r="D25" s="292"/>
      <c r="E25" s="292"/>
      <c r="F25" s="282"/>
      <c r="G25" s="293"/>
      <c r="H25" s="284"/>
      <c r="I25" s="284"/>
      <c r="J25" s="284"/>
      <c r="K25" s="242"/>
      <c r="L25" s="284"/>
      <c r="M25" s="290"/>
    </row>
    <row r="26" spans="1:13" s="241" customFormat="1" hidden="1" x14ac:dyDescent="0.45">
      <c r="A26" s="6"/>
      <c r="B26" s="239" t="s">
        <v>32</v>
      </c>
      <c r="C26" s="239"/>
      <c r="D26" s="239"/>
      <c r="F26" s="282"/>
      <c r="G26" s="285">
        <v>0</v>
      </c>
      <c r="H26" s="284"/>
      <c r="I26" s="284"/>
      <c r="J26" s="284"/>
      <c r="K26" s="285">
        <v>-11756643.25999999</v>
      </c>
      <c r="L26" s="2"/>
      <c r="M26" s="285">
        <v>0</v>
      </c>
    </row>
    <row r="27" spans="1:13" s="243" customFormat="1" hidden="1" x14ac:dyDescent="0.45">
      <c r="A27" s="240" t="s">
        <v>33</v>
      </c>
      <c r="B27" s="240"/>
      <c r="C27" s="240"/>
      <c r="D27" s="240"/>
      <c r="F27" s="282"/>
      <c r="G27" s="296">
        <v>0</v>
      </c>
      <c r="H27" s="234"/>
      <c r="I27" s="234"/>
      <c r="J27" s="234"/>
      <c r="K27" s="296">
        <v>-11756643.25999999</v>
      </c>
      <c r="L27" s="297"/>
      <c r="M27" s="296">
        <v>0</v>
      </c>
    </row>
    <row r="28" spans="1:13" s="241" customFormat="1" ht="21.75" hidden="1" thickBot="1" x14ac:dyDescent="0.5">
      <c r="A28" s="240" t="s">
        <v>34</v>
      </c>
      <c r="B28" s="239"/>
      <c r="C28" s="239"/>
      <c r="D28" s="239"/>
      <c r="F28" s="282"/>
      <c r="G28" s="289">
        <v>0</v>
      </c>
      <c r="H28" s="284"/>
      <c r="I28" s="284"/>
      <c r="J28" s="284"/>
      <c r="K28" s="289">
        <v>-20272131.499999978</v>
      </c>
      <c r="L28" s="2"/>
      <c r="M28" s="289">
        <v>-3482752.9099999894</v>
      </c>
    </row>
    <row r="29" spans="1:13" s="241" customFormat="1" hidden="1" x14ac:dyDescent="0.45">
      <c r="A29" s="240"/>
      <c r="B29" s="239"/>
      <c r="C29" s="239"/>
      <c r="D29" s="239"/>
      <c r="F29" s="282"/>
      <c r="H29" s="284"/>
      <c r="I29" s="284"/>
      <c r="J29" s="284"/>
      <c r="K29" s="234"/>
      <c r="L29" s="2"/>
      <c r="M29" s="234"/>
    </row>
    <row r="30" spans="1:13" s="241" customFormat="1" hidden="1" x14ac:dyDescent="0.45">
      <c r="A30" s="298" t="s">
        <v>35</v>
      </c>
      <c r="B30" s="299"/>
      <c r="C30" s="300"/>
      <c r="D30" s="239"/>
      <c r="F30" s="284"/>
      <c r="H30" s="1"/>
      <c r="I30" s="1"/>
      <c r="J30" s="1"/>
    </row>
    <row r="31" spans="1:13" s="241" customFormat="1" ht="21.75" hidden="1" thickBot="1" x14ac:dyDescent="0.5">
      <c r="A31" s="301"/>
      <c r="B31" s="6" t="s">
        <v>36</v>
      </c>
      <c r="C31" s="300"/>
      <c r="D31" s="239"/>
      <c r="F31" s="282" t="s">
        <v>37</v>
      </c>
      <c r="H31" s="1"/>
      <c r="I31" s="1"/>
      <c r="J31" s="1"/>
      <c r="K31" s="302" t="e">
        <v>#REF!</v>
      </c>
      <c r="M31" s="303" t="e">
        <v>#REF!</v>
      </c>
    </row>
    <row r="32" spans="1:13" s="241" customFormat="1" ht="21.75" hidden="1" thickBot="1" x14ac:dyDescent="0.5">
      <c r="A32" s="301"/>
      <c r="B32" s="6" t="s">
        <v>38</v>
      </c>
      <c r="C32" s="300"/>
      <c r="D32" s="239"/>
      <c r="F32" s="282" t="s">
        <v>37</v>
      </c>
      <c r="H32" s="1"/>
      <c r="I32" s="1"/>
      <c r="J32" s="1"/>
      <c r="K32" s="302" t="e">
        <v>#REF!</v>
      </c>
      <c r="M32" s="304" t="e">
        <v>#REF!</v>
      </c>
    </row>
    <row r="33" spans="1:13" s="241" customFormat="1" hidden="1" x14ac:dyDescent="0.45">
      <c r="A33" s="301"/>
      <c r="B33" s="6"/>
      <c r="C33" s="300"/>
      <c r="D33" s="239"/>
      <c r="H33" s="1"/>
      <c r="I33" s="1"/>
      <c r="J33" s="1"/>
      <c r="K33" s="305"/>
      <c r="M33" s="305"/>
    </row>
    <row r="34" spans="1:13" s="241" customFormat="1" hidden="1" x14ac:dyDescent="0.45">
      <c r="A34" s="301"/>
      <c r="B34" s="6"/>
      <c r="C34" s="300"/>
      <c r="D34" s="239"/>
      <c r="H34" s="1"/>
      <c r="I34" s="1"/>
      <c r="J34" s="1"/>
      <c r="K34" s="305"/>
      <c r="M34" s="305"/>
    </row>
    <row r="35" spans="1:13" s="241" customFormat="1" hidden="1" x14ac:dyDescent="0.45">
      <c r="A35" s="301"/>
      <c r="B35" s="6"/>
      <c r="C35" s="300"/>
      <c r="D35" s="239"/>
      <c r="H35" s="1"/>
      <c r="I35" s="1"/>
      <c r="J35" s="1"/>
      <c r="K35" s="305"/>
      <c r="M35" s="305"/>
    </row>
    <row r="36" spans="1:13" s="241" customFormat="1" hidden="1" x14ac:dyDescent="0.45">
      <c r="A36" s="467" t="s">
        <v>4</v>
      </c>
      <c r="B36" s="467"/>
      <c r="C36" s="467"/>
      <c r="D36" s="467"/>
      <c r="E36" s="467"/>
      <c r="F36" s="467"/>
      <c r="G36" s="467"/>
      <c r="H36" s="467"/>
      <c r="I36" s="467"/>
      <c r="J36" s="467"/>
      <c r="K36" s="467"/>
      <c r="L36" s="467"/>
      <c r="M36" s="467"/>
    </row>
    <row r="37" spans="1:13" ht="20.100000000000001" customHeight="1" x14ac:dyDescent="0.45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72">
        <v>6</v>
      </c>
    </row>
    <row r="38" spans="1:13" ht="20.100000000000001" customHeight="1" x14ac:dyDescent="0.45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306" t="s">
        <v>109</v>
      </c>
    </row>
    <row r="39" spans="1:13" ht="20.100000000000001" customHeight="1" x14ac:dyDescent="0.45">
      <c r="A39" s="464" t="s">
        <v>42</v>
      </c>
      <c r="B39" s="464"/>
      <c r="C39" s="464"/>
      <c r="D39" s="464"/>
      <c r="E39" s="464"/>
      <c r="F39" s="464"/>
      <c r="G39" s="464"/>
      <c r="H39" s="464"/>
      <c r="I39" s="464"/>
      <c r="J39" s="464"/>
      <c r="K39" s="464"/>
      <c r="L39" s="464"/>
      <c r="M39" s="464"/>
    </row>
    <row r="40" spans="1:13" ht="20.100000000000001" customHeight="1" x14ac:dyDescent="0.45">
      <c r="A40" s="464" t="s">
        <v>110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</row>
    <row r="41" spans="1:13" s="273" customFormat="1" ht="20.100000000000001" customHeight="1" x14ac:dyDescent="0.45">
      <c r="A41" s="464" t="s">
        <v>111</v>
      </c>
      <c r="B41" s="464"/>
      <c r="C41" s="464"/>
      <c r="D41" s="464"/>
      <c r="E41" s="464"/>
      <c r="F41" s="464"/>
      <c r="G41" s="464"/>
      <c r="H41" s="464"/>
      <c r="I41" s="464"/>
      <c r="J41" s="464"/>
      <c r="K41" s="464"/>
      <c r="L41" s="464"/>
      <c r="M41" s="464"/>
    </row>
    <row r="42" spans="1:13" s="275" customFormat="1" ht="20.100000000000001" customHeight="1" x14ac:dyDescent="0.45">
      <c r="A42" s="217"/>
      <c r="B42" s="217"/>
      <c r="C42" s="217"/>
      <c r="D42" s="217"/>
      <c r="E42" s="218"/>
      <c r="F42" s="218"/>
      <c r="G42" s="218"/>
      <c r="H42" s="274"/>
      <c r="I42" s="274"/>
      <c r="J42" s="274"/>
      <c r="K42" s="219"/>
      <c r="L42" s="218"/>
      <c r="M42" s="220" t="s">
        <v>45</v>
      </c>
    </row>
    <row r="43" spans="1:13" s="223" customFormat="1" ht="20.100000000000001" customHeight="1" x14ac:dyDescent="0.45">
      <c r="A43" s="221"/>
      <c r="B43" s="221"/>
      <c r="C43" s="221"/>
      <c r="D43" s="221"/>
      <c r="E43" s="222"/>
      <c r="F43" s="222"/>
      <c r="G43" s="465" t="s">
        <v>46</v>
      </c>
      <c r="H43" s="465"/>
      <c r="I43" s="465"/>
      <c r="J43" s="465"/>
      <c r="K43" s="466" t="s">
        <v>47</v>
      </c>
      <c r="L43" s="466"/>
      <c r="M43" s="466"/>
    </row>
    <row r="44" spans="1:13" s="223" customFormat="1" ht="20.100000000000001" customHeight="1" x14ac:dyDescent="0.45">
      <c r="A44" s="217"/>
      <c r="B44" s="217"/>
      <c r="C44" s="217"/>
      <c r="D44" s="217"/>
      <c r="E44" s="218"/>
      <c r="F44" s="218" t="s">
        <v>48</v>
      </c>
      <c r="G44" s="307">
        <v>43190</v>
      </c>
      <c r="H44" s="218"/>
      <c r="I44" s="307">
        <v>42825</v>
      </c>
      <c r="J44" s="224"/>
      <c r="K44" s="307">
        <v>43190</v>
      </c>
      <c r="L44" s="218"/>
      <c r="M44" s="307">
        <v>42825</v>
      </c>
    </row>
    <row r="45" spans="1:13" s="223" customFormat="1" ht="20.100000000000001" customHeight="1" x14ac:dyDescent="0.45">
      <c r="A45" s="226"/>
      <c r="B45" s="226"/>
      <c r="C45" s="226"/>
      <c r="D45" s="226"/>
      <c r="E45" s="227"/>
      <c r="F45" s="227"/>
      <c r="G45" s="400"/>
      <c r="H45" s="227"/>
      <c r="I45" s="400"/>
      <c r="J45" s="228"/>
      <c r="K45" s="400"/>
      <c r="L45" s="227"/>
      <c r="M45" s="400"/>
    </row>
    <row r="46" spans="1:13" ht="20.100000000000001" customHeight="1" x14ac:dyDescent="0.45">
      <c r="A46" s="308" t="s">
        <v>112</v>
      </c>
      <c r="B46" s="309"/>
      <c r="C46" s="309"/>
      <c r="D46" s="239"/>
      <c r="E46" s="241"/>
      <c r="F46" s="310"/>
      <c r="G46" s="255">
        <v>322159</v>
      </c>
      <c r="H46" s="311"/>
      <c r="I46" s="312">
        <v>255884</v>
      </c>
      <c r="J46" s="311"/>
      <c r="K46" s="244">
        <v>320598</v>
      </c>
      <c r="L46" s="314"/>
      <c r="M46" s="244">
        <v>236969</v>
      </c>
    </row>
    <row r="47" spans="1:13" ht="20.100000000000001" customHeight="1" x14ac:dyDescent="0.45">
      <c r="A47" s="308" t="s">
        <v>113</v>
      </c>
      <c r="B47" s="309"/>
      <c r="C47" s="309"/>
      <c r="D47" s="239"/>
      <c r="E47" s="241"/>
      <c r="F47" s="310"/>
      <c r="G47" s="255">
        <v>645</v>
      </c>
      <c r="H47" s="311"/>
      <c r="I47" s="312">
        <v>269</v>
      </c>
      <c r="J47" s="311"/>
      <c r="K47" s="244">
        <v>476</v>
      </c>
      <c r="L47" s="314"/>
      <c r="M47" s="244">
        <v>0</v>
      </c>
    </row>
    <row r="48" spans="1:13" ht="20.100000000000001" customHeight="1" x14ac:dyDescent="0.45">
      <c r="A48" s="308" t="s">
        <v>114</v>
      </c>
      <c r="B48" s="309"/>
      <c r="C48" s="309"/>
      <c r="D48" s="239"/>
      <c r="E48" s="241"/>
      <c r="F48" s="310"/>
      <c r="G48" s="255">
        <v>-243236</v>
      </c>
      <c r="H48" s="311"/>
      <c r="I48" s="312">
        <v>-188472</v>
      </c>
      <c r="J48" s="311"/>
      <c r="K48" s="244">
        <v>-252701</v>
      </c>
      <c r="L48" s="314"/>
      <c r="M48" s="244">
        <v>-182205</v>
      </c>
    </row>
    <row r="49" spans="1:13" ht="20.100000000000001" customHeight="1" x14ac:dyDescent="0.45">
      <c r="A49" s="308" t="s">
        <v>115</v>
      </c>
      <c r="B49" s="309"/>
      <c r="C49" s="309"/>
      <c r="D49" s="239"/>
      <c r="E49" s="241"/>
      <c r="F49" s="310"/>
      <c r="G49" s="255">
        <v>-539</v>
      </c>
      <c r="H49" s="311"/>
      <c r="I49" s="312">
        <v>-75</v>
      </c>
      <c r="J49" s="311"/>
      <c r="K49" s="244">
        <v>-412</v>
      </c>
      <c r="L49" s="314"/>
      <c r="M49" s="244">
        <v>0</v>
      </c>
    </row>
    <row r="50" spans="1:13" s="230" customFormat="1" ht="20.100000000000001" customHeight="1" x14ac:dyDescent="0.45">
      <c r="A50" s="286" t="s">
        <v>116</v>
      </c>
      <c r="D50" s="240"/>
      <c r="E50" s="243"/>
      <c r="F50" s="287"/>
      <c r="G50" s="316">
        <v>79029</v>
      </c>
      <c r="H50" s="315"/>
      <c r="I50" s="316">
        <v>67606</v>
      </c>
      <c r="J50" s="315"/>
      <c r="K50" s="316">
        <v>67961</v>
      </c>
      <c r="L50" s="317"/>
      <c r="M50" s="316">
        <v>54764</v>
      </c>
    </row>
    <row r="51" spans="1:13" ht="20.100000000000001" customHeight="1" x14ac:dyDescent="0.5">
      <c r="A51" s="468" t="s">
        <v>239</v>
      </c>
      <c r="B51" s="469"/>
      <c r="C51" s="469"/>
      <c r="D51" s="469"/>
      <c r="E51" s="469"/>
      <c r="F51" s="282" t="s">
        <v>40</v>
      </c>
      <c r="G51" s="401">
        <v>74701</v>
      </c>
      <c r="H51" s="318"/>
      <c r="I51" s="255">
        <v>2232</v>
      </c>
      <c r="J51" s="318"/>
      <c r="K51" s="244">
        <v>113840</v>
      </c>
      <c r="L51" s="252"/>
      <c r="M51" s="244">
        <v>2232</v>
      </c>
    </row>
    <row r="52" spans="1:13" ht="20.100000000000001" customHeight="1" x14ac:dyDescent="0.45">
      <c r="A52" s="288" t="s">
        <v>117</v>
      </c>
      <c r="B52" s="239"/>
      <c r="C52" s="213"/>
      <c r="D52" s="239"/>
      <c r="E52" s="241"/>
      <c r="F52" s="434" t="s">
        <v>232</v>
      </c>
      <c r="G52" s="401">
        <v>0</v>
      </c>
      <c r="H52" s="318"/>
      <c r="I52" s="255">
        <v>49524</v>
      </c>
      <c r="J52" s="318"/>
      <c r="K52" s="244">
        <v>0</v>
      </c>
      <c r="L52" s="252"/>
      <c r="M52" s="244">
        <v>51969</v>
      </c>
    </row>
    <row r="53" spans="1:13" ht="20.100000000000001" customHeight="1" x14ac:dyDescent="0.45">
      <c r="A53" s="239" t="s">
        <v>118</v>
      </c>
      <c r="B53" s="239"/>
      <c r="C53" s="213"/>
      <c r="D53" s="239"/>
      <c r="E53" s="241"/>
      <c r="F53" s="282"/>
      <c r="G53" s="401">
        <v>4357</v>
      </c>
      <c r="H53" s="318"/>
      <c r="I53" s="255">
        <v>3653</v>
      </c>
      <c r="J53" s="318"/>
      <c r="K53" s="244">
        <v>4903</v>
      </c>
      <c r="L53" s="252"/>
      <c r="M53" s="244">
        <v>4009</v>
      </c>
    </row>
    <row r="54" spans="1:13" ht="20.100000000000001" customHeight="1" x14ac:dyDescent="0.45">
      <c r="A54" s="319" t="s">
        <v>119</v>
      </c>
      <c r="B54" s="239"/>
      <c r="C54" s="213"/>
      <c r="D54" s="239"/>
      <c r="E54" s="241"/>
      <c r="F54" s="282"/>
      <c r="G54" s="316">
        <v>158087</v>
      </c>
      <c r="H54" s="320"/>
      <c r="I54" s="316">
        <v>123015</v>
      </c>
      <c r="J54" s="320"/>
      <c r="K54" s="316">
        <v>186704</v>
      </c>
      <c r="L54" s="320"/>
      <c r="M54" s="316">
        <v>112974</v>
      </c>
    </row>
    <row r="55" spans="1:13" ht="20.100000000000001" customHeight="1" x14ac:dyDescent="0.45">
      <c r="A55" s="308" t="s">
        <v>120</v>
      </c>
      <c r="B55" s="239"/>
      <c r="C55" s="213"/>
      <c r="D55" s="239"/>
      <c r="E55" s="241"/>
      <c r="F55" s="282"/>
      <c r="G55" s="255">
        <v>-24216</v>
      </c>
      <c r="H55" s="320"/>
      <c r="I55" s="255">
        <v>-26141</v>
      </c>
      <c r="J55" s="320"/>
      <c r="K55" s="244">
        <v>-22054</v>
      </c>
      <c r="L55" s="320"/>
      <c r="M55" s="244">
        <v>-23451</v>
      </c>
    </row>
    <row r="56" spans="1:13" ht="20.100000000000001" customHeight="1" x14ac:dyDescent="0.45">
      <c r="A56" s="308" t="s">
        <v>121</v>
      </c>
      <c r="B56" s="239"/>
      <c r="C56" s="213"/>
      <c r="D56" s="239"/>
      <c r="E56" s="241"/>
      <c r="F56" s="282"/>
      <c r="G56" s="255">
        <v>-42367</v>
      </c>
      <c r="H56" s="320"/>
      <c r="I56" s="255">
        <v>-29134</v>
      </c>
      <c r="J56" s="320"/>
      <c r="K56" s="244">
        <v>-34926</v>
      </c>
      <c r="L56" s="320"/>
      <c r="M56" s="244">
        <v>-26371</v>
      </c>
    </row>
    <row r="57" spans="1:13" ht="20.100000000000001" customHeight="1" x14ac:dyDescent="0.45">
      <c r="A57" s="321" t="s">
        <v>122</v>
      </c>
      <c r="B57" s="239"/>
      <c r="C57" s="213"/>
      <c r="D57" s="239"/>
      <c r="E57" s="241"/>
      <c r="F57" s="282"/>
      <c r="G57" s="322">
        <v>-66583</v>
      </c>
      <c r="H57" s="320"/>
      <c r="I57" s="322">
        <v>-55275</v>
      </c>
      <c r="J57" s="320"/>
      <c r="K57" s="322">
        <v>-56980</v>
      </c>
      <c r="L57" s="323"/>
      <c r="M57" s="322">
        <v>-49822</v>
      </c>
    </row>
    <row r="58" spans="1:13" ht="20.100000000000001" customHeight="1" x14ac:dyDescent="0.45">
      <c r="A58" s="319" t="s">
        <v>123</v>
      </c>
      <c r="B58" s="239"/>
      <c r="C58" s="213"/>
      <c r="D58" s="239"/>
      <c r="E58" s="241"/>
      <c r="F58" s="282"/>
      <c r="G58" s="320"/>
      <c r="H58" s="320"/>
      <c r="I58" s="320"/>
      <c r="J58" s="320"/>
      <c r="K58" s="320"/>
      <c r="L58" s="320"/>
      <c r="M58" s="320"/>
    </row>
    <row r="59" spans="1:13" ht="20.100000000000001" customHeight="1" x14ac:dyDescent="0.45">
      <c r="A59" s="319"/>
      <c r="B59" s="240" t="s">
        <v>124</v>
      </c>
      <c r="C59" s="213"/>
      <c r="D59" s="239"/>
      <c r="E59" s="241"/>
      <c r="F59" s="282"/>
      <c r="G59" s="320">
        <v>91504</v>
      </c>
      <c r="H59" s="320"/>
      <c r="I59" s="320">
        <v>67740</v>
      </c>
      <c r="J59" s="320"/>
      <c r="K59" s="320">
        <v>129724</v>
      </c>
      <c r="L59" s="320"/>
      <c r="M59" s="320">
        <v>63152</v>
      </c>
    </row>
    <row r="60" spans="1:13" ht="20.100000000000001" customHeight="1" x14ac:dyDescent="0.45">
      <c r="A60" s="130" t="s">
        <v>125</v>
      </c>
      <c r="B60" s="116"/>
      <c r="C60" s="106"/>
      <c r="D60" s="116"/>
      <c r="E60" s="118"/>
      <c r="F60" s="434" t="s">
        <v>30</v>
      </c>
      <c r="G60" s="255">
        <v>-375</v>
      </c>
      <c r="H60" s="232"/>
      <c r="I60" s="324">
        <v>42</v>
      </c>
      <c r="J60" s="232"/>
      <c r="K60" s="232">
        <v>0</v>
      </c>
      <c r="L60" s="232"/>
      <c r="M60" s="232">
        <v>0</v>
      </c>
    </row>
    <row r="61" spans="1:13" ht="20.100000000000001" customHeight="1" x14ac:dyDescent="0.45">
      <c r="A61" s="130" t="s">
        <v>236</v>
      </c>
      <c r="B61" s="116"/>
      <c r="C61" s="106"/>
      <c r="D61" s="116"/>
      <c r="E61" s="118"/>
      <c r="F61" s="434" t="s">
        <v>232</v>
      </c>
      <c r="G61" s="255">
        <v>-412</v>
      </c>
      <c r="H61" s="232"/>
      <c r="I61" s="324">
        <v>3077</v>
      </c>
      <c r="J61" s="232"/>
      <c r="K61" s="232">
        <v>0</v>
      </c>
      <c r="L61" s="232"/>
      <c r="M61" s="232">
        <v>0</v>
      </c>
    </row>
    <row r="62" spans="1:13" ht="20.100000000000001" customHeight="1" x14ac:dyDescent="0.45">
      <c r="A62" s="319" t="s">
        <v>126</v>
      </c>
      <c r="B62" s="239"/>
      <c r="C62" s="213"/>
      <c r="D62" s="239"/>
      <c r="E62" s="241"/>
      <c r="F62" s="282"/>
      <c r="G62" s="325">
        <v>90717</v>
      </c>
      <c r="H62" s="232"/>
      <c r="I62" s="325">
        <v>70859</v>
      </c>
      <c r="J62" s="232"/>
      <c r="K62" s="325">
        <v>129724</v>
      </c>
      <c r="L62" s="232"/>
      <c r="M62" s="325">
        <v>63152</v>
      </c>
    </row>
    <row r="63" spans="1:13" ht="20.100000000000001" customHeight="1" x14ac:dyDescent="0.45">
      <c r="A63" s="309" t="s">
        <v>127</v>
      </c>
      <c r="B63" s="239"/>
      <c r="C63" s="213"/>
      <c r="D63" s="239"/>
      <c r="E63" s="241"/>
      <c r="F63" s="282"/>
      <c r="G63" s="324">
        <v>-10054</v>
      </c>
      <c r="H63" s="232"/>
      <c r="I63" s="324">
        <v>-6927</v>
      </c>
      <c r="J63" s="232"/>
      <c r="K63" s="244">
        <v>-10054</v>
      </c>
      <c r="L63" s="232"/>
      <c r="M63" s="244">
        <v>-6927</v>
      </c>
    </row>
    <row r="64" spans="1:13" ht="20.100000000000001" customHeight="1" x14ac:dyDescent="0.45">
      <c r="A64" s="319" t="s">
        <v>128</v>
      </c>
      <c r="B64" s="239"/>
      <c r="C64" s="213"/>
      <c r="D64" s="239"/>
      <c r="E64" s="241"/>
      <c r="F64" s="282"/>
      <c r="G64" s="326">
        <v>80663</v>
      </c>
      <c r="H64" s="232"/>
      <c r="I64" s="326">
        <v>63932</v>
      </c>
      <c r="J64" s="232"/>
      <c r="K64" s="326">
        <v>119670</v>
      </c>
      <c r="L64" s="232"/>
      <c r="M64" s="326">
        <v>56225</v>
      </c>
    </row>
    <row r="65" spans="1:13" ht="20.100000000000001" customHeight="1" x14ac:dyDescent="0.45">
      <c r="A65" s="309" t="s">
        <v>129</v>
      </c>
      <c r="B65" s="239"/>
      <c r="C65" s="213"/>
      <c r="D65" s="239"/>
      <c r="E65" s="241"/>
      <c r="F65" s="433" t="s">
        <v>231</v>
      </c>
      <c r="G65" s="324">
        <v>-24576</v>
      </c>
      <c r="H65" s="232"/>
      <c r="I65" s="324">
        <v>-10890</v>
      </c>
      <c r="J65" s="232"/>
      <c r="K65" s="244">
        <v>-24238</v>
      </c>
      <c r="L65" s="232"/>
      <c r="M65" s="244">
        <v>-9605</v>
      </c>
    </row>
    <row r="66" spans="1:13" s="241" customFormat="1" ht="20.100000000000001" customHeight="1" thickBot="1" x14ac:dyDescent="0.5">
      <c r="A66" s="319" t="s">
        <v>130</v>
      </c>
      <c r="B66" s="239"/>
      <c r="C66" s="239"/>
      <c r="D66" s="239"/>
      <c r="F66" s="282"/>
      <c r="G66" s="327">
        <v>56087</v>
      </c>
      <c r="H66" s="255"/>
      <c r="I66" s="327">
        <v>53042</v>
      </c>
      <c r="J66" s="255"/>
      <c r="K66" s="327">
        <v>95432</v>
      </c>
      <c r="L66" s="320"/>
      <c r="M66" s="327">
        <v>46620</v>
      </c>
    </row>
    <row r="67" spans="1:13" s="241" customFormat="1" ht="20.100000000000001" customHeight="1" thickTop="1" x14ac:dyDescent="0.45">
      <c r="A67" s="240"/>
      <c r="B67" s="239"/>
      <c r="C67" s="239"/>
      <c r="D67" s="239"/>
      <c r="F67" s="282"/>
      <c r="G67" s="320"/>
      <c r="H67" s="255"/>
      <c r="I67" s="320"/>
      <c r="J67" s="255"/>
      <c r="K67" s="320"/>
      <c r="L67" s="334"/>
      <c r="M67" s="320"/>
    </row>
    <row r="68" spans="1:13" s="241" customFormat="1" ht="20.100000000000001" customHeight="1" x14ac:dyDescent="0.45">
      <c r="A68" s="240"/>
      <c r="B68" s="239"/>
      <c r="C68" s="239"/>
      <c r="D68" s="239"/>
      <c r="F68" s="282"/>
      <c r="G68" s="320"/>
      <c r="H68" s="255"/>
      <c r="I68" s="320"/>
      <c r="J68" s="255"/>
      <c r="K68" s="320"/>
      <c r="L68" s="334"/>
      <c r="M68" s="320"/>
    </row>
    <row r="69" spans="1:13" s="241" customFormat="1" ht="20.100000000000001" customHeight="1" x14ac:dyDescent="0.45">
      <c r="A69" s="240"/>
      <c r="B69" s="239"/>
      <c r="C69" s="239"/>
      <c r="D69" s="239"/>
      <c r="F69" s="282"/>
      <c r="G69" s="320"/>
      <c r="H69" s="255"/>
      <c r="I69" s="320"/>
      <c r="J69" s="255"/>
      <c r="K69" s="320"/>
      <c r="L69" s="334"/>
      <c r="M69" s="320"/>
    </row>
    <row r="70" spans="1:13" s="241" customFormat="1" ht="20.100000000000001" customHeight="1" x14ac:dyDescent="0.45">
      <c r="A70" s="240"/>
      <c r="B70" s="239"/>
      <c r="C70" s="239"/>
      <c r="D70" s="239"/>
      <c r="F70" s="282"/>
      <c r="G70" s="320"/>
      <c r="H70" s="255"/>
      <c r="I70" s="320"/>
      <c r="J70" s="255"/>
      <c r="K70" s="320"/>
      <c r="L70" s="334"/>
      <c r="M70" s="320"/>
    </row>
    <row r="71" spans="1:13" s="241" customFormat="1" ht="20.100000000000001" customHeight="1" x14ac:dyDescent="0.45">
      <c r="A71" s="240"/>
      <c r="B71" s="239"/>
      <c r="C71" s="239"/>
      <c r="D71" s="239"/>
      <c r="F71" s="282"/>
      <c r="G71" s="320"/>
      <c r="H71" s="255"/>
      <c r="I71" s="320"/>
      <c r="J71" s="255"/>
      <c r="K71" s="320"/>
      <c r="L71" s="334"/>
      <c r="M71" s="320"/>
    </row>
    <row r="72" spans="1:13" s="241" customFormat="1" ht="20.100000000000001" customHeight="1" x14ac:dyDescent="0.45">
      <c r="A72" s="240"/>
      <c r="B72" s="239"/>
      <c r="C72" s="239"/>
      <c r="D72" s="239"/>
      <c r="F72" s="282"/>
      <c r="G72" s="320"/>
      <c r="H72" s="255"/>
      <c r="I72" s="320"/>
      <c r="J72" s="255"/>
      <c r="K72" s="320"/>
      <c r="L72" s="334"/>
      <c r="M72" s="320"/>
    </row>
    <row r="73" spans="1:13" s="241" customFormat="1" ht="20.100000000000001" customHeight="1" x14ac:dyDescent="0.45">
      <c r="A73" s="240"/>
      <c r="B73" s="239"/>
      <c r="C73" s="239"/>
      <c r="D73" s="239"/>
      <c r="F73" s="282"/>
      <c r="G73" s="320"/>
      <c r="H73" s="255"/>
      <c r="I73" s="320"/>
      <c r="J73" s="255"/>
      <c r="K73" s="320"/>
      <c r="L73" s="334"/>
      <c r="M73" s="320"/>
    </row>
    <row r="74" spans="1:13" s="241" customFormat="1" ht="20.100000000000001" customHeight="1" x14ac:dyDescent="0.45">
      <c r="A74" s="240"/>
      <c r="B74" s="239"/>
      <c r="C74" s="239"/>
      <c r="D74" s="239"/>
      <c r="F74" s="282"/>
      <c r="G74" s="320"/>
      <c r="H74" s="255"/>
      <c r="I74" s="320"/>
      <c r="J74" s="255"/>
      <c r="K74" s="320"/>
      <c r="L74" s="334"/>
      <c r="M74" s="320"/>
    </row>
    <row r="75" spans="1:13" s="241" customFormat="1" ht="20.100000000000001" customHeight="1" x14ac:dyDescent="0.45">
      <c r="A75" s="409"/>
      <c r="B75" s="410"/>
      <c r="C75" s="409"/>
      <c r="D75" s="410"/>
      <c r="E75" s="423" t="s">
        <v>227</v>
      </c>
      <c r="F75" s="410"/>
      <c r="G75" s="410"/>
      <c r="H75" s="412"/>
      <c r="I75" s="409"/>
      <c r="J75" s="409"/>
      <c r="K75" s="423" t="s">
        <v>227</v>
      </c>
      <c r="L75" s="413"/>
      <c r="M75" s="414"/>
    </row>
    <row r="76" spans="1:13" s="241" customFormat="1" ht="20.100000000000001" customHeight="1" x14ac:dyDescent="0.45">
      <c r="A76" s="409"/>
      <c r="B76" s="410"/>
      <c r="C76" s="409"/>
      <c r="D76" s="410"/>
      <c r="E76" s="418" t="s">
        <v>228</v>
      </c>
      <c r="F76" s="409"/>
      <c r="G76" s="410"/>
      <c r="H76" s="409"/>
      <c r="I76" s="409"/>
      <c r="J76" s="409"/>
      <c r="K76" s="418" t="s">
        <v>248</v>
      </c>
      <c r="L76" s="413"/>
      <c r="M76" s="414"/>
    </row>
    <row r="77" spans="1:13" s="241" customFormat="1" ht="20.100000000000001" customHeight="1" x14ac:dyDescent="0.45">
      <c r="A77" s="409"/>
      <c r="B77" s="410"/>
      <c r="C77" s="409"/>
      <c r="D77" s="410"/>
      <c r="E77" s="420" t="s">
        <v>229</v>
      </c>
      <c r="F77" s="409"/>
      <c r="G77" s="410"/>
      <c r="H77" s="409"/>
      <c r="I77" s="409"/>
      <c r="J77" s="409"/>
      <c r="K77" s="421" t="s">
        <v>229</v>
      </c>
      <c r="L77" s="413"/>
      <c r="M77" s="414"/>
    </row>
    <row r="78" spans="1:13" s="241" customFormat="1" ht="20.100000000000001" customHeight="1" x14ac:dyDescent="0.45">
      <c r="A78" s="467" t="s">
        <v>75</v>
      </c>
      <c r="B78" s="467"/>
      <c r="C78" s="467"/>
      <c r="D78" s="467"/>
      <c r="E78" s="467"/>
      <c r="F78" s="467"/>
      <c r="G78" s="467"/>
      <c r="H78" s="467"/>
      <c r="I78" s="467"/>
      <c r="J78" s="467"/>
      <c r="K78" s="467"/>
      <c r="L78" s="467"/>
      <c r="M78" s="467"/>
    </row>
    <row r="79" spans="1:13" ht="20.100000000000001" customHeight="1" x14ac:dyDescent="0.45">
      <c r="A79" s="210"/>
      <c r="B79" s="210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M79" s="272">
        <v>7</v>
      </c>
    </row>
    <row r="80" spans="1:13" ht="20.100000000000001" customHeight="1" x14ac:dyDescent="0.45">
      <c r="A80" s="210"/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306" t="s">
        <v>109</v>
      </c>
    </row>
    <row r="81" spans="1:13" ht="20.100000000000001" customHeight="1" x14ac:dyDescent="0.45">
      <c r="A81" s="464" t="s">
        <v>42</v>
      </c>
      <c r="B81" s="464"/>
      <c r="C81" s="464"/>
      <c r="D81" s="464"/>
      <c r="E81" s="464"/>
      <c r="F81" s="464"/>
      <c r="G81" s="464"/>
      <c r="H81" s="464"/>
      <c r="I81" s="464"/>
      <c r="J81" s="464"/>
      <c r="K81" s="464"/>
      <c r="L81" s="464"/>
      <c r="M81" s="464"/>
    </row>
    <row r="82" spans="1:13" ht="20.100000000000001" customHeight="1" x14ac:dyDescent="0.45">
      <c r="A82" s="464" t="s">
        <v>110</v>
      </c>
      <c r="B82" s="464"/>
      <c r="C82" s="464"/>
      <c r="D82" s="464"/>
      <c r="E82" s="464"/>
      <c r="F82" s="464"/>
      <c r="G82" s="464"/>
      <c r="H82" s="464"/>
      <c r="I82" s="464"/>
      <c r="J82" s="464"/>
      <c r="K82" s="464"/>
      <c r="L82" s="464"/>
      <c r="M82" s="464"/>
    </row>
    <row r="83" spans="1:13" s="273" customFormat="1" ht="20.100000000000001" customHeight="1" x14ac:dyDescent="0.45">
      <c r="A83" s="464" t="s">
        <v>111</v>
      </c>
      <c r="B83" s="464"/>
      <c r="C83" s="464"/>
      <c r="D83" s="464"/>
      <c r="E83" s="464"/>
      <c r="F83" s="464"/>
      <c r="G83" s="464"/>
      <c r="H83" s="464"/>
      <c r="I83" s="464"/>
      <c r="J83" s="464"/>
      <c r="K83" s="464"/>
      <c r="L83" s="464"/>
      <c r="M83" s="464"/>
    </row>
    <row r="84" spans="1:13" s="275" customFormat="1" ht="20.100000000000001" customHeight="1" x14ac:dyDescent="0.45">
      <c r="A84" s="217"/>
      <c r="B84" s="217"/>
      <c r="C84" s="217"/>
      <c r="D84" s="217"/>
      <c r="E84" s="218"/>
      <c r="F84" s="218"/>
      <c r="G84" s="218"/>
      <c r="H84" s="274"/>
      <c r="I84" s="274"/>
      <c r="J84" s="274"/>
      <c r="K84" s="219"/>
      <c r="L84" s="218"/>
      <c r="M84" s="220" t="s">
        <v>45</v>
      </c>
    </row>
    <row r="85" spans="1:13" s="223" customFormat="1" ht="20.100000000000001" customHeight="1" x14ac:dyDescent="0.45">
      <c r="A85" s="221"/>
      <c r="B85" s="221"/>
      <c r="C85" s="221"/>
      <c r="D85" s="221"/>
      <c r="E85" s="222"/>
      <c r="F85" s="222"/>
      <c r="G85" s="465" t="s">
        <v>46</v>
      </c>
      <c r="H85" s="465"/>
      <c r="I85" s="465"/>
      <c r="J85" s="465"/>
      <c r="K85" s="466" t="s">
        <v>47</v>
      </c>
      <c r="L85" s="466"/>
      <c r="M85" s="466"/>
    </row>
    <row r="86" spans="1:13" s="223" customFormat="1" ht="20.100000000000001" customHeight="1" x14ac:dyDescent="0.45">
      <c r="A86" s="217"/>
      <c r="B86" s="217"/>
      <c r="C86" s="217"/>
      <c r="D86" s="217"/>
      <c r="E86" s="218"/>
      <c r="F86" s="218" t="s">
        <v>48</v>
      </c>
      <c r="G86" s="307">
        <v>43190</v>
      </c>
      <c r="H86" s="218"/>
      <c r="I86" s="307">
        <v>42825</v>
      </c>
      <c r="J86" s="224"/>
      <c r="K86" s="307">
        <v>43190</v>
      </c>
      <c r="L86" s="218"/>
      <c r="M86" s="307">
        <v>42825</v>
      </c>
    </row>
    <row r="87" spans="1:13" s="223" customFormat="1" ht="20.100000000000001" customHeight="1" x14ac:dyDescent="0.45">
      <c r="A87" s="226"/>
      <c r="B87" s="226"/>
      <c r="C87" s="226"/>
      <c r="D87" s="226"/>
      <c r="E87" s="227"/>
      <c r="F87" s="227"/>
      <c r="G87" s="335"/>
      <c r="H87" s="336"/>
      <c r="I87" s="335"/>
      <c r="J87" s="336"/>
      <c r="K87" s="281"/>
      <c r="L87" s="337"/>
      <c r="M87" s="281"/>
    </row>
    <row r="88" spans="1:13" s="241" customFormat="1" ht="20.100000000000001" customHeight="1" x14ac:dyDescent="0.45">
      <c r="A88" s="123" t="s">
        <v>131</v>
      </c>
      <c r="B88" s="116"/>
      <c r="C88" s="116"/>
      <c r="D88" s="116"/>
      <c r="E88" s="118"/>
      <c r="F88" s="328"/>
      <c r="G88" s="311"/>
      <c r="H88" s="318"/>
      <c r="I88" s="318"/>
      <c r="J88" s="318"/>
      <c r="K88" s="255"/>
      <c r="L88" s="318"/>
      <c r="M88" s="255"/>
    </row>
    <row r="89" spans="1:13" s="241" customFormat="1" ht="20.100000000000001" customHeight="1" x14ac:dyDescent="0.45">
      <c r="B89" s="240" t="s">
        <v>132</v>
      </c>
      <c r="C89" s="329"/>
      <c r="D89" s="329"/>
      <c r="E89" s="329"/>
      <c r="F89" s="329"/>
      <c r="G89" s="330"/>
      <c r="H89" s="330"/>
      <c r="I89" s="252"/>
      <c r="J89" s="330"/>
      <c r="K89" s="331"/>
      <c r="L89" s="318"/>
      <c r="M89" s="252"/>
    </row>
    <row r="90" spans="1:13" s="241" customFormat="1" ht="20.100000000000001" customHeight="1" x14ac:dyDescent="0.45">
      <c r="B90" s="240" t="s">
        <v>133</v>
      </c>
      <c r="C90" s="239"/>
      <c r="D90" s="239"/>
      <c r="F90" s="282"/>
      <c r="G90" s="331"/>
      <c r="H90" s="318"/>
      <c r="I90" s="252"/>
      <c r="J90" s="318"/>
      <c r="K90" s="331"/>
      <c r="L90" s="318"/>
      <c r="M90" s="252"/>
    </row>
    <row r="91" spans="1:13" s="241" customFormat="1" ht="20.100000000000001" customHeight="1" x14ac:dyDescent="0.45">
      <c r="B91" s="240"/>
      <c r="C91" s="116" t="s">
        <v>240</v>
      </c>
      <c r="D91" s="123"/>
      <c r="E91" s="123"/>
      <c r="F91" s="123"/>
    </row>
    <row r="92" spans="1:13" s="241" customFormat="1" ht="20.100000000000001" customHeight="1" x14ac:dyDescent="0.45">
      <c r="B92" s="240"/>
      <c r="C92" s="116"/>
      <c r="D92" s="116" t="s">
        <v>241</v>
      </c>
      <c r="E92" s="123"/>
      <c r="F92" s="123"/>
      <c r="G92" s="312">
        <v>-65936</v>
      </c>
      <c r="H92" s="318"/>
      <c r="I92" s="255">
        <v>740</v>
      </c>
      <c r="J92" s="318"/>
      <c r="K92" s="313">
        <v>-97355</v>
      </c>
      <c r="L92" s="318"/>
      <c r="M92" s="255">
        <v>740</v>
      </c>
    </row>
    <row r="93" spans="1:13" s="241" customFormat="1" ht="20.100000000000001" customHeight="1" x14ac:dyDescent="0.45">
      <c r="C93" s="116" t="s">
        <v>134</v>
      </c>
      <c r="D93" s="123"/>
      <c r="E93" s="123"/>
      <c r="F93" s="123"/>
      <c r="G93" s="405"/>
      <c r="H93" s="318"/>
    </row>
    <row r="94" spans="1:13" s="241" customFormat="1" ht="20.100000000000001" customHeight="1" x14ac:dyDescent="0.45">
      <c r="C94" s="116"/>
      <c r="D94" s="116" t="s">
        <v>135</v>
      </c>
      <c r="E94" s="123"/>
      <c r="F94" s="123"/>
      <c r="G94" s="331">
        <v>0</v>
      </c>
      <c r="H94" s="318"/>
      <c r="I94" s="255">
        <v>-2</v>
      </c>
      <c r="J94" s="318"/>
      <c r="K94" s="331">
        <v>0</v>
      </c>
      <c r="L94" s="318"/>
      <c r="M94" s="255">
        <v>0</v>
      </c>
    </row>
    <row r="95" spans="1:13" s="241" customFormat="1" ht="20.100000000000001" customHeight="1" x14ac:dyDescent="0.45">
      <c r="C95" s="116" t="s">
        <v>136</v>
      </c>
      <c r="D95" s="123"/>
      <c r="E95" s="123"/>
      <c r="F95" s="123"/>
      <c r="G95" s="331">
        <v>0</v>
      </c>
      <c r="H95" s="318"/>
      <c r="I95" s="255">
        <v>-1143</v>
      </c>
      <c r="J95" s="318"/>
      <c r="K95" s="331">
        <v>0</v>
      </c>
      <c r="L95" s="318"/>
      <c r="M95" s="255">
        <v>0</v>
      </c>
    </row>
    <row r="96" spans="1:13" s="243" customFormat="1" ht="20.100000000000001" customHeight="1" x14ac:dyDescent="0.45">
      <c r="A96" s="332" t="s">
        <v>137</v>
      </c>
      <c r="B96" s="240"/>
      <c r="C96" s="240"/>
      <c r="D96" s="240"/>
      <c r="F96" s="282"/>
      <c r="G96" s="316">
        <v>-65936</v>
      </c>
      <c r="H96" s="320"/>
      <c r="I96" s="316">
        <v>-405</v>
      </c>
      <c r="J96" s="320"/>
      <c r="K96" s="316">
        <v>-97355</v>
      </c>
      <c r="L96" s="333"/>
      <c r="M96" s="316">
        <v>740</v>
      </c>
    </row>
    <row r="97" spans="1:13" s="241" customFormat="1" ht="20.100000000000001" customHeight="1" thickBot="1" x14ac:dyDescent="0.5">
      <c r="A97" s="332" t="s">
        <v>138</v>
      </c>
      <c r="B97" s="239"/>
      <c r="C97" s="239"/>
      <c r="D97" s="239"/>
      <c r="F97" s="282"/>
      <c r="G97" s="327">
        <v>-9849</v>
      </c>
      <c r="H97" s="255"/>
      <c r="I97" s="327">
        <v>52637</v>
      </c>
      <c r="J97" s="255"/>
      <c r="K97" s="327">
        <v>-1923</v>
      </c>
      <c r="L97" s="334"/>
      <c r="M97" s="327">
        <v>47360</v>
      </c>
    </row>
    <row r="98" spans="1:13" s="241" customFormat="1" ht="20.100000000000001" customHeight="1" thickTop="1" x14ac:dyDescent="0.45">
      <c r="A98" s="332"/>
      <c r="B98" s="239"/>
      <c r="C98" s="239"/>
      <c r="D98" s="239"/>
      <c r="F98" s="282"/>
      <c r="G98" s="320"/>
      <c r="H98" s="255"/>
      <c r="I98" s="320"/>
      <c r="J98" s="255"/>
      <c r="K98" s="320"/>
      <c r="L98" s="334"/>
      <c r="M98" s="320"/>
    </row>
    <row r="99" spans="1:13" s="223" customFormat="1" ht="20.100000000000001" customHeight="1" x14ac:dyDescent="0.45">
      <c r="A99" s="319" t="s">
        <v>139</v>
      </c>
      <c r="C99" s="338"/>
      <c r="D99" s="338"/>
      <c r="E99" s="338"/>
      <c r="F99" s="227"/>
      <c r="G99" s="335"/>
      <c r="H99" s="336"/>
      <c r="I99" s="335"/>
      <c r="J99" s="336"/>
      <c r="K99" s="281"/>
      <c r="L99" s="337"/>
      <c r="M99" s="281"/>
    </row>
    <row r="100" spans="1:13" s="223" customFormat="1" ht="20.100000000000001" customHeight="1" x14ac:dyDescent="0.45">
      <c r="A100" s="299"/>
      <c r="B100" s="309" t="s">
        <v>140</v>
      </c>
      <c r="C100" s="338"/>
      <c r="D100" s="338"/>
      <c r="E100" s="338"/>
      <c r="F100" s="227"/>
      <c r="G100" s="312">
        <v>56055</v>
      </c>
      <c r="H100" s="336"/>
      <c r="I100" s="312">
        <v>53046</v>
      </c>
      <c r="J100" s="336"/>
      <c r="K100" s="312">
        <v>95432</v>
      </c>
      <c r="L100" s="339"/>
      <c r="M100" s="312">
        <v>46620</v>
      </c>
    </row>
    <row r="101" spans="1:13" s="223" customFormat="1" ht="20.100000000000001" customHeight="1" x14ac:dyDescent="0.45">
      <c r="A101" s="299"/>
      <c r="B101" s="309" t="s">
        <v>141</v>
      </c>
      <c r="C101" s="338"/>
      <c r="D101" s="338"/>
      <c r="E101" s="338"/>
      <c r="F101" s="227"/>
      <c r="G101" s="312">
        <v>32</v>
      </c>
      <c r="H101" s="336"/>
      <c r="I101" s="340">
        <v>-4</v>
      </c>
      <c r="J101" s="336"/>
      <c r="K101" s="340">
        <v>0</v>
      </c>
      <c r="L101" s="339"/>
      <c r="M101" s="340">
        <v>0</v>
      </c>
    </row>
    <row r="102" spans="1:13" s="223" customFormat="1" ht="20.100000000000001" customHeight="1" thickBot="1" x14ac:dyDescent="0.5">
      <c r="A102" s="299"/>
      <c r="B102" s="299"/>
      <c r="C102" s="321" t="s">
        <v>142</v>
      </c>
      <c r="D102" s="338"/>
      <c r="E102" s="338"/>
      <c r="F102" s="227"/>
      <c r="G102" s="402">
        <v>56087</v>
      </c>
      <c r="H102" s="336"/>
      <c r="I102" s="402">
        <v>53042</v>
      </c>
      <c r="J102" s="336"/>
      <c r="K102" s="402">
        <v>95432</v>
      </c>
      <c r="L102" s="339"/>
      <c r="M102" s="402">
        <v>46620</v>
      </c>
    </row>
    <row r="103" spans="1:13" s="223" customFormat="1" ht="20.100000000000001" customHeight="1" thickTop="1" x14ac:dyDescent="0.45">
      <c r="A103" s="319" t="s">
        <v>143</v>
      </c>
      <c r="B103" s="341"/>
      <c r="C103" s="341"/>
      <c r="D103" s="341"/>
      <c r="E103" s="342"/>
      <c r="F103" s="227"/>
      <c r="G103" s="335"/>
      <c r="H103" s="336"/>
      <c r="I103" s="335"/>
      <c r="J103" s="336"/>
      <c r="K103" s="335"/>
      <c r="L103" s="337"/>
      <c r="M103" s="335"/>
    </row>
    <row r="104" spans="1:13" s="223" customFormat="1" ht="20.100000000000001" customHeight="1" x14ac:dyDescent="0.45">
      <c r="A104" s="308"/>
      <c r="B104" s="309" t="s">
        <v>140</v>
      </c>
      <c r="C104" s="308"/>
      <c r="D104" s="308"/>
      <c r="E104" s="343"/>
      <c r="F104" s="227"/>
      <c r="G104" s="312">
        <v>-9881</v>
      </c>
      <c r="H104" s="336"/>
      <c r="I104" s="312">
        <v>52641</v>
      </c>
      <c r="J104" s="336"/>
      <c r="K104" s="312">
        <v>-1923</v>
      </c>
      <c r="L104" s="339"/>
      <c r="M104" s="312">
        <v>47360</v>
      </c>
    </row>
    <row r="105" spans="1:13" s="223" customFormat="1" ht="20.100000000000001" customHeight="1" x14ac:dyDescent="0.45">
      <c r="A105" s="308"/>
      <c r="B105" s="309" t="s">
        <v>141</v>
      </c>
      <c r="C105" s="341"/>
      <c r="D105" s="341"/>
      <c r="E105" s="341"/>
      <c r="F105" s="227"/>
      <c r="G105" s="312">
        <v>32</v>
      </c>
      <c r="H105" s="336"/>
      <c r="I105" s="340">
        <v>-4</v>
      </c>
      <c r="J105" s="336"/>
      <c r="K105" s="340">
        <v>0</v>
      </c>
      <c r="L105" s="339"/>
      <c r="M105" s="340">
        <v>0</v>
      </c>
    </row>
    <row r="106" spans="1:13" s="223" customFormat="1" ht="20.100000000000001" customHeight="1" thickBot="1" x14ac:dyDescent="0.5">
      <c r="A106" s="308"/>
      <c r="B106" s="308"/>
      <c r="C106" s="321" t="s">
        <v>142</v>
      </c>
      <c r="D106" s="308"/>
      <c r="E106" s="343"/>
      <c r="F106" s="227"/>
      <c r="G106" s="403">
        <v>-9849</v>
      </c>
      <c r="H106" s="336"/>
      <c r="I106" s="403">
        <v>52637</v>
      </c>
      <c r="J106" s="336"/>
      <c r="K106" s="403">
        <v>-1923</v>
      </c>
      <c r="L106" s="339"/>
      <c r="M106" s="403">
        <v>47360</v>
      </c>
    </row>
    <row r="107" spans="1:13" s="223" customFormat="1" ht="20.100000000000001" customHeight="1" thickTop="1" x14ac:dyDescent="0.45">
      <c r="A107" s="226"/>
      <c r="B107" s="226"/>
      <c r="C107" s="226"/>
      <c r="D107" s="226"/>
      <c r="E107" s="227"/>
      <c r="F107" s="227"/>
      <c r="G107" s="335"/>
      <c r="H107" s="336"/>
      <c r="I107" s="335"/>
      <c r="J107" s="336"/>
      <c r="K107" s="281"/>
      <c r="L107" s="337"/>
      <c r="M107" s="281"/>
    </row>
    <row r="108" spans="1:13" s="241" customFormat="1" ht="20.100000000000001" customHeight="1" thickBot="1" x14ac:dyDescent="0.5">
      <c r="A108" s="319" t="s">
        <v>233</v>
      </c>
      <c r="B108" s="299"/>
      <c r="C108" s="300"/>
      <c r="D108" s="239"/>
      <c r="F108" s="120" t="s">
        <v>144</v>
      </c>
      <c r="G108" s="404">
        <v>0.11210058355098172</v>
      </c>
      <c r="H108" s="4"/>
      <c r="I108" s="404">
        <v>0.10608308902052227</v>
      </c>
      <c r="J108" s="4">
        <v>0</v>
      </c>
      <c r="K108" s="404">
        <v>0.19084796877062327</v>
      </c>
      <c r="L108" s="4">
        <v>0</v>
      </c>
      <c r="M108" s="404">
        <v>9.3232168497846185E-2</v>
      </c>
    </row>
    <row r="109" spans="1:13" s="241" customFormat="1" ht="21" customHeight="1" thickTop="1" x14ac:dyDescent="0.45">
      <c r="A109" s="309" t="s">
        <v>145</v>
      </c>
      <c r="B109" s="309"/>
      <c r="C109" s="309"/>
      <c r="D109" s="309"/>
    </row>
    <row r="110" spans="1:13" s="241" customFormat="1" ht="21" customHeight="1" thickBot="1" x14ac:dyDescent="0.5">
      <c r="A110" s="309"/>
      <c r="B110" s="309" t="s">
        <v>234</v>
      </c>
      <c r="C110" s="309"/>
      <c r="D110" s="309"/>
      <c r="F110" s="282"/>
      <c r="G110" s="245">
        <v>500042</v>
      </c>
      <c r="H110" s="246"/>
      <c r="I110" s="245">
        <v>500042</v>
      </c>
      <c r="J110" s="246"/>
      <c r="K110" s="245">
        <v>500042</v>
      </c>
      <c r="L110" s="247"/>
      <c r="M110" s="245">
        <v>500042</v>
      </c>
    </row>
    <row r="111" spans="1:13" s="241" customFormat="1" ht="20.100000000000001" customHeight="1" thickTop="1" x14ac:dyDescent="0.45"/>
    <row r="112" spans="1:13" s="241" customFormat="1" ht="20.100000000000001" customHeight="1" x14ac:dyDescent="0.45"/>
    <row r="113" spans="1:14" s="241" customFormat="1" ht="20.100000000000001" customHeight="1" x14ac:dyDescent="0.45"/>
    <row r="114" spans="1:14" s="241" customFormat="1" ht="20.100000000000001" customHeight="1" x14ac:dyDescent="0.45"/>
    <row r="115" spans="1:14" s="241" customFormat="1" ht="20.100000000000001" customHeight="1" x14ac:dyDescent="0.45"/>
    <row r="116" spans="1:14" s="241" customFormat="1" ht="20.100000000000001" customHeight="1" x14ac:dyDescent="0.45"/>
    <row r="117" spans="1:14" s="409" customFormat="1" x14ac:dyDescent="0.45">
      <c r="B117" s="410"/>
      <c r="D117" s="410"/>
      <c r="E117" s="411" t="s">
        <v>227</v>
      </c>
      <c r="F117" s="410"/>
      <c r="G117" s="410"/>
      <c r="H117" s="412"/>
      <c r="K117" s="411" t="s">
        <v>227</v>
      </c>
      <c r="L117" s="413"/>
      <c r="M117" s="414"/>
      <c r="N117" s="417"/>
    </row>
    <row r="118" spans="1:14" s="409" customFormat="1" x14ac:dyDescent="0.45">
      <c r="B118" s="410"/>
      <c r="D118" s="410"/>
      <c r="E118" s="418" t="s">
        <v>228</v>
      </c>
      <c r="G118" s="410"/>
      <c r="K118" s="418" t="s">
        <v>248</v>
      </c>
      <c r="L118" s="413"/>
      <c r="M118" s="414"/>
    </row>
    <row r="119" spans="1:14" s="409" customFormat="1" x14ac:dyDescent="0.45">
      <c r="B119" s="410"/>
      <c r="D119" s="410"/>
      <c r="E119" s="420" t="s">
        <v>229</v>
      </c>
      <c r="G119" s="410"/>
      <c r="K119" s="421" t="s">
        <v>229</v>
      </c>
      <c r="L119" s="413"/>
      <c r="M119" s="414"/>
    </row>
    <row r="120" spans="1:14" s="409" customFormat="1" ht="21.75" customHeight="1" x14ac:dyDescent="0.45">
      <c r="A120" s="460" t="s">
        <v>75</v>
      </c>
      <c r="B120" s="460"/>
      <c r="C120" s="460"/>
      <c r="D120" s="460"/>
      <c r="E120" s="460"/>
      <c r="F120" s="460"/>
      <c r="G120" s="460"/>
      <c r="H120" s="460"/>
      <c r="I120" s="460"/>
      <c r="J120" s="460"/>
      <c r="K120" s="460"/>
      <c r="L120" s="460"/>
      <c r="M120" s="460"/>
    </row>
    <row r="121" spans="1:14" x14ac:dyDescent="0.45">
      <c r="A121" s="214"/>
      <c r="B121" s="214"/>
      <c r="C121" s="214"/>
      <c r="D121" s="214"/>
      <c r="E121" s="215"/>
      <c r="F121" s="215"/>
      <c r="G121" s="215"/>
      <c r="H121" s="344"/>
      <c r="I121" s="344"/>
      <c r="J121" s="344"/>
      <c r="K121" s="216"/>
      <c r="L121" s="216"/>
      <c r="M121" s="272">
        <v>10</v>
      </c>
    </row>
    <row r="122" spans="1:14" x14ac:dyDescent="0.45">
      <c r="A122" s="214"/>
      <c r="B122" s="214"/>
      <c r="C122" s="214"/>
      <c r="D122" s="214"/>
      <c r="E122" s="215"/>
      <c r="F122" s="215"/>
      <c r="G122" s="215"/>
      <c r="H122" s="344"/>
      <c r="I122" s="344"/>
      <c r="J122" s="344"/>
      <c r="K122" s="216"/>
      <c r="L122" s="216"/>
      <c r="M122" s="306" t="s">
        <v>109</v>
      </c>
    </row>
    <row r="123" spans="1:14" s="345" customFormat="1" x14ac:dyDescent="0.45">
      <c r="A123" s="464" t="s">
        <v>42</v>
      </c>
      <c r="B123" s="464"/>
      <c r="C123" s="464"/>
      <c r="D123" s="464"/>
      <c r="E123" s="464"/>
      <c r="F123" s="464"/>
      <c r="G123" s="464"/>
      <c r="H123" s="464"/>
      <c r="I123" s="464"/>
      <c r="J123" s="464"/>
      <c r="K123" s="464"/>
      <c r="L123" s="464"/>
      <c r="M123" s="464"/>
    </row>
    <row r="124" spans="1:14" s="345" customFormat="1" x14ac:dyDescent="0.45">
      <c r="A124" s="464" t="s">
        <v>146</v>
      </c>
      <c r="B124" s="464"/>
      <c r="C124" s="464"/>
      <c r="D124" s="464"/>
      <c r="E124" s="464"/>
      <c r="F124" s="464"/>
      <c r="G124" s="464"/>
      <c r="H124" s="464"/>
      <c r="I124" s="464"/>
      <c r="J124" s="464"/>
      <c r="K124" s="464"/>
      <c r="L124" s="464"/>
      <c r="M124" s="464"/>
    </row>
    <row r="125" spans="1:14" s="273" customFormat="1" x14ac:dyDescent="0.45">
      <c r="A125" s="464" t="s">
        <v>111</v>
      </c>
      <c r="B125" s="464"/>
      <c r="C125" s="464"/>
      <c r="D125" s="464"/>
      <c r="E125" s="464"/>
      <c r="F125" s="464"/>
      <c r="G125" s="464"/>
      <c r="H125" s="464"/>
      <c r="I125" s="464"/>
      <c r="J125" s="464"/>
      <c r="K125" s="464"/>
      <c r="L125" s="464"/>
      <c r="M125" s="464"/>
    </row>
    <row r="126" spans="1:14" s="345" customFormat="1" x14ac:dyDescent="0.45">
      <c r="A126" s="217"/>
      <c r="B126" s="217"/>
      <c r="C126" s="217"/>
      <c r="D126" s="217"/>
      <c r="E126" s="218"/>
      <c r="F126" s="218"/>
      <c r="G126" s="218"/>
      <c r="H126" s="274"/>
      <c r="I126" s="274"/>
      <c r="J126" s="274"/>
      <c r="K126" s="219"/>
      <c r="L126" s="218"/>
      <c r="M126" s="220" t="s">
        <v>45</v>
      </c>
    </row>
    <row r="127" spans="1:14" s="346" customFormat="1" x14ac:dyDescent="0.45">
      <c r="A127" s="221"/>
      <c r="B127" s="221"/>
      <c r="C127" s="221"/>
      <c r="D127" s="221"/>
      <c r="E127" s="222"/>
      <c r="F127" s="222"/>
      <c r="G127" s="465" t="s">
        <v>46</v>
      </c>
      <c r="H127" s="465"/>
      <c r="I127" s="465"/>
      <c r="J127" s="465"/>
      <c r="K127" s="466" t="s">
        <v>47</v>
      </c>
      <c r="L127" s="466"/>
      <c r="M127" s="466"/>
    </row>
    <row r="128" spans="1:14" s="346" customFormat="1" x14ac:dyDescent="0.45">
      <c r="A128" s="217"/>
      <c r="B128" s="217"/>
      <c r="C128" s="217"/>
      <c r="D128" s="217"/>
      <c r="E128" s="218"/>
      <c r="F128" s="218"/>
      <c r="G128" s="307">
        <v>43190</v>
      </c>
      <c r="H128" s="218"/>
      <c r="I128" s="307">
        <v>42825</v>
      </c>
      <c r="J128" s="224"/>
      <c r="K128" s="307">
        <v>43190</v>
      </c>
      <c r="L128" s="218"/>
      <c r="M128" s="307">
        <v>42825</v>
      </c>
    </row>
    <row r="129" spans="1:13" s="346" customFormat="1" x14ac:dyDescent="0.45">
      <c r="A129" s="226"/>
      <c r="B129" s="226"/>
      <c r="C129" s="226"/>
      <c r="D129" s="226"/>
      <c r="E129" s="227"/>
      <c r="F129" s="227"/>
      <c r="G129" s="227"/>
      <c r="H129" s="347"/>
      <c r="I129" s="347"/>
      <c r="J129" s="347"/>
      <c r="K129" s="348"/>
      <c r="L129" s="349"/>
      <c r="M129" s="348"/>
    </row>
    <row r="130" spans="1:13" s="354" customFormat="1" x14ac:dyDescent="0.45">
      <c r="A130" s="350" t="s">
        <v>147</v>
      </c>
      <c r="B130" s="341"/>
      <c r="C130" s="341"/>
      <c r="D130" s="216"/>
      <c r="E130" s="351"/>
      <c r="F130" s="351"/>
      <c r="G130" s="351"/>
      <c r="H130" s="352"/>
      <c r="I130" s="352"/>
      <c r="J130" s="352"/>
      <c r="K130" s="353"/>
    </row>
    <row r="131" spans="1:13" s="345" customFormat="1" x14ac:dyDescent="0.45">
      <c r="A131" s="341"/>
      <c r="B131" s="345" t="s">
        <v>126</v>
      </c>
      <c r="C131" s="341"/>
      <c r="D131" s="216"/>
      <c r="E131" s="355"/>
      <c r="F131" s="355"/>
      <c r="G131" s="255">
        <v>80663</v>
      </c>
      <c r="H131" s="255"/>
      <c r="I131" s="255">
        <v>63932</v>
      </c>
      <c r="J131" s="255"/>
      <c r="K131" s="312">
        <v>119670</v>
      </c>
      <c r="L131" s="312"/>
      <c r="M131" s="255">
        <v>56225</v>
      </c>
    </row>
    <row r="132" spans="1:13" s="345" customFormat="1" x14ac:dyDescent="0.45">
      <c r="A132" s="216"/>
      <c r="B132" s="356" t="s">
        <v>148</v>
      </c>
      <c r="D132" s="216"/>
      <c r="E132" s="216"/>
      <c r="F132" s="216"/>
      <c r="G132" s="427"/>
      <c r="H132" s="255"/>
      <c r="I132" s="255"/>
      <c r="J132" s="255"/>
      <c r="K132" s="312"/>
      <c r="L132" s="312"/>
      <c r="M132" s="255"/>
    </row>
    <row r="133" spans="1:13" s="345" customFormat="1" x14ac:dyDescent="0.45">
      <c r="A133" s="216"/>
      <c r="B133" s="216"/>
      <c r="C133" s="216" t="s">
        <v>149</v>
      </c>
      <c r="D133" s="216"/>
      <c r="E133" s="216"/>
      <c r="F133" s="216"/>
      <c r="G133" s="427"/>
      <c r="H133" s="255"/>
      <c r="I133" s="357"/>
      <c r="J133" s="255"/>
      <c r="K133" s="312"/>
      <c r="L133" s="312"/>
      <c r="M133" s="255"/>
    </row>
    <row r="134" spans="1:13" s="345" customFormat="1" x14ac:dyDescent="0.45">
      <c r="A134" s="216"/>
      <c r="B134" s="216"/>
      <c r="C134" s="216" t="s">
        <v>237</v>
      </c>
      <c r="D134" s="216"/>
      <c r="E134" s="216"/>
      <c r="F134" s="216"/>
      <c r="G134" s="427">
        <v>375</v>
      </c>
      <c r="H134" s="255"/>
      <c r="I134" s="428">
        <v>-42</v>
      </c>
      <c r="J134" s="255"/>
      <c r="K134" s="312">
        <v>0</v>
      </c>
      <c r="L134" s="312"/>
      <c r="M134" s="255">
        <v>0</v>
      </c>
    </row>
    <row r="135" spans="1:13" s="345" customFormat="1" x14ac:dyDescent="0.45">
      <c r="A135" s="216"/>
      <c r="B135" s="216"/>
      <c r="C135" s="216" t="s">
        <v>150</v>
      </c>
      <c r="D135" s="216"/>
      <c r="E135" s="216"/>
      <c r="F135" s="216"/>
      <c r="G135" s="427">
        <v>0</v>
      </c>
      <c r="H135" s="255"/>
      <c r="I135" s="428">
        <v>-49524</v>
      </c>
      <c r="J135" s="255"/>
      <c r="K135" s="312">
        <v>0</v>
      </c>
      <c r="L135" s="312"/>
      <c r="M135" s="255">
        <v>-51969</v>
      </c>
    </row>
    <row r="136" spans="1:13" s="345" customFormat="1" x14ac:dyDescent="0.45">
      <c r="A136" s="216"/>
      <c r="B136" s="216"/>
      <c r="C136" s="216" t="s">
        <v>238</v>
      </c>
      <c r="D136" s="216"/>
      <c r="E136" s="216"/>
      <c r="F136" s="216"/>
      <c r="G136" s="427">
        <v>412</v>
      </c>
      <c r="H136" s="255"/>
      <c r="I136" s="428">
        <v>-3077</v>
      </c>
      <c r="J136" s="255"/>
      <c r="K136" s="312">
        <v>0</v>
      </c>
      <c r="L136" s="312"/>
      <c r="M136" s="255">
        <v>0</v>
      </c>
    </row>
    <row r="137" spans="1:13" s="345" customFormat="1" x14ac:dyDescent="0.45">
      <c r="A137" s="216"/>
      <c r="B137" s="216"/>
      <c r="C137" s="216" t="s">
        <v>151</v>
      </c>
      <c r="D137" s="216"/>
      <c r="E137" s="216"/>
      <c r="F137" s="216"/>
      <c r="G137" s="427">
        <v>56807</v>
      </c>
      <c r="H137" s="255"/>
      <c r="I137" s="428">
        <v>50131</v>
      </c>
      <c r="J137" s="255"/>
      <c r="K137" s="312">
        <v>53551</v>
      </c>
      <c r="L137" s="312"/>
      <c r="M137" s="255">
        <v>48913</v>
      </c>
    </row>
    <row r="138" spans="1:13" s="345" customFormat="1" x14ac:dyDescent="0.45">
      <c r="A138" s="216"/>
      <c r="B138" s="216"/>
      <c r="C138" s="216" t="s">
        <v>152</v>
      </c>
      <c r="D138" s="216"/>
      <c r="E138" s="216"/>
      <c r="F138" s="216"/>
      <c r="G138" s="427">
        <v>256</v>
      </c>
      <c r="H138" s="255"/>
      <c r="I138" s="428">
        <v>-13</v>
      </c>
      <c r="J138" s="255"/>
      <c r="K138" s="312">
        <v>256</v>
      </c>
      <c r="L138" s="312"/>
      <c r="M138" s="255">
        <v>-13</v>
      </c>
    </row>
    <row r="139" spans="1:13" s="345" customFormat="1" x14ac:dyDescent="0.45">
      <c r="A139" s="216"/>
      <c r="B139" s="216"/>
      <c r="C139" s="216" t="s">
        <v>153</v>
      </c>
      <c r="D139" s="216"/>
      <c r="E139" s="216"/>
      <c r="F139" s="216"/>
      <c r="G139" s="427">
        <v>-74701</v>
      </c>
      <c r="H139" s="255"/>
      <c r="I139" s="428">
        <v>-2232</v>
      </c>
      <c r="J139" s="255"/>
      <c r="K139" s="312">
        <v>-113840</v>
      </c>
      <c r="L139" s="312"/>
      <c r="M139" s="255">
        <v>-2232</v>
      </c>
    </row>
    <row r="140" spans="1:13" s="345" customFormat="1" x14ac:dyDescent="0.45">
      <c r="A140" s="216"/>
      <c r="B140" s="216"/>
      <c r="C140" s="358" t="s">
        <v>246</v>
      </c>
      <c r="D140" s="216"/>
      <c r="E140" s="216"/>
      <c r="F140" s="216"/>
      <c r="G140" s="427">
        <v>856</v>
      </c>
      <c r="H140" s="255"/>
      <c r="I140" s="428">
        <v>1369</v>
      </c>
      <c r="J140" s="255"/>
      <c r="K140" s="312">
        <v>645</v>
      </c>
      <c r="L140" s="312"/>
      <c r="M140" s="255">
        <v>1072</v>
      </c>
    </row>
    <row r="141" spans="1:13" s="345" customFormat="1" x14ac:dyDescent="0.45">
      <c r="A141" s="216"/>
      <c r="B141" s="216"/>
      <c r="C141" s="341" t="s">
        <v>154</v>
      </c>
      <c r="D141" s="216"/>
      <c r="E141" s="216"/>
      <c r="F141" s="216"/>
      <c r="G141" s="427">
        <v>-3037</v>
      </c>
      <c r="H141" s="255"/>
      <c r="I141" s="428">
        <v>-1803</v>
      </c>
      <c r="J141" s="255"/>
      <c r="K141" s="312">
        <v>-3037</v>
      </c>
      <c r="L141" s="312"/>
      <c r="M141" s="255">
        <v>-1889</v>
      </c>
    </row>
    <row r="142" spans="1:13" s="345" customFormat="1" x14ac:dyDescent="0.45">
      <c r="A142" s="216"/>
      <c r="B142" s="216"/>
      <c r="C142" s="341" t="s">
        <v>155</v>
      </c>
      <c r="D142" s="216"/>
      <c r="E142" s="216"/>
      <c r="F142" s="216"/>
      <c r="G142" s="429">
        <v>10054</v>
      </c>
      <c r="H142" s="255"/>
      <c r="I142" s="428">
        <v>6927</v>
      </c>
      <c r="J142" s="255"/>
      <c r="K142" s="359">
        <v>10054</v>
      </c>
      <c r="L142" s="312"/>
      <c r="M142" s="359">
        <v>6927</v>
      </c>
    </row>
    <row r="143" spans="1:13" s="354" customFormat="1" x14ac:dyDescent="0.45">
      <c r="A143" s="236"/>
      <c r="B143" s="236" t="s">
        <v>156</v>
      </c>
      <c r="C143" s="216"/>
      <c r="D143" s="216"/>
      <c r="E143" s="351"/>
      <c r="F143" s="351"/>
      <c r="G143" s="424"/>
      <c r="H143" s="255"/>
      <c r="I143" s="425"/>
      <c r="J143" s="255"/>
      <c r="K143" s="426"/>
      <c r="L143" s="426"/>
      <c r="M143" s="360"/>
    </row>
    <row r="144" spans="1:13" s="354" customFormat="1" x14ac:dyDescent="0.45">
      <c r="A144" s="236"/>
      <c r="B144" s="236"/>
      <c r="C144" s="236" t="s">
        <v>157</v>
      </c>
      <c r="D144" s="216"/>
      <c r="E144" s="351"/>
      <c r="F144" s="351"/>
      <c r="G144" s="360">
        <v>71685</v>
      </c>
      <c r="H144" s="255"/>
      <c r="I144" s="360">
        <v>65668</v>
      </c>
      <c r="J144" s="255"/>
      <c r="K144" s="360">
        <v>67299</v>
      </c>
      <c r="L144" s="361"/>
      <c r="M144" s="360">
        <v>57034</v>
      </c>
    </row>
    <row r="145" spans="1:14" s="354" customFormat="1" x14ac:dyDescent="0.45">
      <c r="A145" s="236"/>
      <c r="B145" s="236" t="s">
        <v>158</v>
      </c>
      <c r="C145" s="216"/>
      <c r="D145" s="216"/>
      <c r="E145" s="351"/>
      <c r="F145" s="351"/>
      <c r="G145" s="360"/>
      <c r="H145" s="255"/>
      <c r="I145" s="360"/>
      <c r="J145" s="255"/>
      <c r="K145" s="250"/>
      <c r="L145" s="361"/>
      <c r="M145" s="360"/>
    </row>
    <row r="146" spans="1:14" s="354" customFormat="1" x14ac:dyDescent="0.45">
      <c r="A146" s="236"/>
      <c r="B146" s="216"/>
      <c r="C146" s="216" t="s">
        <v>235</v>
      </c>
      <c r="D146" s="216"/>
      <c r="E146" s="351"/>
      <c r="F146" s="351"/>
      <c r="G146" s="250">
        <v>-13058</v>
      </c>
      <c r="H146" s="255"/>
      <c r="I146" s="250">
        <v>12362</v>
      </c>
      <c r="J146" s="255"/>
      <c r="K146" s="250">
        <v>-23334</v>
      </c>
      <c r="L146" s="361"/>
      <c r="M146" s="250">
        <v>15831</v>
      </c>
    </row>
    <row r="147" spans="1:14" s="354" customFormat="1" x14ac:dyDescent="0.45">
      <c r="A147" s="236"/>
      <c r="B147" s="216"/>
      <c r="C147" s="216" t="s">
        <v>59</v>
      </c>
      <c r="D147" s="216"/>
      <c r="E147" s="351"/>
      <c r="F147" s="351"/>
      <c r="G147" s="250">
        <v>-15</v>
      </c>
      <c r="H147" s="255"/>
      <c r="I147" s="250">
        <v>-50</v>
      </c>
      <c r="J147" s="255"/>
      <c r="K147" s="250">
        <v>0</v>
      </c>
      <c r="L147" s="361"/>
      <c r="M147" s="250">
        <v>0</v>
      </c>
    </row>
    <row r="148" spans="1:14" s="354" customFormat="1" x14ac:dyDescent="0.45">
      <c r="A148" s="236"/>
      <c r="B148" s="216"/>
      <c r="C148" s="216" t="s">
        <v>60</v>
      </c>
      <c r="D148" s="216"/>
      <c r="E148" s="351"/>
      <c r="F148" s="351"/>
      <c r="G148" s="250">
        <v>-2715</v>
      </c>
      <c r="H148" s="255"/>
      <c r="I148" s="250">
        <v>-5545</v>
      </c>
      <c r="J148" s="255"/>
      <c r="K148" s="250">
        <v>-2593</v>
      </c>
      <c r="L148" s="361"/>
      <c r="M148" s="250">
        <v>-3972</v>
      </c>
    </row>
    <row r="149" spans="1:14" s="354" customFormat="1" x14ac:dyDescent="0.45">
      <c r="A149" s="236"/>
      <c r="B149" s="216"/>
      <c r="C149" s="216" t="s">
        <v>68</v>
      </c>
      <c r="D149" s="216"/>
      <c r="E149" s="351"/>
      <c r="F149" s="351"/>
      <c r="G149" s="250">
        <v>5235</v>
      </c>
      <c r="H149" s="255"/>
      <c r="I149" s="250">
        <v>0</v>
      </c>
      <c r="J149" s="255"/>
      <c r="K149" s="250">
        <v>5235</v>
      </c>
      <c r="L149" s="361"/>
      <c r="M149" s="250">
        <v>0</v>
      </c>
    </row>
    <row r="150" spans="1:14" s="354" customFormat="1" x14ac:dyDescent="0.45">
      <c r="A150" s="236"/>
      <c r="B150" s="216"/>
      <c r="C150" s="216" t="s">
        <v>72</v>
      </c>
      <c r="D150" s="216"/>
      <c r="E150" s="351"/>
      <c r="F150" s="351"/>
      <c r="G150" s="250">
        <v>-42</v>
      </c>
      <c r="H150" s="255"/>
      <c r="I150" s="250">
        <v>-2352</v>
      </c>
      <c r="J150" s="255"/>
      <c r="K150" s="250">
        <v>-42</v>
      </c>
      <c r="L150" s="361"/>
      <c r="M150" s="250">
        <v>-1169</v>
      </c>
    </row>
    <row r="151" spans="1:14" s="354" customFormat="1" x14ac:dyDescent="0.45">
      <c r="A151" s="236"/>
      <c r="B151" s="216"/>
      <c r="C151" s="216"/>
      <c r="D151" s="216"/>
      <c r="E151" s="351"/>
      <c r="F151" s="351"/>
      <c r="G151" s="360"/>
      <c r="H151" s="255"/>
      <c r="I151" s="250"/>
      <c r="J151" s="255"/>
      <c r="K151" s="250"/>
      <c r="L151" s="361"/>
      <c r="M151" s="250"/>
    </row>
    <row r="152" spans="1:14" s="354" customFormat="1" x14ac:dyDescent="0.45">
      <c r="A152" s="236"/>
      <c r="B152" s="216"/>
      <c r="C152" s="216"/>
      <c r="D152" s="216"/>
      <c r="E152" s="351"/>
      <c r="F152" s="351"/>
      <c r="G152" s="360"/>
      <c r="H152" s="255"/>
      <c r="I152" s="250"/>
      <c r="J152" s="255"/>
      <c r="K152" s="250"/>
      <c r="L152" s="361"/>
      <c r="M152" s="250"/>
    </row>
    <row r="153" spans="1:14" s="354" customFormat="1" x14ac:dyDescent="0.45">
      <c r="A153" s="236"/>
      <c r="B153" s="216"/>
      <c r="C153" s="216"/>
      <c r="D153" s="216"/>
      <c r="E153" s="351"/>
      <c r="F153" s="351"/>
      <c r="G153" s="360"/>
      <c r="H153" s="255"/>
      <c r="I153" s="250"/>
      <c r="J153" s="255"/>
      <c r="K153" s="250"/>
      <c r="L153" s="361"/>
      <c r="M153" s="250"/>
    </row>
    <row r="154" spans="1:14" s="354" customFormat="1" x14ac:dyDescent="0.45">
      <c r="A154" s="236"/>
      <c r="B154" s="216"/>
      <c r="C154" s="216"/>
      <c r="D154" s="216"/>
      <c r="E154" s="351"/>
      <c r="F154" s="351"/>
      <c r="G154" s="360"/>
      <c r="H154" s="255"/>
      <c r="I154" s="250"/>
      <c r="J154" s="255"/>
      <c r="K154" s="250"/>
      <c r="L154" s="361"/>
      <c r="M154" s="250"/>
    </row>
    <row r="155" spans="1:14" s="354" customFormat="1" x14ac:dyDescent="0.45">
      <c r="A155" s="236"/>
      <c r="B155" s="216"/>
      <c r="C155" s="216"/>
      <c r="D155" s="216"/>
      <c r="E155" s="351"/>
      <c r="F155" s="351"/>
      <c r="G155" s="360"/>
      <c r="H155" s="255"/>
      <c r="I155" s="250"/>
      <c r="J155" s="255"/>
      <c r="K155" s="250"/>
      <c r="L155" s="361"/>
      <c r="M155" s="250"/>
    </row>
    <row r="156" spans="1:14" s="354" customFormat="1" x14ac:dyDescent="0.45">
      <c r="A156" s="236"/>
      <c r="B156" s="216"/>
      <c r="C156" s="216"/>
      <c r="D156" s="216"/>
      <c r="E156" s="351"/>
      <c r="F156" s="351"/>
      <c r="G156" s="360"/>
      <c r="H156" s="255"/>
      <c r="I156" s="250"/>
      <c r="J156" s="255"/>
      <c r="K156" s="250"/>
      <c r="L156" s="361"/>
      <c r="M156" s="250"/>
    </row>
    <row r="157" spans="1:14" s="354" customFormat="1" x14ac:dyDescent="0.45">
      <c r="A157" s="236"/>
      <c r="B157" s="216"/>
      <c r="C157" s="216"/>
      <c r="D157" s="216"/>
      <c r="E157" s="351"/>
      <c r="F157" s="351"/>
      <c r="G157" s="360"/>
      <c r="H157" s="255"/>
      <c r="I157" s="250"/>
      <c r="J157" s="255"/>
      <c r="K157" s="250"/>
      <c r="L157" s="361"/>
      <c r="M157" s="250"/>
    </row>
    <row r="158" spans="1:14" s="409" customFormat="1" x14ac:dyDescent="0.45">
      <c r="B158" s="410"/>
      <c r="D158" s="410"/>
      <c r="E158" s="411" t="s">
        <v>227</v>
      </c>
      <c r="F158" s="410"/>
      <c r="G158" s="410"/>
      <c r="H158" s="412"/>
      <c r="K158" s="411" t="s">
        <v>227</v>
      </c>
      <c r="L158" s="413"/>
      <c r="M158" s="414"/>
      <c r="N158" s="417"/>
    </row>
    <row r="159" spans="1:14" s="409" customFormat="1" x14ac:dyDescent="0.45">
      <c r="B159" s="410"/>
      <c r="D159" s="410"/>
      <c r="E159" s="418" t="s">
        <v>228</v>
      </c>
      <c r="G159" s="410"/>
      <c r="K159" s="418" t="s">
        <v>248</v>
      </c>
      <c r="L159" s="413"/>
      <c r="M159" s="414"/>
    </row>
    <row r="160" spans="1:14" s="409" customFormat="1" x14ac:dyDescent="0.45">
      <c r="B160" s="410"/>
      <c r="D160" s="410"/>
      <c r="E160" s="420" t="s">
        <v>229</v>
      </c>
      <c r="G160" s="410"/>
      <c r="K160" s="421" t="s">
        <v>229</v>
      </c>
      <c r="L160" s="413"/>
      <c r="M160" s="414"/>
    </row>
    <row r="161" spans="1:13" s="409" customFormat="1" ht="21.75" customHeight="1" x14ac:dyDescent="0.45">
      <c r="A161" s="460" t="s">
        <v>75</v>
      </c>
      <c r="B161" s="460"/>
      <c r="C161" s="460"/>
      <c r="D161" s="460"/>
      <c r="E161" s="460"/>
      <c r="F161" s="460"/>
      <c r="G161" s="460"/>
      <c r="H161" s="460"/>
      <c r="I161" s="460"/>
      <c r="J161" s="460"/>
      <c r="K161" s="460"/>
      <c r="L161" s="460"/>
      <c r="M161" s="460"/>
    </row>
    <row r="162" spans="1:13" s="345" customFormat="1" x14ac:dyDescent="0.45">
      <c r="A162" s="214"/>
      <c r="B162" s="214"/>
      <c r="C162" s="214"/>
      <c r="D162" s="214"/>
      <c r="E162" s="215"/>
      <c r="F162" s="215"/>
      <c r="G162" s="215"/>
      <c r="H162" s="344"/>
      <c r="I162" s="344"/>
      <c r="J162" s="344"/>
      <c r="K162" s="216"/>
      <c r="L162" s="216"/>
      <c r="M162" s="363" t="s">
        <v>39</v>
      </c>
    </row>
    <row r="163" spans="1:13" s="345" customFormat="1" x14ac:dyDescent="0.45">
      <c r="A163" s="214"/>
      <c r="B163" s="214"/>
      <c r="C163" s="214"/>
      <c r="D163" s="214"/>
      <c r="E163" s="215"/>
      <c r="F163" s="215"/>
      <c r="G163" s="215"/>
      <c r="H163" s="344"/>
      <c r="I163" s="344"/>
      <c r="J163" s="344"/>
      <c r="K163" s="216"/>
      <c r="L163" s="216"/>
      <c r="M163" s="306" t="s">
        <v>109</v>
      </c>
    </row>
    <row r="164" spans="1:13" s="345" customFormat="1" x14ac:dyDescent="0.45">
      <c r="A164" s="464" t="s">
        <v>42</v>
      </c>
      <c r="B164" s="464"/>
      <c r="C164" s="464"/>
      <c r="D164" s="464"/>
      <c r="E164" s="464"/>
      <c r="F164" s="464"/>
      <c r="G164" s="464"/>
      <c r="H164" s="464"/>
      <c r="I164" s="464"/>
      <c r="J164" s="464"/>
      <c r="K164" s="464"/>
      <c r="L164" s="464"/>
      <c r="M164" s="464"/>
    </row>
    <row r="165" spans="1:13" s="345" customFormat="1" x14ac:dyDescent="0.45">
      <c r="A165" s="464" t="s">
        <v>146</v>
      </c>
      <c r="B165" s="464"/>
      <c r="C165" s="464"/>
      <c r="D165" s="464"/>
      <c r="E165" s="464"/>
      <c r="F165" s="464"/>
      <c r="G165" s="464"/>
      <c r="H165" s="464"/>
      <c r="I165" s="464"/>
      <c r="J165" s="464"/>
      <c r="K165" s="464"/>
      <c r="L165" s="464"/>
      <c r="M165" s="464"/>
    </row>
    <row r="166" spans="1:13" s="273" customFormat="1" x14ac:dyDescent="0.45">
      <c r="A166" s="464" t="s">
        <v>111</v>
      </c>
      <c r="B166" s="464"/>
      <c r="C166" s="464"/>
      <c r="D166" s="464"/>
      <c r="E166" s="464"/>
      <c r="F166" s="464"/>
      <c r="G166" s="464"/>
      <c r="H166" s="464"/>
      <c r="I166" s="464"/>
      <c r="J166" s="464"/>
      <c r="K166" s="464"/>
      <c r="L166" s="464"/>
      <c r="M166" s="464"/>
    </row>
    <row r="167" spans="1:13" s="345" customFormat="1" x14ac:dyDescent="0.45">
      <c r="A167" s="217"/>
      <c r="B167" s="217"/>
      <c r="C167" s="217"/>
      <c r="D167" s="217"/>
      <c r="E167" s="218"/>
      <c r="F167" s="218"/>
      <c r="G167" s="218"/>
      <c r="H167" s="274"/>
      <c r="I167" s="274"/>
      <c r="J167" s="274"/>
      <c r="K167" s="219"/>
      <c r="L167" s="218"/>
      <c r="M167" s="220" t="s">
        <v>45</v>
      </c>
    </row>
    <row r="168" spans="1:13" s="346" customFormat="1" x14ac:dyDescent="0.45">
      <c r="A168" s="221"/>
      <c r="B168" s="221"/>
      <c r="C168" s="221"/>
      <c r="D168" s="221"/>
      <c r="E168" s="222"/>
      <c r="F168" s="222"/>
      <c r="G168" s="465" t="s">
        <v>46</v>
      </c>
      <c r="H168" s="465"/>
      <c r="I168" s="465"/>
      <c r="J168" s="465"/>
      <c r="K168" s="465" t="s">
        <v>47</v>
      </c>
      <c r="L168" s="465"/>
      <c r="M168" s="465"/>
    </row>
    <row r="169" spans="1:13" s="346" customFormat="1" x14ac:dyDescent="0.45">
      <c r="A169" s="217"/>
      <c r="B169" s="217"/>
      <c r="C169" s="217"/>
      <c r="D169" s="217"/>
      <c r="E169" s="218"/>
      <c r="F169" s="218"/>
      <c r="G169" s="307">
        <v>43190</v>
      </c>
      <c r="H169" s="218"/>
      <c r="I169" s="307">
        <v>42825</v>
      </c>
      <c r="J169" s="224"/>
      <c r="K169" s="307">
        <v>43190</v>
      </c>
      <c r="L169" s="218"/>
      <c r="M169" s="307">
        <v>42825</v>
      </c>
    </row>
    <row r="170" spans="1:13" s="346" customFormat="1" x14ac:dyDescent="0.45">
      <c r="A170" s="226"/>
      <c r="B170" s="226"/>
      <c r="C170" s="226"/>
      <c r="D170" s="226"/>
      <c r="E170" s="227"/>
      <c r="F170" s="227"/>
      <c r="G170" s="227"/>
      <c r="H170" s="347"/>
      <c r="I170" s="347"/>
      <c r="J170" s="347"/>
      <c r="K170" s="348"/>
      <c r="L170" s="349"/>
      <c r="M170" s="348"/>
    </row>
    <row r="171" spans="1:13" s="354" customFormat="1" x14ac:dyDescent="0.45">
      <c r="A171" s="236"/>
      <c r="B171" s="236" t="s">
        <v>159</v>
      </c>
      <c r="C171" s="216"/>
      <c r="D171" s="216"/>
      <c r="E171" s="351"/>
      <c r="F171" s="351"/>
      <c r="G171" s="360"/>
      <c r="H171" s="255"/>
      <c r="I171" s="360"/>
      <c r="J171" s="255"/>
      <c r="K171" s="250"/>
      <c r="L171" s="361"/>
      <c r="M171" s="360"/>
    </row>
    <row r="172" spans="1:13" s="354" customFormat="1" x14ac:dyDescent="0.45">
      <c r="A172" s="236"/>
      <c r="B172" s="216"/>
      <c r="C172" s="216" t="s">
        <v>160</v>
      </c>
      <c r="D172" s="216"/>
      <c r="E172" s="351"/>
      <c r="F172" s="351"/>
      <c r="G172" s="250">
        <v>64892</v>
      </c>
      <c r="H172" s="255"/>
      <c r="I172" s="250">
        <v>-14327</v>
      </c>
      <c r="J172" s="255"/>
      <c r="K172" s="250">
        <v>73044</v>
      </c>
      <c r="L172" s="430"/>
      <c r="M172" s="250">
        <v>-18005</v>
      </c>
    </row>
    <row r="173" spans="1:13" s="354" customFormat="1" x14ac:dyDescent="0.45">
      <c r="A173" s="236"/>
      <c r="B173" s="216"/>
      <c r="C173" s="216" t="s">
        <v>81</v>
      </c>
      <c r="D173" s="216"/>
      <c r="E173" s="351"/>
      <c r="F173" s="351"/>
      <c r="G173" s="250">
        <v>-34063</v>
      </c>
      <c r="H173" s="255"/>
      <c r="I173" s="250">
        <v>0</v>
      </c>
      <c r="J173" s="255"/>
      <c r="K173" s="250">
        <v>-29235</v>
      </c>
      <c r="L173" s="430"/>
      <c r="M173" s="250">
        <v>0</v>
      </c>
    </row>
    <row r="174" spans="1:13" s="354" customFormat="1" x14ac:dyDescent="0.45">
      <c r="A174" s="236"/>
      <c r="B174" s="216"/>
      <c r="C174" s="216" t="s">
        <v>82</v>
      </c>
      <c r="D174" s="216"/>
      <c r="E174" s="351"/>
      <c r="F174" s="351"/>
      <c r="G174" s="250">
        <v>-4243</v>
      </c>
      <c r="H174" s="255"/>
      <c r="I174" s="250">
        <v>-659</v>
      </c>
      <c r="J174" s="255"/>
      <c r="K174" s="250">
        <v>-9667</v>
      </c>
      <c r="L174" s="430"/>
      <c r="M174" s="250">
        <v>-893</v>
      </c>
    </row>
    <row r="175" spans="1:13" s="354" customFormat="1" x14ac:dyDescent="0.45">
      <c r="A175" s="236"/>
      <c r="B175" s="216"/>
      <c r="C175" s="216" t="s">
        <v>86</v>
      </c>
      <c r="D175" s="216"/>
      <c r="E175" s="351"/>
      <c r="F175" s="351"/>
      <c r="G175" s="250">
        <v>1954</v>
      </c>
      <c r="H175" s="255"/>
      <c r="I175" s="250">
        <v>26685</v>
      </c>
      <c r="J175" s="255"/>
      <c r="K175" s="250">
        <v>-867</v>
      </c>
      <c r="L175" s="430"/>
      <c r="M175" s="250">
        <v>24710</v>
      </c>
    </row>
    <row r="176" spans="1:13" s="354" customFormat="1" x14ac:dyDescent="0.45">
      <c r="A176" s="236"/>
      <c r="B176" s="216" t="s">
        <v>161</v>
      </c>
      <c r="C176" s="216"/>
      <c r="D176" s="216"/>
      <c r="E176" s="351"/>
      <c r="F176" s="351"/>
      <c r="G176" s="362">
        <v>89630</v>
      </c>
      <c r="H176" s="255"/>
      <c r="I176" s="362">
        <v>81782</v>
      </c>
      <c r="J176" s="255"/>
      <c r="K176" s="362">
        <v>79840</v>
      </c>
      <c r="L176" s="430"/>
      <c r="M176" s="362">
        <v>73536</v>
      </c>
    </row>
    <row r="177" spans="1:13" s="354" customFormat="1" x14ac:dyDescent="0.45">
      <c r="A177" s="236"/>
      <c r="B177" s="216"/>
      <c r="C177" s="216" t="s">
        <v>162</v>
      </c>
      <c r="D177" s="216"/>
      <c r="E177" s="351"/>
      <c r="F177" s="351"/>
      <c r="G177" s="250">
        <v>1765</v>
      </c>
      <c r="H177" s="255"/>
      <c r="I177" s="250">
        <v>2153</v>
      </c>
      <c r="J177" s="255"/>
      <c r="K177" s="250">
        <v>1765</v>
      </c>
      <c r="L177" s="430"/>
      <c r="M177" s="250">
        <v>2010</v>
      </c>
    </row>
    <row r="178" spans="1:13" s="354" customFormat="1" x14ac:dyDescent="0.45">
      <c r="A178" s="236"/>
      <c r="B178" s="216"/>
      <c r="C178" s="216" t="s">
        <v>163</v>
      </c>
      <c r="D178" s="216"/>
      <c r="E178" s="351"/>
      <c r="F178" s="351"/>
      <c r="G178" s="250">
        <v>-11304</v>
      </c>
      <c r="H178" s="255"/>
      <c r="I178" s="250">
        <v>-6903</v>
      </c>
      <c r="J178" s="255"/>
      <c r="K178" s="250">
        <v>-11304</v>
      </c>
      <c r="L178" s="430"/>
      <c r="M178" s="250">
        <v>-6903</v>
      </c>
    </row>
    <row r="179" spans="1:13" s="354" customFormat="1" x14ac:dyDescent="0.45">
      <c r="A179" s="236"/>
      <c r="B179" s="216"/>
      <c r="C179" s="216" t="s">
        <v>164</v>
      </c>
      <c r="D179" s="216"/>
      <c r="E179" s="351"/>
      <c r="F179" s="351"/>
      <c r="G179" s="250">
        <v>-5386</v>
      </c>
      <c r="H179" s="255"/>
      <c r="I179" s="250">
        <v>-6153</v>
      </c>
      <c r="J179" s="255"/>
      <c r="K179" s="250">
        <v>-3973</v>
      </c>
      <c r="L179" s="430"/>
      <c r="M179" s="250">
        <v>-5543</v>
      </c>
    </row>
    <row r="180" spans="1:13" s="354" customFormat="1" x14ac:dyDescent="0.45">
      <c r="A180" s="236"/>
      <c r="B180" s="319" t="s">
        <v>165</v>
      </c>
      <c r="C180" s="216"/>
      <c r="D180" s="216"/>
      <c r="E180" s="351"/>
      <c r="F180" s="351"/>
      <c r="G180" s="251">
        <v>74705</v>
      </c>
      <c r="H180" s="320"/>
      <c r="I180" s="251">
        <v>70879</v>
      </c>
      <c r="J180" s="320"/>
      <c r="K180" s="251">
        <v>66328</v>
      </c>
      <c r="L180" s="361"/>
      <c r="M180" s="251">
        <v>63100</v>
      </c>
    </row>
    <row r="181" spans="1:13" s="345" customFormat="1" x14ac:dyDescent="0.45">
      <c r="A181" s="319" t="s">
        <v>166</v>
      </c>
      <c r="B181" s="236"/>
      <c r="C181" s="216"/>
      <c r="D181" s="216"/>
      <c r="F181" s="216"/>
      <c r="G181" s="216"/>
      <c r="H181" s="284"/>
      <c r="I181" s="284"/>
      <c r="J181" s="284"/>
      <c r="K181" s="241"/>
      <c r="L181" s="284"/>
      <c r="M181" s="364"/>
    </row>
    <row r="182" spans="1:13" s="345" customFormat="1" x14ac:dyDescent="0.45">
      <c r="A182" s="236"/>
      <c r="B182" s="216" t="s">
        <v>167</v>
      </c>
      <c r="C182" s="216"/>
      <c r="E182" s="216"/>
      <c r="F182" s="216"/>
      <c r="G182" s="255">
        <v>285770</v>
      </c>
      <c r="H182" s="365"/>
      <c r="I182" s="250">
        <v>260062</v>
      </c>
      <c r="J182" s="365"/>
      <c r="K182" s="250">
        <v>268139</v>
      </c>
      <c r="L182" s="253"/>
      <c r="M182" s="250">
        <v>260062</v>
      </c>
    </row>
    <row r="183" spans="1:13" s="345" customFormat="1" x14ac:dyDescent="0.45">
      <c r="A183" s="236"/>
      <c r="B183" s="216" t="s">
        <v>168</v>
      </c>
      <c r="C183" s="216"/>
      <c r="E183" s="216"/>
      <c r="F183" s="216"/>
      <c r="G183" s="255">
        <v>-119986</v>
      </c>
      <c r="H183" s="365"/>
      <c r="I183" s="250">
        <v>-294212</v>
      </c>
      <c r="J183" s="365"/>
      <c r="K183" s="250">
        <v>-114155</v>
      </c>
      <c r="L183" s="253"/>
      <c r="M183" s="250">
        <v>-231006</v>
      </c>
    </row>
    <row r="184" spans="1:13" s="345" customFormat="1" x14ac:dyDescent="0.45">
      <c r="A184" s="236"/>
      <c r="B184" s="216" t="s">
        <v>169</v>
      </c>
      <c r="C184" s="216"/>
      <c r="E184" s="216"/>
      <c r="F184" s="216"/>
      <c r="G184" s="255">
        <v>0</v>
      </c>
      <c r="H184" s="365"/>
      <c r="I184" s="250">
        <v>55152</v>
      </c>
      <c r="J184" s="365"/>
      <c r="K184" s="250">
        <v>0</v>
      </c>
      <c r="L184" s="253"/>
      <c r="M184" s="250">
        <v>55152</v>
      </c>
    </row>
    <row r="185" spans="1:13" s="345" customFormat="1" x14ac:dyDescent="0.45">
      <c r="A185" s="236"/>
      <c r="B185" s="216" t="s">
        <v>170</v>
      </c>
      <c r="C185" s="216"/>
      <c r="E185" s="216"/>
      <c r="F185" s="216"/>
      <c r="G185" s="255">
        <v>-75</v>
      </c>
      <c r="H185" s="365"/>
      <c r="I185" s="250">
        <v>-1250</v>
      </c>
      <c r="J185" s="365"/>
      <c r="K185" s="250">
        <v>0</v>
      </c>
      <c r="L185" s="253"/>
      <c r="M185" s="250">
        <v>0</v>
      </c>
    </row>
    <row r="186" spans="1:13" s="345" customFormat="1" x14ac:dyDescent="0.45">
      <c r="A186" s="236"/>
      <c r="B186" s="216" t="s">
        <v>230</v>
      </c>
      <c r="C186" s="216"/>
      <c r="E186" s="216"/>
      <c r="F186" s="216"/>
      <c r="G186" s="255">
        <v>-125</v>
      </c>
      <c r="H186" s="365"/>
      <c r="I186" s="250">
        <v>0</v>
      </c>
      <c r="J186" s="365"/>
      <c r="K186" s="250">
        <v>0</v>
      </c>
      <c r="L186" s="253"/>
      <c r="M186" s="250">
        <v>0</v>
      </c>
    </row>
    <row r="187" spans="1:13" s="345" customFormat="1" x14ac:dyDescent="0.45">
      <c r="A187" s="236"/>
      <c r="B187" s="216" t="s">
        <v>171</v>
      </c>
      <c r="C187" s="216"/>
      <c r="E187" s="216"/>
      <c r="F187" s="216"/>
      <c r="G187" s="255">
        <v>-178466</v>
      </c>
      <c r="H187" s="365"/>
      <c r="I187" s="250">
        <v>-216585</v>
      </c>
      <c r="J187" s="365"/>
      <c r="K187" s="250">
        <v>-174900</v>
      </c>
      <c r="L187" s="253"/>
      <c r="M187" s="250">
        <v>-212518</v>
      </c>
    </row>
    <row r="188" spans="1:13" s="345" customFormat="1" x14ac:dyDescent="0.45">
      <c r="A188" s="236"/>
      <c r="B188" s="216" t="s">
        <v>172</v>
      </c>
      <c r="C188" s="216"/>
      <c r="E188" s="216"/>
      <c r="F188" s="216"/>
      <c r="G188" s="255">
        <v>-48226</v>
      </c>
      <c r="H188" s="365"/>
      <c r="I188" s="250">
        <v>-7548</v>
      </c>
      <c r="J188" s="365"/>
      <c r="K188" s="250">
        <v>-30274</v>
      </c>
      <c r="L188" s="253"/>
      <c r="M188" s="250">
        <v>-6614</v>
      </c>
    </row>
    <row r="189" spans="1:13" s="345" customFormat="1" x14ac:dyDescent="0.45">
      <c r="A189" s="319" t="s">
        <v>173</v>
      </c>
      <c r="B189" s="309"/>
      <c r="C189" s="216"/>
      <c r="D189" s="216"/>
      <c r="F189" s="216"/>
      <c r="G189" s="322">
        <v>-61108</v>
      </c>
      <c r="H189" s="366"/>
      <c r="I189" s="322">
        <v>-204381</v>
      </c>
      <c r="J189" s="366"/>
      <c r="K189" s="322">
        <v>-51190</v>
      </c>
      <c r="L189" s="366"/>
      <c r="M189" s="322">
        <v>-134924</v>
      </c>
    </row>
    <row r="190" spans="1:13" s="345" customFormat="1" x14ac:dyDescent="0.45">
      <c r="A190" s="367" t="s">
        <v>174</v>
      </c>
      <c r="B190" s="309"/>
      <c r="C190" s="216"/>
      <c r="D190" s="216"/>
      <c r="F190" s="216"/>
      <c r="G190" s="256"/>
      <c r="H190" s="365"/>
      <c r="I190" s="365"/>
      <c r="J190" s="365"/>
      <c r="K190" s="365"/>
      <c r="L190" s="253"/>
      <c r="M190" s="253"/>
    </row>
    <row r="191" spans="1:13" s="345" customFormat="1" x14ac:dyDescent="0.45">
      <c r="A191" s="216"/>
      <c r="B191" s="368" t="s">
        <v>175</v>
      </c>
      <c r="C191" s="309"/>
      <c r="D191" s="309"/>
      <c r="E191" s="369"/>
      <c r="F191" s="369"/>
      <c r="G191" s="370"/>
      <c r="H191" s="365"/>
      <c r="I191" s="254"/>
      <c r="J191" s="365"/>
      <c r="K191" s="254"/>
      <c r="L191" s="253"/>
      <c r="M191" s="254"/>
    </row>
    <row r="192" spans="1:13" s="345" customFormat="1" x14ac:dyDescent="0.45">
      <c r="A192" s="216"/>
      <c r="B192" s="309"/>
      <c r="C192" s="368" t="s">
        <v>176</v>
      </c>
      <c r="D192" s="309"/>
      <c r="F192" s="216"/>
      <c r="G192" s="256">
        <v>94688</v>
      </c>
      <c r="H192" s="365"/>
      <c r="I192" s="370">
        <v>-50575</v>
      </c>
      <c r="J192" s="365"/>
      <c r="K192" s="370">
        <v>94688</v>
      </c>
      <c r="L192" s="253"/>
      <c r="M192" s="255">
        <v>-50575</v>
      </c>
    </row>
    <row r="193" spans="1:14" s="345" customFormat="1" x14ac:dyDescent="0.45">
      <c r="A193" s="216"/>
      <c r="B193" s="371" t="s">
        <v>177</v>
      </c>
      <c r="C193" s="216"/>
      <c r="D193" s="216"/>
      <c r="F193" s="216"/>
      <c r="G193" s="370">
        <v>-86793</v>
      </c>
      <c r="H193" s="365"/>
      <c r="I193" s="370">
        <v>-38427</v>
      </c>
      <c r="J193" s="365"/>
      <c r="K193" s="370">
        <v>-86793</v>
      </c>
      <c r="L193" s="253"/>
      <c r="M193" s="370">
        <v>-38427</v>
      </c>
    </row>
    <row r="194" spans="1:14" s="345" customFormat="1" x14ac:dyDescent="0.45">
      <c r="A194" s="216"/>
      <c r="B194" s="309" t="s">
        <v>178</v>
      </c>
      <c r="C194" s="216"/>
      <c r="D194" s="216"/>
      <c r="E194" s="216"/>
      <c r="F194" s="216"/>
      <c r="G194" s="255">
        <v>0</v>
      </c>
      <c r="H194" s="365"/>
      <c r="I194" s="370">
        <v>71478</v>
      </c>
      <c r="J194" s="365"/>
      <c r="K194" s="254">
        <v>0</v>
      </c>
      <c r="L194" s="253"/>
      <c r="M194" s="255">
        <v>71478</v>
      </c>
    </row>
    <row r="195" spans="1:14" s="345" customFormat="1" x14ac:dyDescent="0.45">
      <c r="A195" s="236" t="s">
        <v>179</v>
      </c>
      <c r="B195" s="236"/>
      <c r="C195" s="236"/>
      <c r="D195" s="236"/>
      <c r="E195" s="354"/>
      <c r="F195" s="236"/>
      <c r="G195" s="322">
        <v>7895</v>
      </c>
      <c r="H195" s="366"/>
      <c r="I195" s="322">
        <v>-17524</v>
      </c>
      <c r="J195" s="366"/>
      <c r="K195" s="322">
        <v>7895</v>
      </c>
      <c r="L195" s="372"/>
      <c r="M195" s="322">
        <v>-17524</v>
      </c>
    </row>
    <row r="196" spans="1:14" s="345" customFormat="1" x14ac:dyDescent="0.45">
      <c r="A196" s="216" t="s">
        <v>180</v>
      </c>
      <c r="B196" s="216"/>
      <c r="C196" s="216"/>
      <c r="D196" s="216"/>
      <c r="E196" s="216"/>
      <c r="F196" s="216"/>
      <c r="G196" s="255">
        <v>21492</v>
      </c>
      <c r="H196" s="324"/>
      <c r="I196" s="255">
        <v>-151026</v>
      </c>
      <c r="J196" s="324"/>
      <c r="K196" s="255">
        <v>23033</v>
      </c>
      <c r="L196" s="324"/>
      <c r="M196" s="255">
        <v>-89348</v>
      </c>
    </row>
    <row r="197" spans="1:14" s="345" customFormat="1" x14ac:dyDescent="0.45">
      <c r="A197" s="216" t="s">
        <v>181</v>
      </c>
      <c r="B197" s="216"/>
      <c r="C197" s="216"/>
      <c r="D197" s="216"/>
      <c r="F197" s="216"/>
      <c r="G197" s="256">
        <v>44368</v>
      </c>
      <c r="H197" s="324"/>
      <c r="I197" s="324">
        <v>213934</v>
      </c>
      <c r="J197" s="324"/>
      <c r="K197" s="255">
        <v>30785</v>
      </c>
      <c r="L197" s="256"/>
      <c r="M197" s="256">
        <v>132737</v>
      </c>
    </row>
    <row r="198" spans="1:14" s="345" customFormat="1" ht="21.75" thickBot="1" x14ac:dyDescent="0.5">
      <c r="A198" s="373" t="s">
        <v>182</v>
      </c>
      <c r="B198" s="373"/>
      <c r="C198" s="373"/>
      <c r="D198" s="373"/>
      <c r="E198" s="373"/>
      <c r="F198" s="373"/>
      <c r="G198" s="257">
        <v>65860</v>
      </c>
      <c r="H198" s="374"/>
      <c r="I198" s="257">
        <v>62908</v>
      </c>
      <c r="J198" s="374"/>
      <c r="K198" s="257">
        <v>53818</v>
      </c>
      <c r="L198" s="375"/>
      <c r="M198" s="257">
        <v>43389</v>
      </c>
    </row>
    <row r="199" spans="1:14" s="409" customFormat="1" ht="21.75" thickTop="1" x14ac:dyDescent="0.45">
      <c r="B199" s="410"/>
      <c r="D199" s="410"/>
      <c r="E199" s="411" t="s">
        <v>227</v>
      </c>
      <c r="F199" s="410"/>
      <c r="G199" s="410"/>
      <c r="H199" s="412"/>
      <c r="K199" s="411" t="s">
        <v>227</v>
      </c>
      <c r="L199" s="413"/>
      <c r="M199" s="414"/>
      <c r="N199" s="417"/>
    </row>
    <row r="200" spans="1:14" s="409" customFormat="1" x14ac:dyDescent="0.45">
      <c r="B200" s="410"/>
      <c r="D200" s="410"/>
      <c r="E200" s="418" t="s">
        <v>228</v>
      </c>
      <c r="G200" s="410"/>
      <c r="K200" s="418" t="s">
        <v>248</v>
      </c>
      <c r="L200" s="413"/>
      <c r="M200" s="414"/>
    </row>
    <row r="201" spans="1:14" s="409" customFormat="1" x14ac:dyDescent="0.45">
      <c r="B201" s="410"/>
      <c r="D201" s="410"/>
      <c r="E201" s="420" t="s">
        <v>229</v>
      </c>
      <c r="G201" s="410"/>
      <c r="K201" s="421" t="s">
        <v>229</v>
      </c>
      <c r="L201" s="413"/>
      <c r="M201" s="414"/>
    </row>
    <row r="202" spans="1:14" s="409" customFormat="1" ht="21.75" customHeight="1" x14ac:dyDescent="0.45">
      <c r="A202" s="460" t="s">
        <v>75</v>
      </c>
      <c r="B202" s="460"/>
      <c r="C202" s="460"/>
      <c r="D202" s="460"/>
      <c r="E202" s="460"/>
      <c r="F202" s="460"/>
      <c r="G202" s="460"/>
      <c r="H202" s="460"/>
      <c r="I202" s="460"/>
      <c r="J202" s="460"/>
      <c r="K202" s="460"/>
      <c r="L202" s="460"/>
      <c r="M202" s="460"/>
    </row>
  </sheetData>
  <mergeCells count="30">
    <mergeCell ref="A81:M81"/>
    <mergeCell ref="A2:M2"/>
    <mergeCell ref="A3:M3"/>
    <mergeCell ref="A4:M4"/>
    <mergeCell ref="K6:M6"/>
    <mergeCell ref="A36:M36"/>
    <mergeCell ref="A39:M39"/>
    <mergeCell ref="A40:M40"/>
    <mergeCell ref="A41:M41"/>
    <mergeCell ref="G43:J43"/>
    <mergeCell ref="K43:M43"/>
    <mergeCell ref="A78:M78"/>
    <mergeCell ref="A51:E51"/>
    <mergeCell ref="A164:M164"/>
    <mergeCell ref="A82:M82"/>
    <mergeCell ref="A83:M83"/>
    <mergeCell ref="G85:J85"/>
    <mergeCell ref="K85:M85"/>
    <mergeCell ref="A120:M120"/>
    <mergeCell ref="A123:M123"/>
    <mergeCell ref="A124:M124"/>
    <mergeCell ref="A125:M125"/>
    <mergeCell ref="G127:J127"/>
    <mergeCell ref="K127:M127"/>
    <mergeCell ref="A161:M161"/>
    <mergeCell ref="A202:M202"/>
    <mergeCell ref="A165:M165"/>
    <mergeCell ref="A166:M166"/>
    <mergeCell ref="G168:J168"/>
    <mergeCell ref="K168:M168"/>
  </mergeCells>
  <pageMargins left="0.59055118110236227" right="0.19685039370078741" top="0.39370078740157483" bottom="0.39370078740157483" header="0" footer="0.19685039370078741"/>
  <pageSetup paperSize="9" scale="96" fitToHeight="0" orientation="portrait" r:id="rId1"/>
  <rowBreaks count="3" manualBreakCount="3">
    <brk id="78" max="12" man="1"/>
    <brk id="120" max="12" man="1"/>
    <brk id="16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BK48"/>
  <sheetViews>
    <sheetView showGridLines="0" view="pageBreakPreview" topLeftCell="N19" zoomScale="80" zoomScaleNormal="80" zoomScaleSheetLayoutView="80" workbookViewId="0">
      <selection activeCell="I11" sqref="I11"/>
    </sheetView>
  </sheetViews>
  <sheetFormatPr defaultColWidth="9.140625" defaultRowHeight="21" customHeight="1" x14ac:dyDescent="0.45"/>
  <cols>
    <col min="1" max="1" width="16.7109375" style="9" customWidth="1"/>
    <col min="2" max="2" width="21.28515625" style="9" customWidth="1"/>
    <col min="3" max="3" width="7.7109375" style="9" customWidth="1"/>
    <col min="4" max="4" width="0.5703125" style="9" customWidth="1"/>
    <col min="5" max="5" width="14.28515625" style="5" customWidth="1"/>
    <col min="6" max="6" width="0.5703125" style="5" customWidth="1"/>
    <col min="7" max="7" width="14.28515625" style="5" customWidth="1"/>
    <col min="8" max="8" width="1.140625" style="5" customWidth="1"/>
    <col min="9" max="9" width="17.7109375" style="5" customWidth="1"/>
    <col min="10" max="10" width="0.5703125" style="5" customWidth="1"/>
    <col min="11" max="11" width="12.7109375" style="5" customWidth="1"/>
    <col min="12" max="12" width="0.5703125" style="5" customWidth="1"/>
    <col min="13" max="13" width="12.7109375" style="10" customWidth="1"/>
    <col min="14" max="14" width="0.5703125" style="10" customWidth="1"/>
    <col min="15" max="15" width="19.140625" style="10" customWidth="1"/>
    <col min="16" max="16" width="0.5703125" style="10" customWidth="1"/>
    <col min="17" max="17" width="18.85546875" style="10" customWidth="1"/>
    <col min="18" max="18" width="0.5703125" style="10" customWidth="1"/>
    <col min="19" max="19" width="16.7109375" style="10" customWidth="1"/>
    <col min="20" max="20" width="0.5703125" style="5" customWidth="1"/>
    <col min="21" max="21" width="13.42578125" style="5" customWidth="1"/>
    <col min="22" max="22" width="0.5703125" style="5" customWidth="1"/>
    <col min="23" max="23" width="12.7109375" style="5" customWidth="1"/>
    <col min="24" max="24" width="0.5703125" style="5" customWidth="1"/>
    <col min="25" max="25" width="12.7109375" style="5" customWidth="1"/>
    <col min="26" max="26" width="0.5703125" style="5" customWidth="1"/>
    <col min="27" max="27" width="12.7109375" style="5" customWidth="1"/>
    <col min="28" max="28" width="13.140625" style="9" customWidth="1"/>
    <col min="29" max="29" width="14.5703125" style="9" customWidth="1"/>
    <col min="30" max="30" width="25.42578125" style="9" hidden="1" customWidth="1"/>
    <col min="31" max="31" width="9.140625" style="9" hidden="1" customWidth="1"/>
    <col min="32" max="32" width="12.85546875" style="5" hidden="1" customWidth="1"/>
    <col min="33" max="33" width="1.140625" style="5" hidden="1" customWidth="1"/>
    <col min="34" max="34" width="12.85546875" style="5" hidden="1" customWidth="1"/>
    <col min="35" max="35" width="1.140625" style="5" hidden="1" customWidth="1"/>
    <col min="36" max="36" width="12" style="5" hidden="1" customWidth="1"/>
    <col min="37" max="37" width="1.140625" style="5" hidden="1" customWidth="1"/>
    <col min="38" max="38" width="14.28515625" style="5" hidden="1" customWidth="1"/>
    <col min="39" max="39" width="1.140625" style="5" hidden="1" customWidth="1"/>
    <col min="40" max="40" width="12" style="5" hidden="1" customWidth="1"/>
    <col min="41" max="41" width="1.140625" style="5" hidden="1" customWidth="1"/>
    <col min="42" max="42" width="14.28515625" style="5" hidden="1" customWidth="1"/>
    <col min="43" max="53" width="9.28515625" style="9" hidden="1" customWidth="1"/>
    <col min="54" max="54" width="9.85546875" style="9" bestFit="1" customWidth="1"/>
    <col min="55" max="55" width="14.28515625" style="9" bestFit="1" customWidth="1"/>
    <col min="56" max="56" width="11" style="9" bestFit="1" customWidth="1"/>
    <col min="57" max="57" width="9.28515625" style="9" bestFit="1" customWidth="1"/>
    <col min="58" max="58" width="12.85546875" style="9" bestFit="1" customWidth="1"/>
    <col min="59" max="59" width="9.28515625" style="9" bestFit="1" customWidth="1"/>
    <col min="60" max="60" width="12.85546875" style="9" bestFit="1" customWidth="1"/>
    <col min="61" max="61" width="9.28515625" style="9" bestFit="1" customWidth="1"/>
    <col min="62" max="62" width="12" style="9" bestFit="1" customWidth="1"/>
    <col min="63" max="63" width="9.28515625" style="9" bestFit="1" customWidth="1"/>
    <col min="64" max="256" width="9.140625" style="9"/>
    <col min="257" max="257" width="16.7109375" style="9" customWidth="1"/>
    <col min="258" max="258" width="21.42578125" style="9" customWidth="1"/>
    <col min="259" max="259" width="7.7109375" style="9" customWidth="1"/>
    <col min="260" max="260" width="0.5703125" style="9" customWidth="1"/>
    <col min="261" max="261" width="15.85546875" style="9" customWidth="1"/>
    <col min="262" max="262" width="0.5703125" style="9" customWidth="1"/>
    <col min="263" max="263" width="13.7109375" style="9" customWidth="1"/>
    <col min="264" max="264" width="1.140625" style="9" customWidth="1"/>
    <col min="265" max="265" width="17.7109375" style="9" customWidth="1"/>
    <col min="266" max="266" width="0.5703125" style="9" customWidth="1"/>
    <col min="267" max="267" width="12.7109375" style="9" customWidth="1"/>
    <col min="268" max="268" width="0.5703125" style="9" customWidth="1"/>
    <col min="269" max="269" width="12.7109375" style="9" customWidth="1"/>
    <col min="270" max="270" width="0.5703125" style="9" customWidth="1"/>
    <col min="271" max="271" width="20.42578125" style="9" customWidth="1"/>
    <col min="272" max="272" width="0.5703125" style="9" customWidth="1"/>
    <col min="273" max="273" width="19.7109375" style="9" customWidth="1"/>
    <col min="274" max="274" width="0.5703125" style="9" customWidth="1"/>
    <col min="275" max="275" width="19.7109375" style="9" customWidth="1"/>
    <col min="276" max="276" width="0.5703125" style="9" customWidth="1"/>
    <col min="277" max="277" width="16.7109375" style="9" customWidth="1"/>
    <col min="278" max="278" width="0.5703125" style="9" customWidth="1"/>
    <col min="279" max="279" width="17" style="9" bestFit="1" customWidth="1"/>
    <col min="280" max="280" width="0.5703125" style="9" customWidth="1"/>
    <col min="281" max="281" width="12.7109375" style="9" customWidth="1"/>
    <col min="282" max="282" width="0.5703125" style="9" customWidth="1"/>
    <col min="283" max="283" width="12.7109375" style="9" customWidth="1"/>
    <col min="284" max="284" width="13.140625" style="9" customWidth="1"/>
    <col min="285" max="285" width="14.5703125" style="9" customWidth="1"/>
    <col min="286" max="309" width="0" style="9" hidden="1" customWidth="1"/>
    <col min="310" max="310" width="9.28515625" style="9" bestFit="1" customWidth="1"/>
    <col min="311" max="311" width="14.28515625" style="9" bestFit="1" customWidth="1"/>
    <col min="312" max="313" width="9.28515625" style="9" bestFit="1" customWidth="1"/>
    <col min="314" max="314" width="12.85546875" style="9" bestFit="1" customWidth="1"/>
    <col min="315" max="315" width="9.28515625" style="9" bestFit="1" customWidth="1"/>
    <col min="316" max="316" width="12.85546875" style="9" bestFit="1" customWidth="1"/>
    <col min="317" max="317" width="9.28515625" style="9" bestFit="1" customWidth="1"/>
    <col min="318" max="318" width="12" style="9" bestFit="1" customWidth="1"/>
    <col min="319" max="319" width="9.28515625" style="9" bestFit="1" customWidth="1"/>
    <col min="320" max="512" width="9.140625" style="9"/>
    <col min="513" max="513" width="16.7109375" style="9" customWidth="1"/>
    <col min="514" max="514" width="21.42578125" style="9" customWidth="1"/>
    <col min="515" max="515" width="7.7109375" style="9" customWidth="1"/>
    <col min="516" max="516" width="0.5703125" style="9" customWidth="1"/>
    <col min="517" max="517" width="15.85546875" style="9" customWidth="1"/>
    <col min="518" max="518" width="0.5703125" style="9" customWidth="1"/>
    <col min="519" max="519" width="13.7109375" style="9" customWidth="1"/>
    <col min="520" max="520" width="1.140625" style="9" customWidth="1"/>
    <col min="521" max="521" width="17.7109375" style="9" customWidth="1"/>
    <col min="522" max="522" width="0.5703125" style="9" customWidth="1"/>
    <col min="523" max="523" width="12.7109375" style="9" customWidth="1"/>
    <col min="524" max="524" width="0.5703125" style="9" customWidth="1"/>
    <col min="525" max="525" width="12.7109375" style="9" customWidth="1"/>
    <col min="526" max="526" width="0.5703125" style="9" customWidth="1"/>
    <col min="527" max="527" width="20.42578125" style="9" customWidth="1"/>
    <col min="528" max="528" width="0.5703125" style="9" customWidth="1"/>
    <col min="529" max="529" width="19.7109375" style="9" customWidth="1"/>
    <col min="530" max="530" width="0.5703125" style="9" customWidth="1"/>
    <col min="531" max="531" width="19.7109375" style="9" customWidth="1"/>
    <col min="532" max="532" width="0.5703125" style="9" customWidth="1"/>
    <col min="533" max="533" width="16.7109375" style="9" customWidth="1"/>
    <col min="534" max="534" width="0.5703125" style="9" customWidth="1"/>
    <col min="535" max="535" width="17" style="9" bestFit="1" customWidth="1"/>
    <col min="536" max="536" width="0.5703125" style="9" customWidth="1"/>
    <col min="537" max="537" width="12.7109375" style="9" customWidth="1"/>
    <col min="538" max="538" width="0.5703125" style="9" customWidth="1"/>
    <col min="539" max="539" width="12.7109375" style="9" customWidth="1"/>
    <col min="540" max="540" width="13.140625" style="9" customWidth="1"/>
    <col min="541" max="541" width="14.5703125" style="9" customWidth="1"/>
    <col min="542" max="565" width="0" style="9" hidden="1" customWidth="1"/>
    <col min="566" max="566" width="9.28515625" style="9" bestFit="1" customWidth="1"/>
    <col min="567" max="567" width="14.28515625" style="9" bestFit="1" customWidth="1"/>
    <col min="568" max="569" width="9.28515625" style="9" bestFit="1" customWidth="1"/>
    <col min="570" max="570" width="12.85546875" style="9" bestFit="1" customWidth="1"/>
    <col min="571" max="571" width="9.28515625" style="9" bestFit="1" customWidth="1"/>
    <col min="572" max="572" width="12.85546875" style="9" bestFit="1" customWidth="1"/>
    <col min="573" max="573" width="9.28515625" style="9" bestFit="1" customWidth="1"/>
    <col min="574" max="574" width="12" style="9" bestFit="1" customWidth="1"/>
    <col min="575" max="575" width="9.28515625" style="9" bestFit="1" customWidth="1"/>
    <col min="576" max="768" width="9.140625" style="9"/>
    <col min="769" max="769" width="16.7109375" style="9" customWidth="1"/>
    <col min="770" max="770" width="21.42578125" style="9" customWidth="1"/>
    <col min="771" max="771" width="7.7109375" style="9" customWidth="1"/>
    <col min="772" max="772" width="0.5703125" style="9" customWidth="1"/>
    <col min="773" max="773" width="15.85546875" style="9" customWidth="1"/>
    <col min="774" max="774" width="0.5703125" style="9" customWidth="1"/>
    <col min="775" max="775" width="13.7109375" style="9" customWidth="1"/>
    <col min="776" max="776" width="1.140625" style="9" customWidth="1"/>
    <col min="777" max="777" width="17.7109375" style="9" customWidth="1"/>
    <col min="778" max="778" width="0.5703125" style="9" customWidth="1"/>
    <col min="779" max="779" width="12.7109375" style="9" customWidth="1"/>
    <col min="780" max="780" width="0.5703125" style="9" customWidth="1"/>
    <col min="781" max="781" width="12.7109375" style="9" customWidth="1"/>
    <col min="782" max="782" width="0.5703125" style="9" customWidth="1"/>
    <col min="783" max="783" width="20.42578125" style="9" customWidth="1"/>
    <col min="784" max="784" width="0.5703125" style="9" customWidth="1"/>
    <col min="785" max="785" width="19.7109375" style="9" customWidth="1"/>
    <col min="786" max="786" width="0.5703125" style="9" customWidth="1"/>
    <col min="787" max="787" width="19.7109375" style="9" customWidth="1"/>
    <col min="788" max="788" width="0.5703125" style="9" customWidth="1"/>
    <col min="789" max="789" width="16.7109375" style="9" customWidth="1"/>
    <col min="790" max="790" width="0.5703125" style="9" customWidth="1"/>
    <col min="791" max="791" width="17" style="9" bestFit="1" customWidth="1"/>
    <col min="792" max="792" width="0.5703125" style="9" customWidth="1"/>
    <col min="793" max="793" width="12.7109375" style="9" customWidth="1"/>
    <col min="794" max="794" width="0.5703125" style="9" customWidth="1"/>
    <col min="795" max="795" width="12.7109375" style="9" customWidth="1"/>
    <col min="796" max="796" width="13.140625" style="9" customWidth="1"/>
    <col min="797" max="797" width="14.5703125" style="9" customWidth="1"/>
    <col min="798" max="821" width="0" style="9" hidden="1" customWidth="1"/>
    <col min="822" max="822" width="9.28515625" style="9" bestFit="1" customWidth="1"/>
    <col min="823" max="823" width="14.28515625" style="9" bestFit="1" customWidth="1"/>
    <col min="824" max="825" width="9.28515625" style="9" bestFit="1" customWidth="1"/>
    <col min="826" max="826" width="12.85546875" style="9" bestFit="1" customWidth="1"/>
    <col min="827" max="827" width="9.28515625" style="9" bestFit="1" customWidth="1"/>
    <col min="828" max="828" width="12.85546875" style="9" bestFit="1" customWidth="1"/>
    <col min="829" max="829" width="9.28515625" style="9" bestFit="1" customWidth="1"/>
    <col min="830" max="830" width="12" style="9" bestFit="1" customWidth="1"/>
    <col min="831" max="831" width="9.28515625" style="9" bestFit="1" customWidth="1"/>
    <col min="832" max="1024" width="9.140625" style="9"/>
    <col min="1025" max="1025" width="16.7109375" style="9" customWidth="1"/>
    <col min="1026" max="1026" width="21.42578125" style="9" customWidth="1"/>
    <col min="1027" max="1027" width="7.7109375" style="9" customWidth="1"/>
    <col min="1028" max="1028" width="0.5703125" style="9" customWidth="1"/>
    <col min="1029" max="1029" width="15.85546875" style="9" customWidth="1"/>
    <col min="1030" max="1030" width="0.5703125" style="9" customWidth="1"/>
    <col min="1031" max="1031" width="13.7109375" style="9" customWidth="1"/>
    <col min="1032" max="1032" width="1.140625" style="9" customWidth="1"/>
    <col min="1033" max="1033" width="17.7109375" style="9" customWidth="1"/>
    <col min="1034" max="1034" width="0.5703125" style="9" customWidth="1"/>
    <col min="1035" max="1035" width="12.7109375" style="9" customWidth="1"/>
    <col min="1036" max="1036" width="0.5703125" style="9" customWidth="1"/>
    <col min="1037" max="1037" width="12.7109375" style="9" customWidth="1"/>
    <col min="1038" max="1038" width="0.5703125" style="9" customWidth="1"/>
    <col min="1039" max="1039" width="20.42578125" style="9" customWidth="1"/>
    <col min="1040" max="1040" width="0.5703125" style="9" customWidth="1"/>
    <col min="1041" max="1041" width="19.7109375" style="9" customWidth="1"/>
    <col min="1042" max="1042" width="0.5703125" style="9" customWidth="1"/>
    <col min="1043" max="1043" width="19.7109375" style="9" customWidth="1"/>
    <col min="1044" max="1044" width="0.5703125" style="9" customWidth="1"/>
    <col min="1045" max="1045" width="16.7109375" style="9" customWidth="1"/>
    <col min="1046" max="1046" width="0.5703125" style="9" customWidth="1"/>
    <col min="1047" max="1047" width="17" style="9" bestFit="1" customWidth="1"/>
    <col min="1048" max="1048" width="0.5703125" style="9" customWidth="1"/>
    <col min="1049" max="1049" width="12.7109375" style="9" customWidth="1"/>
    <col min="1050" max="1050" width="0.5703125" style="9" customWidth="1"/>
    <col min="1051" max="1051" width="12.7109375" style="9" customWidth="1"/>
    <col min="1052" max="1052" width="13.140625" style="9" customWidth="1"/>
    <col min="1053" max="1053" width="14.5703125" style="9" customWidth="1"/>
    <col min="1054" max="1077" width="0" style="9" hidden="1" customWidth="1"/>
    <col min="1078" max="1078" width="9.28515625" style="9" bestFit="1" customWidth="1"/>
    <col min="1079" max="1079" width="14.28515625" style="9" bestFit="1" customWidth="1"/>
    <col min="1080" max="1081" width="9.28515625" style="9" bestFit="1" customWidth="1"/>
    <col min="1082" max="1082" width="12.85546875" style="9" bestFit="1" customWidth="1"/>
    <col min="1083" max="1083" width="9.28515625" style="9" bestFit="1" customWidth="1"/>
    <col min="1084" max="1084" width="12.85546875" style="9" bestFit="1" customWidth="1"/>
    <col min="1085" max="1085" width="9.28515625" style="9" bestFit="1" customWidth="1"/>
    <col min="1086" max="1086" width="12" style="9" bestFit="1" customWidth="1"/>
    <col min="1087" max="1087" width="9.28515625" style="9" bestFit="1" customWidth="1"/>
    <col min="1088" max="1280" width="9.140625" style="9"/>
    <col min="1281" max="1281" width="16.7109375" style="9" customWidth="1"/>
    <col min="1282" max="1282" width="21.42578125" style="9" customWidth="1"/>
    <col min="1283" max="1283" width="7.7109375" style="9" customWidth="1"/>
    <col min="1284" max="1284" width="0.5703125" style="9" customWidth="1"/>
    <col min="1285" max="1285" width="15.85546875" style="9" customWidth="1"/>
    <col min="1286" max="1286" width="0.5703125" style="9" customWidth="1"/>
    <col min="1287" max="1287" width="13.7109375" style="9" customWidth="1"/>
    <col min="1288" max="1288" width="1.140625" style="9" customWidth="1"/>
    <col min="1289" max="1289" width="17.7109375" style="9" customWidth="1"/>
    <col min="1290" max="1290" width="0.5703125" style="9" customWidth="1"/>
    <col min="1291" max="1291" width="12.7109375" style="9" customWidth="1"/>
    <col min="1292" max="1292" width="0.5703125" style="9" customWidth="1"/>
    <col min="1293" max="1293" width="12.7109375" style="9" customWidth="1"/>
    <col min="1294" max="1294" width="0.5703125" style="9" customWidth="1"/>
    <col min="1295" max="1295" width="20.42578125" style="9" customWidth="1"/>
    <col min="1296" max="1296" width="0.5703125" style="9" customWidth="1"/>
    <col min="1297" max="1297" width="19.7109375" style="9" customWidth="1"/>
    <col min="1298" max="1298" width="0.5703125" style="9" customWidth="1"/>
    <col min="1299" max="1299" width="19.7109375" style="9" customWidth="1"/>
    <col min="1300" max="1300" width="0.5703125" style="9" customWidth="1"/>
    <col min="1301" max="1301" width="16.7109375" style="9" customWidth="1"/>
    <col min="1302" max="1302" width="0.5703125" style="9" customWidth="1"/>
    <col min="1303" max="1303" width="17" style="9" bestFit="1" customWidth="1"/>
    <col min="1304" max="1304" width="0.5703125" style="9" customWidth="1"/>
    <col min="1305" max="1305" width="12.7109375" style="9" customWidth="1"/>
    <col min="1306" max="1306" width="0.5703125" style="9" customWidth="1"/>
    <col min="1307" max="1307" width="12.7109375" style="9" customWidth="1"/>
    <col min="1308" max="1308" width="13.140625" style="9" customWidth="1"/>
    <col min="1309" max="1309" width="14.5703125" style="9" customWidth="1"/>
    <col min="1310" max="1333" width="0" style="9" hidden="1" customWidth="1"/>
    <col min="1334" max="1334" width="9.28515625" style="9" bestFit="1" customWidth="1"/>
    <col min="1335" max="1335" width="14.28515625" style="9" bestFit="1" customWidth="1"/>
    <col min="1336" max="1337" width="9.28515625" style="9" bestFit="1" customWidth="1"/>
    <col min="1338" max="1338" width="12.85546875" style="9" bestFit="1" customWidth="1"/>
    <col min="1339" max="1339" width="9.28515625" style="9" bestFit="1" customWidth="1"/>
    <col min="1340" max="1340" width="12.85546875" style="9" bestFit="1" customWidth="1"/>
    <col min="1341" max="1341" width="9.28515625" style="9" bestFit="1" customWidth="1"/>
    <col min="1342" max="1342" width="12" style="9" bestFit="1" customWidth="1"/>
    <col min="1343" max="1343" width="9.28515625" style="9" bestFit="1" customWidth="1"/>
    <col min="1344" max="1536" width="9.140625" style="9"/>
    <col min="1537" max="1537" width="16.7109375" style="9" customWidth="1"/>
    <col min="1538" max="1538" width="21.42578125" style="9" customWidth="1"/>
    <col min="1539" max="1539" width="7.7109375" style="9" customWidth="1"/>
    <col min="1540" max="1540" width="0.5703125" style="9" customWidth="1"/>
    <col min="1541" max="1541" width="15.85546875" style="9" customWidth="1"/>
    <col min="1542" max="1542" width="0.5703125" style="9" customWidth="1"/>
    <col min="1543" max="1543" width="13.7109375" style="9" customWidth="1"/>
    <col min="1544" max="1544" width="1.140625" style="9" customWidth="1"/>
    <col min="1545" max="1545" width="17.7109375" style="9" customWidth="1"/>
    <col min="1546" max="1546" width="0.5703125" style="9" customWidth="1"/>
    <col min="1547" max="1547" width="12.7109375" style="9" customWidth="1"/>
    <col min="1548" max="1548" width="0.5703125" style="9" customWidth="1"/>
    <col min="1549" max="1549" width="12.7109375" style="9" customWidth="1"/>
    <col min="1550" max="1550" width="0.5703125" style="9" customWidth="1"/>
    <col min="1551" max="1551" width="20.42578125" style="9" customWidth="1"/>
    <col min="1552" max="1552" width="0.5703125" style="9" customWidth="1"/>
    <col min="1553" max="1553" width="19.7109375" style="9" customWidth="1"/>
    <col min="1554" max="1554" width="0.5703125" style="9" customWidth="1"/>
    <col min="1555" max="1555" width="19.7109375" style="9" customWidth="1"/>
    <col min="1556" max="1556" width="0.5703125" style="9" customWidth="1"/>
    <col min="1557" max="1557" width="16.7109375" style="9" customWidth="1"/>
    <col min="1558" max="1558" width="0.5703125" style="9" customWidth="1"/>
    <col min="1559" max="1559" width="17" style="9" bestFit="1" customWidth="1"/>
    <col min="1560" max="1560" width="0.5703125" style="9" customWidth="1"/>
    <col min="1561" max="1561" width="12.7109375" style="9" customWidth="1"/>
    <col min="1562" max="1562" width="0.5703125" style="9" customWidth="1"/>
    <col min="1563" max="1563" width="12.7109375" style="9" customWidth="1"/>
    <col min="1564" max="1564" width="13.140625" style="9" customWidth="1"/>
    <col min="1565" max="1565" width="14.5703125" style="9" customWidth="1"/>
    <col min="1566" max="1589" width="0" style="9" hidden="1" customWidth="1"/>
    <col min="1590" max="1590" width="9.28515625" style="9" bestFit="1" customWidth="1"/>
    <col min="1591" max="1591" width="14.28515625" style="9" bestFit="1" customWidth="1"/>
    <col min="1592" max="1593" width="9.28515625" style="9" bestFit="1" customWidth="1"/>
    <col min="1594" max="1594" width="12.85546875" style="9" bestFit="1" customWidth="1"/>
    <col min="1595" max="1595" width="9.28515625" style="9" bestFit="1" customWidth="1"/>
    <col min="1596" max="1596" width="12.85546875" style="9" bestFit="1" customWidth="1"/>
    <col min="1597" max="1597" width="9.28515625" style="9" bestFit="1" customWidth="1"/>
    <col min="1598" max="1598" width="12" style="9" bestFit="1" customWidth="1"/>
    <col min="1599" max="1599" width="9.28515625" style="9" bestFit="1" customWidth="1"/>
    <col min="1600" max="1792" width="9.140625" style="9"/>
    <col min="1793" max="1793" width="16.7109375" style="9" customWidth="1"/>
    <col min="1794" max="1794" width="21.42578125" style="9" customWidth="1"/>
    <col min="1795" max="1795" width="7.7109375" style="9" customWidth="1"/>
    <col min="1796" max="1796" width="0.5703125" style="9" customWidth="1"/>
    <col min="1797" max="1797" width="15.85546875" style="9" customWidth="1"/>
    <col min="1798" max="1798" width="0.5703125" style="9" customWidth="1"/>
    <col min="1799" max="1799" width="13.7109375" style="9" customWidth="1"/>
    <col min="1800" max="1800" width="1.140625" style="9" customWidth="1"/>
    <col min="1801" max="1801" width="17.7109375" style="9" customWidth="1"/>
    <col min="1802" max="1802" width="0.5703125" style="9" customWidth="1"/>
    <col min="1803" max="1803" width="12.7109375" style="9" customWidth="1"/>
    <col min="1804" max="1804" width="0.5703125" style="9" customWidth="1"/>
    <col min="1805" max="1805" width="12.7109375" style="9" customWidth="1"/>
    <col min="1806" max="1806" width="0.5703125" style="9" customWidth="1"/>
    <col min="1807" max="1807" width="20.42578125" style="9" customWidth="1"/>
    <col min="1808" max="1808" width="0.5703125" style="9" customWidth="1"/>
    <col min="1809" max="1809" width="19.7109375" style="9" customWidth="1"/>
    <col min="1810" max="1810" width="0.5703125" style="9" customWidth="1"/>
    <col min="1811" max="1811" width="19.7109375" style="9" customWidth="1"/>
    <col min="1812" max="1812" width="0.5703125" style="9" customWidth="1"/>
    <col min="1813" max="1813" width="16.7109375" style="9" customWidth="1"/>
    <col min="1814" max="1814" width="0.5703125" style="9" customWidth="1"/>
    <col min="1815" max="1815" width="17" style="9" bestFit="1" customWidth="1"/>
    <col min="1816" max="1816" width="0.5703125" style="9" customWidth="1"/>
    <col min="1817" max="1817" width="12.7109375" style="9" customWidth="1"/>
    <col min="1818" max="1818" width="0.5703125" style="9" customWidth="1"/>
    <col min="1819" max="1819" width="12.7109375" style="9" customWidth="1"/>
    <col min="1820" max="1820" width="13.140625" style="9" customWidth="1"/>
    <col min="1821" max="1821" width="14.5703125" style="9" customWidth="1"/>
    <col min="1822" max="1845" width="0" style="9" hidden="1" customWidth="1"/>
    <col min="1846" max="1846" width="9.28515625" style="9" bestFit="1" customWidth="1"/>
    <col min="1847" max="1847" width="14.28515625" style="9" bestFit="1" customWidth="1"/>
    <col min="1848" max="1849" width="9.28515625" style="9" bestFit="1" customWidth="1"/>
    <col min="1850" max="1850" width="12.85546875" style="9" bestFit="1" customWidth="1"/>
    <col min="1851" max="1851" width="9.28515625" style="9" bestFit="1" customWidth="1"/>
    <col min="1852" max="1852" width="12.85546875" style="9" bestFit="1" customWidth="1"/>
    <col min="1853" max="1853" width="9.28515625" style="9" bestFit="1" customWidth="1"/>
    <col min="1854" max="1854" width="12" style="9" bestFit="1" customWidth="1"/>
    <col min="1855" max="1855" width="9.28515625" style="9" bestFit="1" customWidth="1"/>
    <col min="1856" max="2048" width="9.140625" style="9"/>
    <col min="2049" max="2049" width="16.7109375" style="9" customWidth="1"/>
    <col min="2050" max="2050" width="21.42578125" style="9" customWidth="1"/>
    <col min="2051" max="2051" width="7.7109375" style="9" customWidth="1"/>
    <col min="2052" max="2052" width="0.5703125" style="9" customWidth="1"/>
    <col min="2053" max="2053" width="15.85546875" style="9" customWidth="1"/>
    <col min="2054" max="2054" width="0.5703125" style="9" customWidth="1"/>
    <col min="2055" max="2055" width="13.7109375" style="9" customWidth="1"/>
    <col min="2056" max="2056" width="1.140625" style="9" customWidth="1"/>
    <col min="2057" max="2057" width="17.7109375" style="9" customWidth="1"/>
    <col min="2058" max="2058" width="0.5703125" style="9" customWidth="1"/>
    <col min="2059" max="2059" width="12.7109375" style="9" customWidth="1"/>
    <col min="2060" max="2060" width="0.5703125" style="9" customWidth="1"/>
    <col min="2061" max="2061" width="12.7109375" style="9" customWidth="1"/>
    <col min="2062" max="2062" width="0.5703125" style="9" customWidth="1"/>
    <col min="2063" max="2063" width="20.42578125" style="9" customWidth="1"/>
    <col min="2064" max="2064" width="0.5703125" style="9" customWidth="1"/>
    <col min="2065" max="2065" width="19.7109375" style="9" customWidth="1"/>
    <col min="2066" max="2066" width="0.5703125" style="9" customWidth="1"/>
    <col min="2067" max="2067" width="19.7109375" style="9" customWidth="1"/>
    <col min="2068" max="2068" width="0.5703125" style="9" customWidth="1"/>
    <col min="2069" max="2069" width="16.7109375" style="9" customWidth="1"/>
    <col min="2070" max="2070" width="0.5703125" style="9" customWidth="1"/>
    <col min="2071" max="2071" width="17" style="9" bestFit="1" customWidth="1"/>
    <col min="2072" max="2072" width="0.5703125" style="9" customWidth="1"/>
    <col min="2073" max="2073" width="12.7109375" style="9" customWidth="1"/>
    <col min="2074" max="2074" width="0.5703125" style="9" customWidth="1"/>
    <col min="2075" max="2075" width="12.7109375" style="9" customWidth="1"/>
    <col min="2076" max="2076" width="13.140625" style="9" customWidth="1"/>
    <col min="2077" max="2077" width="14.5703125" style="9" customWidth="1"/>
    <col min="2078" max="2101" width="0" style="9" hidden="1" customWidth="1"/>
    <col min="2102" max="2102" width="9.28515625" style="9" bestFit="1" customWidth="1"/>
    <col min="2103" max="2103" width="14.28515625" style="9" bestFit="1" customWidth="1"/>
    <col min="2104" max="2105" width="9.28515625" style="9" bestFit="1" customWidth="1"/>
    <col min="2106" max="2106" width="12.85546875" style="9" bestFit="1" customWidth="1"/>
    <col min="2107" max="2107" width="9.28515625" style="9" bestFit="1" customWidth="1"/>
    <col min="2108" max="2108" width="12.85546875" style="9" bestFit="1" customWidth="1"/>
    <col min="2109" max="2109" width="9.28515625" style="9" bestFit="1" customWidth="1"/>
    <col min="2110" max="2110" width="12" style="9" bestFit="1" customWidth="1"/>
    <col min="2111" max="2111" width="9.28515625" style="9" bestFit="1" customWidth="1"/>
    <col min="2112" max="2304" width="9.140625" style="9"/>
    <col min="2305" max="2305" width="16.7109375" style="9" customWidth="1"/>
    <col min="2306" max="2306" width="21.42578125" style="9" customWidth="1"/>
    <col min="2307" max="2307" width="7.7109375" style="9" customWidth="1"/>
    <col min="2308" max="2308" width="0.5703125" style="9" customWidth="1"/>
    <col min="2309" max="2309" width="15.85546875" style="9" customWidth="1"/>
    <col min="2310" max="2310" width="0.5703125" style="9" customWidth="1"/>
    <col min="2311" max="2311" width="13.7109375" style="9" customWidth="1"/>
    <col min="2312" max="2312" width="1.140625" style="9" customWidth="1"/>
    <col min="2313" max="2313" width="17.7109375" style="9" customWidth="1"/>
    <col min="2314" max="2314" width="0.5703125" style="9" customWidth="1"/>
    <col min="2315" max="2315" width="12.7109375" style="9" customWidth="1"/>
    <col min="2316" max="2316" width="0.5703125" style="9" customWidth="1"/>
    <col min="2317" max="2317" width="12.7109375" style="9" customWidth="1"/>
    <col min="2318" max="2318" width="0.5703125" style="9" customWidth="1"/>
    <col min="2319" max="2319" width="20.42578125" style="9" customWidth="1"/>
    <col min="2320" max="2320" width="0.5703125" style="9" customWidth="1"/>
    <col min="2321" max="2321" width="19.7109375" style="9" customWidth="1"/>
    <col min="2322" max="2322" width="0.5703125" style="9" customWidth="1"/>
    <col min="2323" max="2323" width="19.7109375" style="9" customWidth="1"/>
    <col min="2324" max="2324" width="0.5703125" style="9" customWidth="1"/>
    <col min="2325" max="2325" width="16.7109375" style="9" customWidth="1"/>
    <col min="2326" max="2326" width="0.5703125" style="9" customWidth="1"/>
    <col min="2327" max="2327" width="17" style="9" bestFit="1" customWidth="1"/>
    <col min="2328" max="2328" width="0.5703125" style="9" customWidth="1"/>
    <col min="2329" max="2329" width="12.7109375" style="9" customWidth="1"/>
    <col min="2330" max="2330" width="0.5703125" style="9" customWidth="1"/>
    <col min="2331" max="2331" width="12.7109375" style="9" customWidth="1"/>
    <col min="2332" max="2332" width="13.140625" style="9" customWidth="1"/>
    <col min="2333" max="2333" width="14.5703125" style="9" customWidth="1"/>
    <col min="2334" max="2357" width="0" style="9" hidden="1" customWidth="1"/>
    <col min="2358" max="2358" width="9.28515625" style="9" bestFit="1" customWidth="1"/>
    <col min="2359" max="2359" width="14.28515625" style="9" bestFit="1" customWidth="1"/>
    <col min="2360" max="2361" width="9.28515625" style="9" bestFit="1" customWidth="1"/>
    <col min="2362" max="2362" width="12.85546875" style="9" bestFit="1" customWidth="1"/>
    <col min="2363" max="2363" width="9.28515625" style="9" bestFit="1" customWidth="1"/>
    <col min="2364" max="2364" width="12.85546875" style="9" bestFit="1" customWidth="1"/>
    <col min="2365" max="2365" width="9.28515625" style="9" bestFit="1" customWidth="1"/>
    <col min="2366" max="2366" width="12" style="9" bestFit="1" customWidth="1"/>
    <col min="2367" max="2367" width="9.28515625" style="9" bestFit="1" customWidth="1"/>
    <col min="2368" max="2560" width="9.140625" style="9"/>
    <col min="2561" max="2561" width="16.7109375" style="9" customWidth="1"/>
    <col min="2562" max="2562" width="21.42578125" style="9" customWidth="1"/>
    <col min="2563" max="2563" width="7.7109375" style="9" customWidth="1"/>
    <col min="2564" max="2564" width="0.5703125" style="9" customWidth="1"/>
    <col min="2565" max="2565" width="15.85546875" style="9" customWidth="1"/>
    <col min="2566" max="2566" width="0.5703125" style="9" customWidth="1"/>
    <col min="2567" max="2567" width="13.7109375" style="9" customWidth="1"/>
    <col min="2568" max="2568" width="1.140625" style="9" customWidth="1"/>
    <col min="2569" max="2569" width="17.7109375" style="9" customWidth="1"/>
    <col min="2570" max="2570" width="0.5703125" style="9" customWidth="1"/>
    <col min="2571" max="2571" width="12.7109375" style="9" customWidth="1"/>
    <col min="2572" max="2572" width="0.5703125" style="9" customWidth="1"/>
    <col min="2573" max="2573" width="12.7109375" style="9" customWidth="1"/>
    <col min="2574" max="2574" width="0.5703125" style="9" customWidth="1"/>
    <col min="2575" max="2575" width="20.42578125" style="9" customWidth="1"/>
    <col min="2576" max="2576" width="0.5703125" style="9" customWidth="1"/>
    <col min="2577" max="2577" width="19.7109375" style="9" customWidth="1"/>
    <col min="2578" max="2578" width="0.5703125" style="9" customWidth="1"/>
    <col min="2579" max="2579" width="19.7109375" style="9" customWidth="1"/>
    <col min="2580" max="2580" width="0.5703125" style="9" customWidth="1"/>
    <col min="2581" max="2581" width="16.7109375" style="9" customWidth="1"/>
    <col min="2582" max="2582" width="0.5703125" style="9" customWidth="1"/>
    <col min="2583" max="2583" width="17" style="9" bestFit="1" customWidth="1"/>
    <col min="2584" max="2584" width="0.5703125" style="9" customWidth="1"/>
    <col min="2585" max="2585" width="12.7109375" style="9" customWidth="1"/>
    <col min="2586" max="2586" width="0.5703125" style="9" customWidth="1"/>
    <col min="2587" max="2587" width="12.7109375" style="9" customWidth="1"/>
    <col min="2588" max="2588" width="13.140625" style="9" customWidth="1"/>
    <col min="2589" max="2589" width="14.5703125" style="9" customWidth="1"/>
    <col min="2590" max="2613" width="0" style="9" hidden="1" customWidth="1"/>
    <col min="2614" max="2614" width="9.28515625" style="9" bestFit="1" customWidth="1"/>
    <col min="2615" max="2615" width="14.28515625" style="9" bestFit="1" customWidth="1"/>
    <col min="2616" max="2617" width="9.28515625" style="9" bestFit="1" customWidth="1"/>
    <col min="2618" max="2618" width="12.85546875" style="9" bestFit="1" customWidth="1"/>
    <col min="2619" max="2619" width="9.28515625" style="9" bestFit="1" customWidth="1"/>
    <col min="2620" max="2620" width="12.85546875" style="9" bestFit="1" customWidth="1"/>
    <col min="2621" max="2621" width="9.28515625" style="9" bestFit="1" customWidth="1"/>
    <col min="2622" max="2622" width="12" style="9" bestFit="1" customWidth="1"/>
    <col min="2623" max="2623" width="9.28515625" style="9" bestFit="1" customWidth="1"/>
    <col min="2624" max="2816" width="9.140625" style="9"/>
    <col min="2817" max="2817" width="16.7109375" style="9" customWidth="1"/>
    <col min="2818" max="2818" width="21.42578125" style="9" customWidth="1"/>
    <col min="2819" max="2819" width="7.7109375" style="9" customWidth="1"/>
    <col min="2820" max="2820" width="0.5703125" style="9" customWidth="1"/>
    <col min="2821" max="2821" width="15.85546875" style="9" customWidth="1"/>
    <col min="2822" max="2822" width="0.5703125" style="9" customWidth="1"/>
    <col min="2823" max="2823" width="13.7109375" style="9" customWidth="1"/>
    <col min="2824" max="2824" width="1.140625" style="9" customWidth="1"/>
    <col min="2825" max="2825" width="17.7109375" style="9" customWidth="1"/>
    <col min="2826" max="2826" width="0.5703125" style="9" customWidth="1"/>
    <col min="2827" max="2827" width="12.7109375" style="9" customWidth="1"/>
    <col min="2828" max="2828" width="0.5703125" style="9" customWidth="1"/>
    <col min="2829" max="2829" width="12.7109375" style="9" customWidth="1"/>
    <col min="2830" max="2830" width="0.5703125" style="9" customWidth="1"/>
    <col min="2831" max="2831" width="20.42578125" style="9" customWidth="1"/>
    <col min="2832" max="2832" width="0.5703125" style="9" customWidth="1"/>
    <col min="2833" max="2833" width="19.7109375" style="9" customWidth="1"/>
    <col min="2834" max="2834" width="0.5703125" style="9" customWidth="1"/>
    <col min="2835" max="2835" width="19.7109375" style="9" customWidth="1"/>
    <col min="2836" max="2836" width="0.5703125" style="9" customWidth="1"/>
    <col min="2837" max="2837" width="16.7109375" style="9" customWidth="1"/>
    <col min="2838" max="2838" width="0.5703125" style="9" customWidth="1"/>
    <col min="2839" max="2839" width="17" style="9" bestFit="1" customWidth="1"/>
    <col min="2840" max="2840" width="0.5703125" style="9" customWidth="1"/>
    <col min="2841" max="2841" width="12.7109375" style="9" customWidth="1"/>
    <col min="2842" max="2842" width="0.5703125" style="9" customWidth="1"/>
    <col min="2843" max="2843" width="12.7109375" style="9" customWidth="1"/>
    <col min="2844" max="2844" width="13.140625" style="9" customWidth="1"/>
    <col min="2845" max="2845" width="14.5703125" style="9" customWidth="1"/>
    <col min="2846" max="2869" width="0" style="9" hidden="1" customWidth="1"/>
    <col min="2870" max="2870" width="9.28515625" style="9" bestFit="1" customWidth="1"/>
    <col min="2871" max="2871" width="14.28515625" style="9" bestFit="1" customWidth="1"/>
    <col min="2872" max="2873" width="9.28515625" style="9" bestFit="1" customWidth="1"/>
    <col min="2874" max="2874" width="12.85546875" style="9" bestFit="1" customWidth="1"/>
    <col min="2875" max="2875" width="9.28515625" style="9" bestFit="1" customWidth="1"/>
    <col min="2876" max="2876" width="12.85546875" style="9" bestFit="1" customWidth="1"/>
    <col min="2877" max="2877" width="9.28515625" style="9" bestFit="1" customWidth="1"/>
    <col min="2878" max="2878" width="12" style="9" bestFit="1" customWidth="1"/>
    <col min="2879" max="2879" width="9.28515625" style="9" bestFit="1" customWidth="1"/>
    <col min="2880" max="3072" width="9.140625" style="9"/>
    <col min="3073" max="3073" width="16.7109375" style="9" customWidth="1"/>
    <col min="3074" max="3074" width="21.42578125" style="9" customWidth="1"/>
    <col min="3075" max="3075" width="7.7109375" style="9" customWidth="1"/>
    <col min="3076" max="3076" width="0.5703125" style="9" customWidth="1"/>
    <col min="3077" max="3077" width="15.85546875" style="9" customWidth="1"/>
    <col min="3078" max="3078" width="0.5703125" style="9" customWidth="1"/>
    <col min="3079" max="3079" width="13.7109375" style="9" customWidth="1"/>
    <col min="3080" max="3080" width="1.140625" style="9" customWidth="1"/>
    <col min="3081" max="3081" width="17.7109375" style="9" customWidth="1"/>
    <col min="3082" max="3082" width="0.5703125" style="9" customWidth="1"/>
    <col min="3083" max="3083" width="12.7109375" style="9" customWidth="1"/>
    <col min="3084" max="3084" width="0.5703125" style="9" customWidth="1"/>
    <col min="3085" max="3085" width="12.7109375" style="9" customWidth="1"/>
    <col min="3086" max="3086" width="0.5703125" style="9" customWidth="1"/>
    <col min="3087" max="3087" width="20.42578125" style="9" customWidth="1"/>
    <col min="3088" max="3088" width="0.5703125" style="9" customWidth="1"/>
    <col min="3089" max="3089" width="19.7109375" style="9" customWidth="1"/>
    <col min="3090" max="3090" width="0.5703125" style="9" customWidth="1"/>
    <col min="3091" max="3091" width="19.7109375" style="9" customWidth="1"/>
    <col min="3092" max="3092" width="0.5703125" style="9" customWidth="1"/>
    <col min="3093" max="3093" width="16.7109375" style="9" customWidth="1"/>
    <col min="3094" max="3094" width="0.5703125" style="9" customWidth="1"/>
    <col min="3095" max="3095" width="17" style="9" bestFit="1" customWidth="1"/>
    <col min="3096" max="3096" width="0.5703125" style="9" customWidth="1"/>
    <col min="3097" max="3097" width="12.7109375" style="9" customWidth="1"/>
    <col min="3098" max="3098" width="0.5703125" style="9" customWidth="1"/>
    <col min="3099" max="3099" width="12.7109375" style="9" customWidth="1"/>
    <col min="3100" max="3100" width="13.140625" style="9" customWidth="1"/>
    <col min="3101" max="3101" width="14.5703125" style="9" customWidth="1"/>
    <col min="3102" max="3125" width="0" style="9" hidden="1" customWidth="1"/>
    <col min="3126" max="3126" width="9.28515625" style="9" bestFit="1" customWidth="1"/>
    <col min="3127" max="3127" width="14.28515625" style="9" bestFit="1" customWidth="1"/>
    <col min="3128" max="3129" width="9.28515625" style="9" bestFit="1" customWidth="1"/>
    <col min="3130" max="3130" width="12.85546875" style="9" bestFit="1" customWidth="1"/>
    <col min="3131" max="3131" width="9.28515625" style="9" bestFit="1" customWidth="1"/>
    <col min="3132" max="3132" width="12.85546875" style="9" bestFit="1" customWidth="1"/>
    <col min="3133" max="3133" width="9.28515625" style="9" bestFit="1" customWidth="1"/>
    <col min="3134" max="3134" width="12" style="9" bestFit="1" customWidth="1"/>
    <col min="3135" max="3135" width="9.28515625" style="9" bestFit="1" customWidth="1"/>
    <col min="3136" max="3328" width="9.140625" style="9"/>
    <col min="3329" max="3329" width="16.7109375" style="9" customWidth="1"/>
    <col min="3330" max="3330" width="21.42578125" style="9" customWidth="1"/>
    <col min="3331" max="3331" width="7.7109375" style="9" customWidth="1"/>
    <col min="3332" max="3332" width="0.5703125" style="9" customWidth="1"/>
    <col min="3333" max="3333" width="15.85546875" style="9" customWidth="1"/>
    <col min="3334" max="3334" width="0.5703125" style="9" customWidth="1"/>
    <col min="3335" max="3335" width="13.7109375" style="9" customWidth="1"/>
    <col min="3336" max="3336" width="1.140625" style="9" customWidth="1"/>
    <col min="3337" max="3337" width="17.7109375" style="9" customWidth="1"/>
    <col min="3338" max="3338" width="0.5703125" style="9" customWidth="1"/>
    <col min="3339" max="3339" width="12.7109375" style="9" customWidth="1"/>
    <col min="3340" max="3340" width="0.5703125" style="9" customWidth="1"/>
    <col min="3341" max="3341" width="12.7109375" style="9" customWidth="1"/>
    <col min="3342" max="3342" width="0.5703125" style="9" customWidth="1"/>
    <col min="3343" max="3343" width="20.42578125" style="9" customWidth="1"/>
    <col min="3344" max="3344" width="0.5703125" style="9" customWidth="1"/>
    <col min="3345" max="3345" width="19.7109375" style="9" customWidth="1"/>
    <col min="3346" max="3346" width="0.5703125" style="9" customWidth="1"/>
    <col min="3347" max="3347" width="19.7109375" style="9" customWidth="1"/>
    <col min="3348" max="3348" width="0.5703125" style="9" customWidth="1"/>
    <col min="3349" max="3349" width="16.7109375" style="9" customWidth="1"/>
    <col min="3350" max="3350" width="0.5703125" style="9" customWidth="1"/>
    <col min="3351" max="3351" width="17" style="9" bestFit="1" customWidth="1"/>
    <col min="3352" max="3352" width="0.5703125" style="9" customWidth="1"/>
    <col min="3353" max="3353" width="12.7109375" style="9" customWidth="1"/>
    <col min="3354" max="3354" width="0.5703125" style="9" customWidth="1"/>
    <col min="3355" max="3355" width="12.7109375" style="9" customWidth="1"/>
    <col min="3356" max="3356" width="13.140625" style="9" customWidth="1"/>
    <col min="3357" max="3357" width="14.5703125" style="9" customWidth="1"/>
    <col min="3358" max="3381" width="0" style="9" hidden="1" customWidth="1"/>
    <col min="3382" max="3382" width="9.28515625" style="9" bestFit="1" customWidth="1"/>
    <col min="3383" max="3383" width="14.28515625" style="9" bestFit="1" customWidth="1"/>
    <col min="3384" max="3385" width="9.28515625" style="9" bestFit="1" customWidth="1"/>
    <col min="3386" max="3386" width="12.85546875" style="9" bestFit="1" customWidth="1"/>
    <col min="3387" max="3387" width="9.28515625" style="9" bestFit="1" customWidth="1"/>
    <col min="3388" max="3388" width="12.85546875" style="9" bestFit="1" customWidth="1"/>
    <col min="3389" max="3389" width="9.28515625" style="9" bestFit="1" customWidth="1"/>
    <col min="3390" max="3390" width="12" style="9" bestFit="1" customWidth="1"/>
    <col min="3391" max="3391" width="9.28515625" style="9" bestFit="1" customWidth="1"/>
    <col min="3392" max="3584" width="9.140625" style="9"/>
    <col min="3585" max="3585" width="16.7109375" style="9" customWidth="1"/>
    <col min="3586" max="3586" width="21.42578125" style="9" customWidth="1"/>
    <col min="3587" max="3587" width="7.7109375" style="9" customWidth="1"/>
    <col min="3588" max="3588" width="0.5703125" style="9" customWidth="1"/>
    <col min="3589" max="3589" width="15.85546875" style="9" customWidth="1"/>
    <col min="3590" max="3590" width="0.5703125" style="9" customWidth="1"/>
    <col min="3591" max="3591" width="13.7109375" style="9" customWidth="1"/>
    <col min="3592" max="3592" width="1.140625" style="9" customWidth="1"/>
    <col min="3593" max="3593" width="17.7109375" style="9" customWidth="1"/>
    <col min="3594" max="3594" width="0.5703125" style="9" customWidth="1"/>
    <col min="3595" max="3595" width="12.7109375" style="9" customWidth="1"/>
    <col min="3596" max="3596" width="0.5703125" style="9" customWidth="1"/>
    <col min="3597" max="3597" width="12.7109375" style="9" customWidth="1"/>
    <col min="3598" max="3598" width="0.5703125" style="9" customWidth="1"/>
    <col min="3599" max="3599" width="20.42578125" style="9" customWidth="1"/>
    <col min="3600" max="3600" width="0.5703125" style="9" customWidth="1"/>
    <col min="3601" max="3601" width="19.7109375" style="9" customWidth="1"/>
    <col min="3602" max="3602" width="0.5703125" style="9" customWidth="1"/>
    <col min="3603" max="3603" width="19.7109375" style="9" customWidth="1"/>
    <col min="3604" max="3604" width="0.5703125" style="9" customWidth="1"/>
    <col min="3605" max="3605" width="16.7109375" style="9" customWidth="1"/>
    <col min="3606" max="3606" width="0.5703125" style="9" customWidth="1"/>
    <col min="3607" max="3607" width="17" style="9" bestFit="1" customWidth="1"/>
    <col min="3608" max="3608" width="0.5703125" style="9" customWidth="1"/>
    <col min="3609" max="3609" width="12.7109375" style="9" customWidth="1"/>
    <col min="3610" max="3610" width="0.5703125" style="9" customWidth="1"/>
    <col min="3611" max="3611" width="12.7109375" style="9" customWidth="1"/>
    <col min="3612" max="3612" width="13.140625" style="9" customWidth="1"/>
    <col min="3613" max="3613" width="14.5703125" style="9" customWidth="1"/>
    <col min="3614" max="3637" width="0" style="9" hidden="1" customWidth="1"/>
    <col min="3638" max="3638" width="9.28515625" style="9" bestFit="1" customWidth="1"/>
    <col min="3639" max="3639" width="14.28515625" style="9" bestFit="1" customWidth="1"/>
    <col min="3640" max="3641" width="9.28515625" style="9" bestFit="1" customWidth="1"/>
    <col min="3642" max="3642" width="12.85546875" style="9" bestFit="1" customWidth="1"/>
    <col min="3643" max="3643" width="9.28515625" style="9" bestFit="1" customWidth="1"/>
    <col min="3644" max="3644" width="12.85546875" style="9" bestFit="1" customWidth="1"/>
    <col min="3645" max="3645" width="9.28515625" style="9" bestFit="1" customWidth="1"/>
    <col min="3646" max="3646" width="12" style="9" bestFit="1" customWidth="1"/>
    <col min="3647" max="3647" width="9.28515625" style="9" bestFit="1" customWidth="1"/>
    <col min="3648" max="3840" width="9.140625" style="9"/>
    <col min="3841" max="3841" width="16.7109375" style="9" customWidth="1"/>
    <col min="3842" max="3842" width="21.42578125" style="9" customWidth="1"/>
    <col min="3843" max="3843" width="7.7109375" style="9" customWidth="1"/>
    <col min="3844" max="3844" width="0.5703125" style="9" customWidth="1"/>
    <col min="3845" max="3845" width="15.85546875" style="9" customWidth="1"/>
    <col min="3846" max="3846" width="0.5703125" style="9" customWidth="1"/>
    <col min="3847" max="3847" width="13.7109375" style="9" customWidth="1"/>
    <col min="3848" max="3848" width="1.140625" style="9" customWidth="1"/>
    <col min="3849" max="3849" width="17.7109375" style="9" customWidth="1"/>
    <col min="3850" max="3850" width="0.5703125" style="9" customWidth="1"/>
    <col min="3851" max="3851" width="12.7109375" style="9" customWidth="1"/>
    <col min="3852" max="3852" width="0.5703125" style="9" customWidth="1"/>
    <col min="3853" max="3853" width="12.7109375" style="9" customWidth="1"/>
    <col min="3854" max="3854" width="0.5703125" style="9" customWidth="1"/>
    <col min="3855" max="3855" width="20.42578125" style="9" customWidth="1"/>
    <col min="3856" max="3856" width="0.5703125" style="9" customWidth="1"/>
    <col min="3857" max="3857" width="19.7109375" style="9" customWidth="1"/>
    <col min="3858" max="3858" width="0.5703125" style="9" customWidth="1"/>
    <col min="3859" max="3859" width="19.7109375" style="9" customWidth="1"/>
    <col min="3860" max="3860" width="0.5703125" style="9" customWidth="1"/>
    <col min="3861" max="3861" width="16.7109375" style="9" customWidth="1"/>
    <col min="3862" max="3862" width="0.5703125" style="9" customWidth="1"/>
    <col min="3863" max="3863" width="17" style="9" bestFit="1" customWidth="1"/>
    <col min="3864" max="3864" width="0.5703125" style="9" customWidth="1"/>
    <col min="3865" max="3865" width="12.7109375" style="9" customWidth="1"/>
    <col min="3866" max="3866" width="0.5703125" style="9" customWidth="1"/>
    <col min="3867" max="3867" width="12.7109375" style="9" customWidth="1"/>
    <col min="3868" max="3868" width="13.140625" style="9" customWidth="1"/>
    <col min="3869" max="3869" width="14.5703125" style="9" customWidth="1"/>
    <col min="3870" max="3893" width="0" style="9" hidden="1" customWidth="1"/>
    <col min="3894" max="3894" width="9.28515625" style="9" bestFit="1" customWidth="1"/>
    <col min="3895" max="3895" width="14.28515625" style="9" bestFit="1" customWidth="1"/>
    <col min="3896" max="3897" width="9.28515625" style="9" bestFit="1" customWidth="1"/>
    <col min="3898" max="3898" width="12.85546875" style="9" bestFit="1" customWidth="1"/>
    <col min="3899" max="3899" width="9.28515625" style="9" bestFit="1" customWidth="1"/>
    <col min="3900" max="3900" width="12.85546875" style="9" bestFit="1" customWidth="1"/>
    <col min="3901" max="3901" width="9.28515625" style="9" bestFit="1" customWidth="1"/>
    <col min="3902" max="3902" width="12" style="9" bestFit="1" customWidth="1"/>
    <col min="3903" max="3903" width="9.28515625" style="9" bestFit="1" customWidth="1"/>
    <col min="3904" max="4096" width="9.140625" style="9"/>
    <col min="4097" max="4097" width="16.7109375" style="9" customWidth="1"/>
    <col min="4098" max="4098" width="21.42578125" style="9" customWidth="1"/>
    <col min="4099" max="4099" width="7.7109375" style="9" customWidth="1"/>
    <col min="4100" max="4100" width="0.5703125" style="9" customWidth="1"/>
    <col min="4101" max="4101" width="15.85546875" style="9" customWidth="1"/>
    <col min="4102" max="4102" width="0.5703125" style="9" customWidth="1"/>
    <col min="4103" max="4103" width="13.7109375" style="9" customWidth="1"/>
    <col min="4104" max="4104" width="1.140625" style="9" customWidth="1"/>
    <col min="4105" max="4105" width="17.7109375" style="9" customWidth="1"/>
    <col min="4106" max="4106" width="0.5703125" style="9" customWidth="1"/>
    <col min="4107" max="4107" width="12.7109375" style="9" customWidth="1"/>
    <col min="4108" max="4108" width="0.5703125" style="9" customWidth="1"/>
    <col min="4109" max="4109" width="12.7109375" style="9" customWidth="1"/>
    <col min="4110" max="4110" width="0.5703125" style="9" customWidth="1"/>
    <col min="4111" max="4111" width="20.42578125" style="9" customWidth="1"/>
    <col min="4112" max="4112" width="0.5703125" style="9" customWidth="1"/>
    <col min="4113" max="4113" width="19.7109375" style="9" customWidth="1"/>
    <col min="4114" max="4114" width="0.5703125" style="9" customWidth="1"/>
    <col min="4115" max="4115" width="19.7109375" style="9" customWidth="1"/>
    <col min="4116" max="4116" width="0.5703125" style="9" customWidth="1"/>
    <col min="4117" max="4117" width="16.7109375" style="9" customWidth="1"/>
    <col min="4118" max="4118" width="0.5703125" style="9" customWidth="1"/>
    <col min="4119" max="4119" width="17" style="9" bestFit="1" customWidth="1"/>
    <col min="4120" max="4120" width="0.5703125" style="9" customWidth="1"/>
    <col min="4121" max="4121" width="12.7109375" style="9" customWidth="1"/>
    <col min="4122" max="4122" width="0.5703125" style="9" customWidth="1"/>
    <col min="4123" max="4123" width="12.7109375" style="9" customWidth="1"/>
    <col min="4124" max="4124" width="13.140625" style="9" customWidth="1"/>
    <col min="4125" max="4125" width="14.5703125" style="9" customWidth="1"/>
    <col min="4126" max="4149" width="0" style="9" hidden="1" customWidth="1"/>
    <col min="4150" max="4150" width="9.28515625" style="9" bestFit="1" customWidth="1"/>
    <col min="4151" max="4151" width="14.28515625" style="9" bestFit="1" customWidth="1"/>
    <col min="4152" max="4153" width="9.28515625" style="9" bestFit="1" customWidth="1"/>
    <col min="4154" max="4154" width="12.85546875" style="9" bestFit="1" customWidth="1"/>
    <col min="4155" max="4155" width="9.28515625" style="9" bestFit="1" customWidth="1"/>
    <col min="4156" max="4156" width="12.85546875" style="9" bestFit="1" customWidth="1"/>
    <col min="4157" max="4157" width="9.28515625" style="9" bestFit="1" customWidth="1"/>
    <col min="4158" max="4158" width="12" style="9" bestFit="1" customWidth="1"/>
    <col min="4159" max="4159" width="9.28515625" style="9" bestFit="1" customWidth="1"/>
    <col min="4160" max="4352" width="9.140625" style="9"/>
    <col min="4353" max="4353" width="16.7109375" style="9" customWidth="1"/>
    <col min="4354" max="4354" width="21.42578125" style="9" customWidth="1"/>
    <col min="4355" max="4355" width="7.7109375" style="9" customWidth="1"/>
    <col min="4356" max="4356" width="0.5703125" style="9" customWidth="1"/>
    <col min="4357" max="4357" width="15.85546875" style="9" customWidth="1"/>
    <col min="4358" max="4358" width="0.5703125" style="9" customWidth="1"/>
    <col min="4359" max="4359" width="13.7109375" style="9" customWidth="1"/>
    <col min="4360" max="4360" width="1.140625" style="9" customWidth="1"/>
    <col min="4361" max="4361" width="17.7109375" style="9" customWidth="1"/>
    <col min="4362" max="4362" width="0.5703125" style="9" customWidth="1"/>
    <col min="4363" max="4363" width="12.7109375" style="9" customWidth="1"/>
    <col min="4364" max="4364" width="0.5703125" style="9" customWidth="1"/>
    <col min="4365" max="4365" width="12.7109375" style="9" customWidth="1"/>
    <col min="4366" max="4366" width="0.5703125" style="9" customWidth="1"/>
    <col min="4367" max="4367" width="20.42578125" style="9" customWidth="1"/>
    <col min="4368" max="4368" width="0.5703125" style="9" customWidth="1"/>
    <col min="4369" max="4369" width="19.7109375" style="9" customWidth="1"/>
    <col min="4370" max="4370" width="0.5703125" style="9" customWidth="1"/>
    <col min="4371" max="4371" width="19.7109375" style="9" customWidth="1"/>
    <col min="4372" max="4372" width="0.5703125" style="9" customWidth="1"/>
    <col min="4373" max="4373" width="16.7109375" style="9" customWidth="1"/>
    <col min="4374" max="4374" width="0.5703125" style="9" customWidth="1"/>
    <col min="4375" max="4375" width="17" style="9" bestFit="1" customWidth="1"/>
    <col min="4376" max="4376" width="0.5703125" style="9" customWidth="1"/>
    <col min="4377" max="4377" width="12.7109375" style="9" customWidth="1"/>
    <col min="4378" max="4378" width="0.5703125" style="9" customWidth="1"/>
    <col min="4379" max="4379" width="12.7109375" style="9" customWidth="1"/>
    <col min="4380" max="4380" width="13.140625" style="9" customWidth="1"/>
    <col min="4381" max="4381" width="14.5703125" style="9" customWidth="1"/>
    <col min="4382" max="4405" width="0" style="9" hidden="1" customWidth="1"/>
    <col min="4406" max="4406" width="9.28515625" style="9" bestFit="1" customWidth="1"/>
    <col min="4407" max="4407" width="14.28515625" style="9" bestFit="1" customWidth="1"/>
    <col min="4408" max="4409" width="9.28515625" style="9" bestFit="1" customWidth="1"/>
    <col min="4410" max="4410" width="12.85546875" style="9" bestFit="1" customWidth="1"/>
    <col min="4411" max="4411" width="9.28515625" style="9" bestFit="1" customWidth="1"/>
    <col min="4412" max="4412" width="12.85546875" style="9" bestFit="1" customWidth="1"/>
    <col min="4413" max="4413" width="9.28515625" style="9" bestFit="1" customWidth="1"/>
    <col min="4414" max="4414" width="12" style="9" bestFit="1" customWidth="1"/>
    <col min="4415" max="4415" width="9.28515625" style="9" bestFit="1" customWidth="1"/>
    <col min="4416" max="4608" width="9.140625" style="9"/>
    <col min="4609" max="4609" width="16.7109375" style="9" customWidth="1"/>
    <col min="4610" max="4610" width="21.42578125" style="9" customWidth="1"/>
    <col min="4611" max="4611" width="7.7109375" style="9" customWidth="1"/>
    <col min="4612" max="4612" width="0.5703125" style="9" customWidth="1"/>
    <col min="4613" max="4613" width="15.85546875" style="9" customWidth="1"/>
    <col min="4614" max="4614" width="0.5703125" style="9" customWidth="1"/>
    <col min="4615" max="4615" width="13.7109375" style="9" customWidth="1"/>
    <col min="4616" max="4616" width="1.140625" style="9" customWidth="1"/>
    <col min="4617" max="4617" width="17.7109375" style="9" customWidth="1"/>
    <col min="4618" max="4618" width="0.5703125" style="9" customWidth="1"/>
    <col min="4619" max="4619" width="12.7109375" style="9" customWidth="1"/>
    <col min="4620" max="4620" width="0.5703125" style="9" customWidth="1"/>
    <col min="4621" max="4621" width="12.7109375" style="9" customWidth="1"/>
    <col min="4622" max="4622" width="0.5703125" style="9" customWidth="1"/>
    <col min="4623" max="4623" width="20.42578125" style="9" customWidth="1"/>
    <col min="4624" max="4624" width="0.5703125" style="9" customWidth="1"/>
    <col min="4625" max="4625" width="19.7109375" style="9" customWidth="1"/>
    <col min="4626" max="4626" width="0.5703125" style="9" customWidth="1"/>
    <col min="4627" max="4627" width="19.7109375" style="9" customWidth="1"/>
    <col min="4628" max="4628" width="0.5703125" style="9" customWidth="1"/>
    <col min="4629" max="4629" width="16.7109375" style="9" customWidth="1"/>
    <col min="4630" max="4630" width="0.5703125" style="9" customWidth="1"/>
    <col min="4631" max="4631" width="17" style="9" bestFit="1" customWidth="1"/>
    <col min="4632" max="4632" width="0.5703125" style="9" customWidth="1"/>
    <col min="4633" max="4633" width="12.7109375" style="9" customWidth="1"/>
    <col min="4634" max="4634" width="0.5703125" style="9" customWidth="1"/>
    <col min="4635" max="4635" width="12.7109375" style="9" customWidth="1"/>
    <col min="4636" max="4636" width="13.140625" style="9" customWidth="1"/>
    <col min="4637" max="4637" width="14.5703125" style="9" customWidth="1"/>
    <col min="4638" max="4661" width="0" style="9" hidden="1" customWidth="1"/>
    <col min="4662" max="4662" width="9.28515625" style="9" bestFit="1" customWidth="1"/>
    <col min="4663" max="4663" width="14.28515625" style="9" bestFit="1" customWidth="1"/>
    <col min="4664" max="4665" width="9.28515625" style="9" bestFit="1" customWidth="1"/>
    <col min="4666" max="4666" width="12.85546875" style="9" bestFit="1" customWidth="1"/>
    <col min="4667" max="4667" width="9.28515625" style="9" bestFit="1" customWidth="1"/>
    <col min="4668" max="4668" width="12.85546875" style="9" bestFit="1" customWidth="1"/>
    <col min="4669" max="4669" width="9.28515625" style="9" bestFit="1" customWidth="1"/>
    <col min="4670" max="4670" width="12" style="9" bestFit="1" customWidth="1"/>
    <col min="4671" max="4671" width="9.28515625" style="9" bestFit="1" customWidth="1"/>
    <col min="4672" max="4864" width="9.140625" style="9"/>
    <col min="4865" max="4865" width="16.7109375" style="9" customWidth="1"/>
    <col min="4866" max="4866" width="21.42578125" style="9" customWidth="1"/>
    <col min="4867" max="4867" width="7.7109375" style="9" customWidth="1"/>
    <col min="4868" max="4868" width="0.5703125" style="9" customWidth="1"/>
    <col min="4869" max="4869" width="15.85546875" style="9" customWidth="1"/>
    <col min="4870" max="4870" width="0.5703125" style="9" customWidth="1"/>
    <col min="4871" max="4871" width="13.7109375" style="9" customWidth="1"/>
    <col min="4872" max="4872" width="1.140625" style="9" customWidth="1"/>
    <col min="4873" max="4873" width="17.7109375" style="9" customWidth="1"/>
    <col min="4874" max="4874" width="0.5703125" style="9" customWidth="1"/>
    <col min="4875" max="4875" width="12.7109375" style="9" customWidth="1"/>
    <col min="4876" max="4876" width="0.5703125" style="9" customWidth="1"/>
    <col min="4877" max="4877" width="12.7109375" style="9" customWidth="1"/>
    <col min="4878" max="4878" width="0.5703125" style="9" customWidth="1"/>
    <col min="4879" max="4879" width="20.42578125" style="9" customWidth="1"/>
    <col min="4880" max="4880" width="0.5703125" style="9" customWidth="1"/>
    <col min="4881" max="4881" width="19.7109375" style="9" customWidth="1"/>
    <col min="4882" max="4882" width="0.5703125" style="9" customWidth="1"/>
    <col min="4883" max="4883" width="19.7109375" style="9" customWidth="1"/>
    <col min="4884" max="4884" width="0.5703125" style="9" customWidth="1"/>
    <col min="4885" max="4885" width="16.7109375" style="9" customWidth="1"/>
    <col min="4886" max="4886" width="0.5703125" style="9" customWidth="1"/>
    <col min="4887" max="4887" width="17" style="9" bestFit="1" customWidth="1"/>
    <col min="4888" max="4888" width="0.5703125" style="9" customWidth="1"/>
    <col min="4889" max="4889" width="12.7109375" style="9" customWidth="1"/>
    <col min="4890" max="4890" width="0.5703125" style="9" customWidth="1"/>
    <col min="4891" max="4891" width="12.7109375" style="9" customWidth="1"/>
    <col min="4892" max="4892" width="13.140625" style="9" customWidth="1"/>
    <col min="4893" max="4893" width="14.5703125" style="9" customWidth="1"/>
    <col min="4894" max="4917" width="0" style="9" hidden="1" customWidth="1"/>
    <col min="4918" max="4918" width="9.28515625" style="9" bestFit="1" customWidth="1"/>
    <col min="4919" max="4919" width="14.28515625" style="9" bestFit="1" customWidth="1"/>
    <col min="4920" max="4921" width="9.28515625" style="9" bestFit="1" customWidth="1"/>
    <col min="4922" max="4922" width="12.85546875" style="9" bestFit="1" customWidth="1"/>
    <col min="4923" max="4923" width="9.28515625" style="9" bestFit="1" customWidth="1"/>
    <col min="4924" max="4924" width="12.85546875" style="9" bestFit="1" customWidth="1"/>
    <col min="4925" max="4925" width="9.28515625" style="9" bestFit="1" customWidth="1"/>
    <col min="4926" max="4926" width="12" style="9" bestFit="1" customWidth="1"/>
    <col min="4927" max="4927" width="9.28515625" style="9" bestFit="1" customWidth="1"/>
    <col min="4928" max="5120" width="9.140625" style="9"/>
    <col min="5121" max="5121" width="16.7109375" style="9" customWidth="1"/>
    <col min="5122" max="5122" width="21.42578125" style="9" customWidth="1"/>
    <col min="5123" max="5123" width="7.7109375" style="9" customWidth="1"/>
    <col min="5124" max="5124" width="0.5703125" style="9" customWidth="1"/>
    <col min="5125" max="5125" width="15.85546875" style="9" customWidth="1"/>
    <col min="5126" max="5126" width="0.5703125" style="9" customWidth="1"/>
    <col min="5127" max="5127" width="13.7109375" style="9" customWidth="1"/>
    <col min="5128" max="5128" width="1.140625" style="9" customWidth="1"/>
    <col min="5129" max="5129" width="17.7109375" style="9" customWidth="1"/>
    <col min="5130" max="5130" width="0.5703125" style="9" customWidth="1"/>
    <col min="5131" max="5131" width="12.7109375" style="9" customWidth="1"/>
    <col min="5132" max="5132" width="0.5703125" style="9" customWidth="1"/>
    <col min="5133" max="5133" width="12.7109375" style="9" customWidth="1"/>
    <col min="5134" max="5134" width="0.5703125" style="9" customWidth="1"/>
    <col min="5135" max="5135" width="20.42578125" style="9" customWidth="1"/>
    <col min="5136" max="5136" width="0.5703125" style="9" customWidth="1"/>
    <col min="5137" max="5137" width="19.7109375" style="9" customWidth="1"/>
    <col min="5138" max="5138" width="0.5703125" style="9" customWidth="1"/>
    <col min="5139" max="5139" width="19.7109375" style="9" customWidth="1"/>
    <col min="5140" max="5140" width="0.5703125" style="9" customWidth="1"/>
    <col min="5141" max="5141" width="16.7109375" style="9" customWidth="1"/>
    <col min="5142" max="5142" width="0.5703125" style="9" customWidth="1"/>
    <col min="5143" max="5143" width="17" style="9" bestFit="1" customWidth="1"/>
    <col min="5144" max="5144" width="0.5703125" style="9" customWidth="1"/>
    <col min="5145" max="5145" width="12.7109375" style="9" customWidth="1"/>
    <col min="5146" max="5146" width="0.5703125" style="9" customWidth="1"/>
    <col min="5147" max="5147" width="12.7109375" style="9" customWidth="1"/>
    <col min="5148" max="5148" width="13.140625" style="9" customWidth="1"/>
    <col min="5149" max="5149" width="14.5703125" style="9" customWidth="1"/>
    <col min="5150" max="5173" width="0" style="9" hidden="1" customWidth="1"/>
    <col min="5174" max="5174" width="9.28515625" style="9" bestFit="1" customWidth="1"/>
    <col min="5175" max="5175" width="14.28515625" style="9" bestFit="1" customWidth="1"/>
    <col min="5176" max="5177" width="9.28515625" style="9" bestFit="1" customWidth="1"/>
    <col min="5178" max="5178" width="12.85546875" style="9" bestFit="1" customWidth="1"/>
    <col min="5179" max="5179" width="9.28515625" style="9" bestFit="1" customWidth="1"/>
    <col min="5180" max="5180" width="12.85546875" style="9" bestFit="1" customWidth="1"/>
    <col min="5181" max="5181" width="9.28515625" style="9" bestFit="1" customWidth="1"/>
    <col min="5182" max="5182" width="12" style="9" bestFit="1" customWidth="1"/>
    <col min="5183" max="5183" width="9.28515625" style="9" bestFit="1" customWidth="1"/>
    <col min="5184" max="5376" width="9.140625" style="9"/>
    <col min="5377" max="5377" width="16.7109375" style="9" customWidth="1"/>
    <col min="5378" max="5378" width="21.42578125" style="9" customWidth="1"/>
    <col min="5379" max="5379" width="7.7109375" style="9" customWidth="1"/>
    <col min="5380" max="5380" width="0.5703125" style="9" customWidth="1"/>
    <col min="5381" max="5381" width="15.85546875" style="9" customWidth="1"/>
    <col min="5382" max="5382" width="0.5703125" style="9" customWidth="1"/>
    <col min="5383" max="5383" width="13.7109375" style="9" customWidth="1"/>
    <col min="5384" max="5384" width="1.140625" style="9" customWidth="1"/>
    <col min="5385" max="5385" width="17.7109375" style="9" customWidth="1"/>
    <col min="5386" max="5386" width="0.5703125" style="9" customWidth="1"/>
    <col min="5387" max="5387" width="12.7109375" style="9" customWidth="1"/>
    <col min="5388" max="5388" width="0.5703125" style="9" customWidth="1"/>
    <col min="5389" max="5389" width="12.7109375" style="9" customWidth="1"/>
    <col min="5390" max="5390" width="0.5703125" style="9" customWidth="1"/>
    <col min="5391" max="5391" width="20.42578125" style="9" customWidth="1"/>
    <col min="5392" max="5392" width="0.5703125" style="9" customWidth="1"/>
    <col min="5393" max="5393" width="19.7109375" style="9" customWidth="1"/>
    <col min="5394" max="5394" width="0.5703125" style="9" customWidth="1"/>
    <col min="5395" max="5395" width="19.7109375" style="9" customWidth="1"/>
    <col min="5396" max="5396" width="0.5703125" style="9" customWidth="1"/>
    <col min="5397" max="5397" width="16.7109375" style="9" customWidth="1"/>
    <col min="5398" max="5398" width="0.5703125" style="9" customWidth="1"/>
    <col min="5399" max="5399" width="17" style="9" bestFit="1" customWidth="1"/>
    <col min="5400" max="5400" width="0.5703125" style="9" customWidth="1"/>
    <col min="5401" max="5401" width="12.7109375" style="9" customWidth="1"/>
    <col min="5402" max="5402" width="0.5703125" style="9" customWidth="1"/>
    <col min="5403" max="5403" width="12.7109375" style="9" customWidth="1"/>
    <col min="5404" max="5404" width="13.140625" style="9" customWidth="1"/>
    <col min="5405" max="5405" width="14.5703125" style="9" customWidth="1"/>
    <col min="5406" max="5429" width="0" style="9" hidden="1" customWidth="1"/>
    <col min="5430" max="5430" width="9.28515625" style="9" bestFit="1" customWidth="1"/>
    <col min="5431" max="5431" width="14.28515625" style="9" bestFit="1" customWidth="1"/>
    <col min="5432" max="5433" width="9.28515625" style="9" bestFit="1" customWidth="1"/>
    <col min="5434" max="5434" width="12.85546875" style="9" bestFit="1" customWidth="1"/>
    <col min="5435" max="5435" width="9.28515625" style="9" bestFit="1" customWidth="1"/>
    <col min="5436" max="5436" width="12.85546875" style="9" bestFit="1" customWidth="1"/>
    <col min="5437" max="5437" width="9.28515625" style="9" bestFit="1" customWidth="1"/>
    <col min="5438" max="5438" width="12" style="9" bestFit="1" customWidth="1"/>
    <col min="5439" max="5439" width="9.28515625" style="9" bestFit="1" customWidth="1"/>
    <col min="5440" max="5632" width="9.140625" style="9"/>
    <col min="5633" max="5633" width="16.7109375" style="9" customWidth="1"/>
    <col min="5634" max="5634" width="21.42578125" style="9" customWidth="1"/>
    <col min="5635" max="5635" width="7.7109375" style="9" customWidth="1"/>
    <col min="5636" max="5636" width="0.5703125" style="9" customWidth="1"/>
    <col min="5637" max="5637" width="15.85546875" style="9" customWidth="1"/>
    <col min="5638" max="5638" width="0.5703125" style="9" customWidth="1"/>
    <col min="5639" max="5639" width="13.7109375" style="9" customWidth="1"/>
    <col min="5640" max="5640" width="1.140625" style="9" customWidth="1"/>
    <col min="5641" max="5641" width="17.7109375" style="9" customWidth="1"/>
    <col min="5642" max="5642" width="0.5703125" style="9" customWidth="1"/>
    <col min="5643" max="5643" width="12.7109375" style="9" customWidth="1"/>
    <col min="5644" max="5644" width="0.5703125" style="9" customWidth="1"/>
    <col min="5645" max="5645" width="12.7109375" style="9" customWidth="1"/>
    <col min="5646" max="5646" width="0.5703125" style="9" customWidth="1"/>
    <col min="5647" max="5647" width="20.42578125" style="9" customWidth="1"/>
    <col min="5648" max="5648" width="0.5703125" style="9" customWidth="1"/>
    <col min="5649" max="5649" width="19.7109375" style="9" customWidth="1"/>
    <col min="5650" max="5650" width="0.5703125" style="9" customWidth="1"/>
    <col min="5651" max="5651" width="19.7109375" style="9" customWidth="1"/>
    <col min="5652" max="5652" width="0.5703125" style="9" customWidth="1"/>
    <col min="5653" max="5653" width="16.7109375" style="9" customWidth="1"/>
    <col min="5654" max="5654" width="0.5703125" style="9" customWidth="1"/>
    <col min="5655" max="5655" width="17" style="9" bestFit="1" customWidth="1"/>
    <col min="5656" max="5656" width="0.5703125" style="9" customWidth="1"/>
    <col min="5657" max="5657" width="12.7109375" style="9" customWidth="1"/>
    <col min="5658" max="5658" width="0.5703125" style="9" customWidth="1"/>
    <col min="5659" max="5659" width="12.7109375" style="9" customWidth="1"/>
    <col min="5660" max="5660" width="13.140625" style="9" customWidth="1"/>
    <col min="5661" max="5661" width="14.5703125" style="9" customWidth="1"/>
    <col min="5662" max="5685" width="0" style="9" hidden="1" customWidth="1"/>
    <col min="5686" max="5686" width="9.28515625" style="9" bestFit="1" customWidth="1"/>
    <col min="5687" max="5687" width="14.28515625" style="9" bestFit="1" customWidth="1"/>
    <col min="5688" max="5689" width="9.28515625" style="9" bestFit="1" customWidth="1"/>
    <col min="5690" max="5690" width="12.85546875" style="9" bestFit="1" customWidth="1"/>
    <col min="5691" max="5691" width="9.28515625" style="9" bestFit="1" customWidth="1"/>
    <col min="5692" max="5692" width="12.85546875" style="9" bestFit="1" customWidth="1"/>
    <col min="5693" max="5693" width="9.28515625" style="9" bestFit="1" customWidth="1"/>
    <col min="5694" max="5694" width="12" style="9" bestFit="1" customWidth="1"/>
    <col min="5695" max="5695" width="9.28515625" style="9" bestFit="1" customWidth="1"/>
    <col min="5696" max="5888" width="9.140625" style="9"/>
    <col min="5889" max="5889" width="16.7109375" style="9" customWidth="1"/>
    <col min="5890" max="5890" width="21.42578125" style="9" customWidth="1"/>
    <col min="5891" max="5891" width="7.7109375" style="9" customWidth="1"/>
    <col min="5892" max="5892" width="0.5703125" style="9" customWidth="1"/>
    <col min="5893" max="5893" width="15.85546875" style="9" customWidth="1"/>
    <col min="5894" max="5894" width="0.5703125" style="9" customWidth="1"/>
    <col min="5895" max="5895" width="13.7109375" style="9" customWidth="1"/>
    <col min="5896" max="5896" width="1.140625" style="9" customWidth="1"/>
    <col min="5897" max="5897" width="17.7109375" style="9" customWidth="1"/>
    <col min="5898" max="5898" width="0.5703125" style="9" customWidth="1"/>
    <col min="5899" max="5899" width="12.7109375" style="9" customWidth="1"/>
    <col min="5900" max="5900" width="0.5703125" style="9" customWidth="1"/>
    <col min="5901" max="5901" width="12.7109375" style="9" customWidth="1"/>
    <col min="5902" max="5902" width="0.5703125" style="9" customWidth="1"/>
    <col min="5903" max="5903" width="20.42578125" style="9" customWidth="1"/>
    <col min="5904" max="5904" width="0.5703125" style="9" customWidth="1"/>
    <col min="5905" max="5905" width="19.7109375" style="9" customWidth="1"/>
    <col min="5906" max="5906" width="0.5703125" style="9" customWidth="1"/>
    <col min="5907" max="5907" width="19.7109375" style="9" customWidth="1"/>
    <col min="5908" max="5908" width="0.5703125" style="9" customWidth="1"/>
    <col min="5909" max="5909" width="16.7109375" style="9" customWidth="1"/>
    <col min="5910" max="5910" width="0.5703125" style="9" customWidth="1"/>
    <col min="5911" max="5911" width="17" style="9" bestFit="1" customWidth="1"/>
    <col min="5912" max="5912" width="0.5703125" style="9" customWidth="1"/>
    <col min="5913" max="5913" width="12.7109375" style="9" customWidth="1"/>
    <col min="5914" max="5914" width="0.5703125" style="9" customWidth="1"/>
    <col min="5915" max="5915" width="12.7109375" style="9" customWidth="1"/>
    <col min="5916" max="5916" width="13.140625" style="9" customWidth="1"/>
    <col min="5917" max="5917" width="14.5703125" style="9" customWidth="1"/>
    <col min="5918" max="5941" width="0" style="9" hidden="1" customWidth="1"/>
    <col min="5942" max="5942" width="9.28515625" style="9" bestFit="1" customWidth="1"/>
    <col min="5943" max="5943" width="14.28515625" style="9" bestFit="1" customWidth="1"/>
    <col min="5944" max="5945" width="9.28515625" style="9" bestFit="1" customWidth="1"/>
    <col min="5946" max="5946" width="12.85546875" style="9" bestFit="1" customWidth="1"/>
    <col min="5947" max="5947" width="9.28515625" style="9" bestFit="1" customWidth="1"/>
    <col min="5948" max="5948" width="12.85546875" style="9" bestFit="1" customWidth="1"/>
    <col min="5949" max="5949" width="9.28515625" style="9" bestFit="1" customWidth="1"/>
    <col min="5950" max="5950" width="12" style="9" bestFit="1" customWidth="1"/>
    <col min="5951" max="5951" width="9.28515625" style="9" bestFit="1" customWidth="1"/>
    <col min="5952" max="6144" width="9.140625" style="9"/>
    <col min="6145" max="6145" width="16.7109375" style="9" customWidth="1"/>
    <col min="6146" max="6146" width="21.42578125" style="9" customWidth="1"/>
    <col min="6147" max="6147" width="7.7109375" style="9" customWidth="1"/>
    <col min="6148" max="6148" width="0.5703125" style="9" customWidth="1"/>
    <col min="6149" max="6149" width="15.85546875" style="9" customWidth="1"/>
    <col min="6150" max="6150" width="0.5703125" style="9" customWidth="1"/>
    <col min="6151" max="6151" width="13.7109375" style="9" customWidth="1"/>
    <col min="6152" max="6152" width="1.140625" style="9" customWidth="1"/>
    <col min="6153" max="6153" width="17.7109375" style="9" customWidth="1"/>
    <col min="6154" max="6154" width="0.5703125" style="9" customWidth="1"/>
    <col min="6155" max="6155" width="12.7109375" style="9" customWidth="1"/>
    <col min="6156" max="6156" width="0.5703125" style="9" customWidth="1"/>
    <col min="6157" max="6157" width="12.7109375" style="9" customWidth="1"/>
    <col min="6158" max="6158" width="0.5703125" style="9" customWidth="1"/>
    <col min="6159" max="6159" width="20.42578125" style="9" customWidth="1"/>
    <col min="6160" max="6160" width="0.5703125" style="9" customWidth="1"/>
    <col min="6161" max="6161" width="19.7109375" style="9" customWidth="1"/>
    <col min="6162" max="6162" width="0.5703125" style="9" customWidth="1"/>
    <col min="6163" max="6163" width="19.7109375" style="9" customWidth="1"/>
    <col min="6164" max="6164" width="0.5703125" style="9" customWidth="1"/>
    <col min="6165" max="6165" width="16.7109375" style="9" customWidth="1"/>
    <col min="6166" max="6166" width="0.5703125" style="9" customWidth="1"/>
    <col min="6167" max="6167" width="17" style="9" bestFit="1" customWidth="1"/>
    <col min="6168" max="6168" width="0.5703125" style="9" customWidth="1"/>
    <col min="6169" max="6169" width="12.7109375" style="9" customWidth="1"/>
    <col min="6170" max="6170" width="0.5703125" style="9" customWidth="1"/>
    <col min="6171" max="6171" width="12.7109375" style="9" customWidth="1"/>
    <col min="6172" max="6172" width="13.140625" style="9" customWidth="1"/>
    <col min="6173" max="6173" width="14.5703125" style="9" customWidth="1"/>
    <col min="6174" max="6197" width="0" style="9" hidden="1" customWidth="1"/>
    <col min="6198" max="6198" width="9.28515625" style="9" bestFit="1" customWidth="1"/>
    <col min="6199" max="6199" width="14.28515625" style="9" bestFit="1" customWidth="1"/>
    <col min="6200" max="6201" width="9.28515625" style="9" bestFit="1" customWidth="1"/>
    <col min="6202" max="6202" width="12.85546875" style="9" bestFit="1" customWidth="1"/>
    <col min="6203" max="6203" width="9.28515625" style="9" bestFit="1" customWidth="1"/>
    <col min="6204" max="6204" width="12.85546875" style="9" bestFit="1" customWidth="1"/>
    <col min="6205" max="6205" width="9.28515625" style="9" bestFit="1" customWidth="1"/>
    <col min="6206" max="6206" width="12" style="9" bestFit="1" customWidth="1"/>
    <col min="6207" max="6207" width="9.28515625" style="9" bestFit="1" customWidth="1"/>
    <col min="6208" max="6400" width="9.140625" style="9"/>
    <col min="6401" max="6401" width="16.7109375" style="9" customWidth="1"/>
    <col min="6402" max="6402" width="21.42578125" style="9" customWidth="1"/>
    <col min="6403" max="6403" width="7.7109375" style="9" customWidth="1"/>
    <col min="6404" max="6404" width="0.5703125" style="9" customWidth="1"/>
    <col min="6405" max="6405" width="15.85546875" style="9" customWidth="1"/>
    <col min="6406" max="6406" width="0.5703125" style="9" customWidth="1"/>
    <col min="6407" max="6407" width="13.7109375" style="9" customWidth="1"/>
    <col min="6408" max="6408" width="1.140625" style="9" customWidth="1"/>
    <col min="6409" max="6409" width="17.7109375" style="9" customWidth="1"/>
    <col min="6410" max="6410" width="0.5703125" style="9" customWidth="1"/>
    <col min="6411" max="6411" width="12.7109375" style="9" customWidth="1"/>
    <col min="6412" max="6412" width="0.5703125" style="9" customWidth="1"/>
    <col min="6413" max="6413" width="12.7109375" style="9" customWidth="1"/>
    <col min="6414" max="6414" width="0.5703125" style="9" customWidth="1"/>
    <col min="6415" max="6415" width="20.42578125" style="9" customWidth="1"/>
    <col min="6416" max="6416" width="0.5703125" style="9" customWidth="1"/>
    <col min="6417" max="6417" width="19.7109375" style="9" customWidth="1"/>
    <col min="6418" max="6418" width="0.5703125" style="9" customWidth="1"/>
    <col min="6419" max="6419" width="19.7109375" style="9" customWidth="1"/>
    <col min="6420" max="6420" width="0.5703125" style="9" customWidth="1"/>
    <col min="6421" max="6421" width="16.7109375" style="9" customWidth="1"/>
    <col min="6422" max="6422" width="0.5703125" style="9" customWidth="1"/>
    <col min="6423" max="6423" width="17" style="9" bestFit="1" customWidth="1"/>
    <col min="6424" max="6424" width="0.5703125" style="9" customWidth="1"/>
    <col min="6425" max="6425" width="12.7109375" style="9" customWidth="1"/>
    <col min="6426" max="6426" width="0.5703125" style="9" customWidth="1"/>
    <col min="6427" max="6427" width="12.7109375" style="9" customWidth="1"/>
    <col min="6428" max="6428" width="13.140625" style="9" customWidth="1"/>
    <col min="6429" max="6429" width="14.5703125" style="9" customWidth="1"/>
    <col min="6430" max="6453" width="0" style="9" hidden="1" customWidth="1"/>
    <col min="6454" max="6454" width="9.28515625" style="9" bestFit="1" customWidth="1"/>
    <col min="6455" max="6455" width="14.28515625" style="9" bestFit="1" customWidth="1"/>
    <col min="6456" max="6457" width="9.28515625" style="9" bestFit="1" customWidth="1"/>
    <col min="6458" max="6458" width="12.85546875" style="9" bestFit="1" customWidth="1"/>
    <col min="6459" max="6459" width="9.28515625" style="9" bestFit="1" customWidth="1"/>
    <col min="6460" max="6460" width="12.85546875" style="9" bestFit="1" customWidth="1"/>
    <col min="6461" max="6461" width="9.28515625" style="9" bestFit="1" customWidth="1"/>
    <col min="6462" max="6462" width="12" style="9" bestFit="1" customWidth="1"/>
    <col min="6463" max="6463" width="9.28515625" style="9" bestFit="1" customWidth="1"/>
    <col min="6464" max="6656" width="9.140625" style="9"/>
    <col min="6657" max="6657" width="16.7109375" style="9" customWidth="1"/>
    <col min="6658" max="6658" width="21.42578125" style="9" customWidth="1"/>
    <col min="6659" max="6659" width="7.7109375" style="9" customWidth="1"/>
    <col min="6660" max="6660" width="0.5703125" style="9" customWidth="1"/>
    <col min="6661" max="6661" width="15.85546875" style="9" customWidth="1"/>
    <col min="6662" max="6662" width="0.5703125" style="9" customWidth="1"/>
    <col min="6663" max="6663" width="13.7109375" style="9" customWidth="1"/>
    <col min="6664" max="6664" width="1.140625" style="9" customWidth="1"/>
    <col min="6665" max="6665" width="17.7109375" style="9" customWidth="1"/>
    <col min="6666" max="6666" width="0.5703125" style="9" customWidth="1"/>
    <col min="6667" max="6667" width="12.7109375" style="9" customWidth="1"/>
    <col min="6668" max="6668" width="0.5703125" style="9" customWidth="1"/>
    <col min="6669" max="6669" width="12.7109375" style="9" customWidth="1"/>
    <col min="6670" max="6670" width="0.5703125" style="9" customWidth="1"/>
    <col min="6671" max="6671" width="20.42578125" style="9" customWidth="1"/>
    <col min="6672" max="6672" width="0.5703125" style="9" customWidth="1"/>
    <col min="6673" max="6673" width="19.7109375" style="9" customWidth="1"/>
    <col min="6674" max="6674" width="0.5703125" style="9" customWidth="1"/>
    <col min="6675" max="6675" width="19.7109375" style="9" customWidth="1"/>
    <col min="6676" max="6676" width="0.5703125" style="9" customWidth="1"/>
    <col min="6677" max="6677" width="16.7109375" style="9" customWidth="1"/>
    <col min="6678" max="6678" width="0.5703125" style="9" customWidth="1"/>
    <col min="6679" max="6679" width="17" style="9" bestFit="1" customWidth="1"/>
    <col min="6680" max="6680" width="0.5703125" style="9" customWidth="1"/>
    <col min="6681" max="6681" width="12.7109375" style="9" customWidth="1"/>
    <col min="6682" max="6682" width="0.5703125" style="9" customWidth="1"/>
    <col min="6683" max="6683" width="12.7109375" style="9" customWidth="1"/>
    <col min="6684" max="6684" width="13.140625" style="9" customWidth="1"/>
    <col min="6685" max="6685" width="14.5703125" style="9" customWidth="1"/>
    <col min="6686" max="6709" width="0" style="9" hidden="1" customWidth="1"/>
    <col min="6710" max="6710" width="9.28515625" style="9" bestFit="1" customWidth="1"/>
    <col min="6711" max="6711" width="14.28515625" style="9" bestFit="1" customWidth="1"/>
    <col min="6712" max="6713" width="9.28515625" style="9" bestFit="1" customWidth="1"/>
    <col min="6714" max="6714" width="12.85546875" style="9" bestFit="1" customWidth="1"/>
    <col min="6715" max="6715" width="9.28515625" style="9" bestFit="1" customWidth="1"/>
    <col min="6716" max="6716" width="12.85546875" style="9" bestFit="1" customWidth="1"/>
    <col min="6717" max="6717" width="9.28515625" style="9" bestFit="1" customWidth="1"/>
    <col min="6718" max="6718" width="12" style="9" bestFit="1" customWidth="1"/>
    <col min="6719" max="6719" width="9.28515625" style="9" bestFit="1" customWidth="1"/>
    <col min="6720" max="6912" width="9.140625" style="9"/>
    <col min="6913" max="6913" width="16.7109375" style="9" customWidth="1"/>
    <col min="6914" max="6914" width="21.42578125" style="9" customWidth="1"/>
    <col min="6915" max="6915" width="7.7109375" style="9" customWidth="1"/>
    <col min="6916" max="6916" width="0.5703125" style="9" customWidth="1"/>
    <col min="6917" max="6917" width="15.85546875" style="9" customWidth="1"/>
    <col min="6918" max="6918" width="0.5703125" style="9" customWidth="1"/>
    <col min="6919" max="6919" width="13.7109375" style="9" customWidth="1"/>
    <col min="6920" max="6920" width="1.140625" style="9" customWidth="1"/>
    <col min="6921" max="6921" width="17.7109375" style="9" customWidth="1"/>
    <col min="6922" max="6922" width="0.5703125" style="9" customWidth="1"/>
    <col min="6923" max="6923" width="12.7109375" style="9" customWidth="1"/>
    <col min="6924" max="6924" width="0.5703125" style="9" customWidth="1"/>
    <col min="6925" max="6925" width="12.7109375" style="9" customWidth="1"/>
    <col min="6926" max="6926" width="0.5703125" style="9" customWidth="1"/>
    <col min="6927" max="6927" width="20.42578125" style="9" customWidth="1"/>
    <col min="6928" max="6928" width="0.5703125" style="9" customWidth="1"/>
    <col min="6929" max="6929" width="19.7109375" style="9" customWidth="1"/>
    <col min="6930" max="6930" width="0.5703125" style="9" customWidth="1"/>
    <col min="6931" max="6931" width="19.7109375" style="9" customWidth="1"/>
    <col min="6932" max="6932" width="0.5703125" style="9" customWidth="1"/>
    <col min="6933" max="6933" width="16.7109375" style="9" customWidth="1"/>
    <col min="6934" max="6934" width="0.5703125" style="9" customWidth="1"/>
    <col min="6935" max="6935" width="17" style="9" bestFit="1" customWidth="1"/>
    <col min="6936" max="6936" width="0.5703125" style="9" customWidth="1"/>
    <col min="6937" max="6937" width="12.7109375" style="9" customWidth="1"/>
    <col min="6938" max="6938" width="0.5703125" style="9" customWidth="1"/>
    <col min="6939" max="6939" width="12.7109375" style="9" customWidth="1"/>
    <col min="6940" max="6940" width="13.140625" style="9" customWidth="1"/>
    <col min="6941" max="6941" width="14.5703125" style="9" customWidth="1"/>
    <col min="6942" max="6965" width="0" style="9" hidden="1" customWidth="1"/>
    <col min="6966" max="6966" width="9.28515625" style="9" bestFit="1" customWidth="1"/>
    <col min="6967" max="6967" width="14.28515625" style="9" bestFit="1" customWidth="1"/>
    <col min="6968" max="6969" width="9.28515625" style="9" bestFit="1" customWidth="1"/>
    <col min="6970" max="6970" width="12.85546875" style="9" bestFit="1" customWidth="1"/>
    <col min="6971" max="6971" width="9.28515625" style="9" bestFit="1" customWidth="1"/>
    <col min="6972" max="6972" width="12.85546875" style="9" bestFit="1" customWidth="1"/>
    <col min="6973" max="6973" width="9.28515625" style="9" bestFit="1" customWidth="1"/>
    <col min="6974" max="6974" width="12" style="9" bestFit="1" customWidth="1"/>
    <col min="6975" max="6975" width="9.28515625" style="9" bestFit="1" customWidth="1"/>
    <col min="6976" max="7168" width="9.140625" style="9"/>
    <col min="7169" max="7169" width="16.7109375" style="9" customWidth="1"/>
    <col min="7170" max="7170" width="21.42578125" style="9" customWidth="1"/>
    <col min="7171" max="7171" width="7.7109375" style="9" customWidth="1"/>
    <col min="7172" max="7172" width="0.5703125" style="9" customWidth="1"/>
    <col min="7173" max="7173" width="15.85546875" style="9" customWidth="1"/>
    <col min="7174" max="7174" width="0.5703125" style="9" customWidth="1"/>
    <col min="7175" max="7175" width="13.7109375" style="9" customWidth="1"/>
    <col min="7176" max="7176" width="1.140625" style="9" customWidth="1"/>
    <col min="7177" max="7177" width="17.7109375" style="9" customWidth="1"/>
    <col min="7178" max="7178" width="0.5703125" style="9" customWidth="1"/>
    <col min="7179" max="7179" width="12.7109375" style="9" customWidth="1"/>
    <col min="7180" max="7180" width="0.5703125" style="9" customWidth="1"/>
    <col min="7181" max="7181" width="12.7109375" style="9" customWidth="1"/>
    <col min="7182" max="7182" width="0.5703125" style="9" customWidth="1"/>
    <col min="7183" max="7183" width="20.42578125" style="9" customWidth="1"/>
    <col min="7184" max="7184" width="0.5703125" style="9" customWidth="1"/>
    <col min="7185" max="7185" width="19.7109375" style="9" customWidth="1"/>
    <col min="7186" max="7186" width="0.5703125" style="9" customWidth="1"/>
    <col min="7187" max="7187" width="19.7109375" style="9" customWidth="1"/>
    <col min="7188" max="7188" width="0.5703125" style="9" customWidth="1"/>
    <col min="7189" max="7189" width="16.7109375" style="9" customWidth="1"/>
    <col min="7190" max="7190" width="0.5703125" style="9" customWidth="1"/>
    <col min="7191" max="7191" width="17" style="9" bestFit="1" customWidth="1"/>
    <col min="7192" max="7192" width="0.5703125" style="9" customWidth="1"/>
    <col min="7193" max="7193" width="12.7109375" style="9" customWidth="1"/>
    <col min="7194" max="7194" width="0.5703125" style="9" customWidth="1"/>
    <col min="7195" max="7195" width="12.7109375" style="9" customWidth="1"/>
    <col min="7196" max="7196" width="13.140625" style="9" customWidth="1"/>
    <col min="7197" max="7197" width="14.5703125" style="9" customWidth="1"/>
    <col min="7198" max="7221" width="0" style="9" hidden="1" customWidth="1"/>
    <col min="7222" max="7222" width="9.28515625" style="9" bestFit="1" customWidth="1"/>
    <col min="7223" max="7223" width="14.28515625" style="9" bestFit="1" customWidth="1"/>
    <col min="7224" max="7225" width="9.28515625" style="9" bestFit="1" customWidth="1"/>
    <col min="7226" max="7226" width="12.85546875" style="9" bestFit="1" customWidth="1"/>
    <col min="7227" max="7227" width="9.28515625" style="9" bestFit="1" customWidth="1"/>
    <col min="7228" max="7228" width="12.85546875" style="9" bestFit="1" customWidth="1"/>
    <col min="7229" max="7229" width="9.28515625" style="9" bestFit="1" customWidth="1"/>
    <col min="7230" max="7230" width="12" style="9" bestFit="1" customWidth="1"/>
    <col min="7231" max="7231" width="9.28515625" style="9" bestFit="1" customWidth="1"/>
    <col min="7232" max="7424" width="9.140625" style="9"/>
    <col min="7425" max="7425" width="16.7109375" style="9" customWidth="1"/>
    <col min="7426" max="7426" width="21.42578125" style="9" customWidth="1"/>
    <col min="7427" max="7427" width="7.7109375" style="9" customWidth="1"/>
    <col min="7428" max="7428" width="0.5703125" style="9" customWidth="1"/>
    <col min="7429" max="7429" width="15.85546875" style="9" customWidth="1"/>
    <col min="7430" max="7430" width="0.5703125" style="9" customWidth="1"/>
    <col min="7431" max="7431" width="13.7109375" style="9" customWidth="1"/>
    <col min="7432" max="7432" width="1.140625" style="9" customWidth="1"/>
    <col min="7433" max="7433" width="17.7109375" style="9" customWidth="1"/>
    <col min="7434" max="7434" width="0.5703125" style="9" customWidth="1"/>
    <col min="7435" max="7435" width="12.7109375" style="9" customWidth="1"/>
    <col min="7436" max="7436" width="0.5703125" style="9" customWidth="1"/>
    <col min="7437" max="7437" width="12.7109375" style="9" customWidth="1"/>
    <col min="7438" max="7438" width="0.5703125" style="9" customWidth="1"/>
    <col min="7439" max="7439" width="20.42578125" style="9" customWidth="1"/>
    <col min="7440" max="7440" width="0.5703125" style="9" customWidth="1"/>
    <col min="7441" max="7441" width="19.7109375" style="9" customWidth="1"/>
    <col min="7442" max="7442" width="0.5703125" style="9" customWidth="1"/>
    <col min="7443" max="7443" width="19.7109375" style="9" customWidth="1"/>
    <col min="7444" max="7444" width="0.5703125" style="9" customWidth="1"/>
    <col min="7445" max="7445" width="16.7109375" style="9" customWidth="1"/>
    <col min="7446" max="7446" width="0.5703125" style="9" customWidth="1"/>
    <col min="7447" max="7447" width="17" style="9" bestFit="1" customWidth="1"/>
    <col min="7448" max="7448" width="0.5703125" style="9" customWidth="1"/>
    <col min="7449" max="7449" width="12.7109375" style="9" customWidth="1"/>
    <col min="7450" max="7450" width="0.5703125" style="9" customWidth="1"/>
    <col min="7451" max="7451" width="12.7109375" style="9" customWidth="1"/>
    <col min="7452" max="7452" width="13.140625" style="9" customWidth="1"/>
    <col min="7453" max="7453" width="14.5703125" style="9" customWidth="1"/>
    <col min="7454" max="7477" width="0" style="9" hidden="1" customWidth="1"/>
    <col min="7478" max="7478" width="9.28515625" style="9" bestFit="1" customWidth="1"/>
    <col min="7479" max="7479" width="14.28515625" style="9" bestFit="1" customWidth="1"/>
    <col min="7480" max="7481" width="9.28515625" style="9" bestFit="1" customWidth="1"/>
    <col min="7482" max="7482" width="12.85546875" style="9" bestFit="1" customWidth="1"/>
    <col min="7483" max="7483" width="9.28515625" style="9" bestFit="1" customWidth="1"/>
    <col min="7484" max="7484" width="12.85546875" style="9" bestFit="1" customWidth="1"/>
    <col min="7485" max="7485" width="9.28515625" style="9" bestFit="1" customWidth="1"/>
    <col min="7486" max="7486" width="12" style="9" bestFit="1" customWidth="1"/>
    <col min="7487" max="7487" width="9.28515625" style="9" bestFit="1" customWidth="1"/>
    <col min="7488" max="7680" width="9.140625" style="9"/>
    <col min="7681" max="7681" width="16.7109375" style="9" customWidth="1"/>
    <col min="7682" max="7682" width="21.42578125" style="9" customWidth="1"/>
    <col min="7683" max="7683" width="7.7109375" style="9" customWidth="1"/>
    <col min="7684" max="7684" width="0.5703125" style="9" customWidth="1"/>
    <col min="7685" max="7685" width="15.85546875" style="9" customWidth="1"/>
    <col min="7686" max="7686" width="0.5703125" style="9" customWidth="1"/>
    <col min="7687" max="7687" width="13.7109375" style="9" customWidth="1"/>
    <col min="7688" max="7688" width="1.140625" style="9" customWidth="1"/>
    <col min="7689" max="7689" width="17.7109375" style="9" customWidth="1"/>
    <col min="7690" max="7690" width="0.5703125" style="9" customWidth="1"/>
    <col min="7691" max="7691" width="12.7109375" style="9" customWidth="1"/>
    <col min="7692" max="7692" width="0.5703125" style="9" customWidth="1"/>
    <col min="7693" max="7693" width="12.7109375" style="9" customWidth="1"/>
    <col min="7694" max="7694" width="0.5703125" style="9" customWidth="1"/>
    <col min="7695" max="7695" width="20.42578125" style="9" customWidth="1"/>
    <col min="7696" max="7696" width="0.5703125" style="9" customWidth="1"/>
    <col min="7697" max="7697" width="19.7109375" style="9" customWidth="1"/>
    <col min="7698" max="7698" width="0.5703125" style="9" customWidth="1"/>
    <col min="7699" max="7699" width="19.7109375" style="9" customWidth="1"/>
    <col min="7700" max="7700" width="0.5703125" style="9" customWidth="1"/>
    <col min="7701" max="7701" width="16.7109375" style="9" customWidth="1"/>
    <col min="7702" max="7702" width="0.5703125" style="9" customWidth="1"/>
    <col min="7703" max="7703" width="17" style="9" bestFit="1" customWidth="1"/>
    <col min="7704" max="7704" width="0.5703125" style="9" customWidth="1"/>
    <col min="7705" max="7705" width="12.7109375" style="9" customWidth="1"/>
    <col min="7706" max="7706" width="0.5703125" style="9" customWidth="1"/>
    <col min="7707" max="7707" width="12.7109375" style="9" customWidth="1"/>
    <col min="7708" max="7708" width="13.140625" style="9" customWidth="1"/>
    <col min="7709" max="7709" width="14.5703125" style="9" customWidth="1"/>
    <col min="7710" max="7733" width="0" style="9" hidden="1" customWidth="1"/>
    <col min="7734" max="7734" width="9.28515625" style="9" bestFit="1" customWidth="1"/>
    <col min="7735" max="7735" width="14.28515625" style="9" bestFit="1" customWidth="1"/>
    <col min="7736" max="7737" width="9.28515625" style="9" bestFit="1" customWidth="1"/>
    <col min="7738" max="7738" width="12.85546875" style="9" bestFit="1" customWidth="1"/>
    <col min="7739" max="7739" width="9.28515625" style="9" bestFit="1" customWidth="1"/>
    <col min="7740" max="7740" width="12.85546875" style="9" bestFit="1" customWidth="1"/>
    <col min="7741" max="7741" width="9.28515625" style="9" bestFit="1" customWidth="1"/>
    <col min="7742" max="7742" width="12" style="9" bestFit="1" customWidth="1"/>
    <col min="7743" max="7743" width="9.28515625" style="9" bestFit="1" customWidth="1"/>
    <col min="7744" max="7936" width="9.140625" style="9"/>
    <col min="7937" max="7937" width="16.7109375" style="9" customWidth="1"/>
    <col min="7938" max="7938" width="21.42578125" style="9" customWidth="1"/>
    <col min="7939" max="7939" width="7.7109375" style="9" customWidth="1"/>
    <col min="7940" max="7940" width="0.5703125" style="9" customWidth="1"/>
    <col min="7941" max="7941" width="15.85546875" style="9" customWidth="1"/>
    <col min="7942" max="7942" width="0.5703125" style="9" customWidth="1"/>
    <col min="7943" max="7943" width="13.7109375" style="9" customWidth="1"/>
    <col min="7944" max="7944" width="1.140625" style="9" customWidth="1"/>
    <col min="7945" max="7945" width="17.7109375" style="9" customWidth="1"/>
    <col min="7946" max="7946" width="0.5703125" style="9" customWidth="1"/>
    <col min="7947" max="7947" width="12.7109375" style="9" customWidth="1"/>
    <col min="7948" max="7948" width="0.5703125" style="9" customWidth="1"/>
    <col min="7949" max="7949" width="12.7109375" style="9" customWidth="1"/>
    <col min="7950" max="7950" width="0.5703125" style="9" customWidth="1"/>
    <col min="7951" max="7951" width="20.42578125" style="9" customWidth="1"/>
    <col min="7952" max="7952" width="0.5703125" style="9" customWidth="1"/>
    <col min="7953" max="7953" width="19.7109375" style="9" customWidth="1"/>
    <col min="7954" max="7954" width="0.5703125" style="9" customWidth="1"/>
    <col min="7955" max="7955" width="19.7109375" style="9" customWidth="1"/>
    <col min="7956" max="7956" width="0.5703125" style="9" customWidth="1"/>
    <col min="7957" max="7957" width="16.7109375" style="9" customWidth="1"/>
    <col min="7958" max="7958" width="0.5703125" style="9" customWidth="1"/>
    <col min="7959" max="7959" width="17" style="9" bestFit="1" customWidth="1"/>
    <col min="7960" max="7960" width="0.5703125" style="9" customWidth="1"/>
    <col min="7961" max="7961" width="12.7109375" style="9" customWidth="1"/>
    <col min="7962" max="7962" width="0.5703125" style="9" customWidth="1"/>
    <col min="7963" max="7963" width="12.7109375" style="9" customWidth="1"/>
    <col min="7964" max="7964" width="13.140625" style="9" customWidth="1"/>
    <col min="7965" max="7965" width="14.5703125" style="9" customWidth="1"/>
    <col min="7966" max="7989" width="0" style="9" hidden="1" customWidth="1"/>
    <col min="7990" max="7990" width="9.28515625" style="9" bestFit="1" customWidth="1"/>
    <col min="7991" max="7991" width="14.28515625" style="9" bestFit="1" customWidth="1"/>
    <col min="7992" max="7993" width="9.28515625" style="9" bestFit="1" customWidth="1"/>
    <col min="7994" max="7994" width="12.85546875" style="9" bestFit="1" customWidth="1"/>
    <col min="7995" max="7995" width="9.28515625" style="9" bestFit="1" customWidth="1"/>
    <col min="7996" max="7996" width="12.85546875" style="9" bestFit="1" customWidth="1"/>
    <col min="7997" max="7997" width="9.28515625" style="9" bestFit="1" customWidth="1"/>
    <col min="7998" max="7998" width="12" style="9" bestFit="1" customWidth="1"/>
    <col min="7999" max="7999" width="9.28515625" style="9" bestFit="1" customWidth="1"/>
    <col min="8000" max="8192" width="9.140625" style="9"/>
    <col min="8193" max="8193" width="16.7109375" style="9" customWidth="1"/>
    <col min="8194" max="8194" width="21.42578125" style="9" customWidth="1"/>
    <col min="8195" max="8195" width="7.7109375" style="9" customWidth="1"/>
    <col min="8196" max="8196" width="0.5703125" style="9" customWidth="1"/>
    <col min="8197" max="8197" width="15.85546875" style="9" customWidth="1"/>
    <col min="8198" max="8198" width="0.5703125" style="9" customWidth="1"/>
    <col min="8199" max="8199" width="13.7109375" style="9" customWidth="1"/>
    <col min="8200" max="8200" width="1.140625" style="9" customWidth="1"/>
    <col min="8201" max="8201" width="17.7109375" style="9" customWidth="1"/>
    <col min="8202" max="8202" width="0.5703125" style="9" customWidth="1"/>
    <col min="8203" max="8203" width="12.7109375" style="9" customWidth="1"/>
    <col min="8204" max="8204" width="0.5703125" style="9" customWidth="1"/>
    <col min="8205" max="8205" width="12.7109375" style="9" customWidth="1"/>
    <col min="8206" max="8206" width="0.5703125" style="9" customWidth="1"/>
    <col min="8207" max="8207" width="20.42578125" style="9" customWidth="1"/>
    <col min="8208" max="8208" width="0.5703125" style="9" customWidth="1"/>
    <col min="8209" max="8209" width="19.7109375" style="9" customWidth="1"/>
    <col min="8210" max="8210" width="0.5703125" style="9" customWidth="1"/>
    <col min="8211" max="8211" width="19.7109375" style="9" customWidth="1"/>
    <col min="8212" max="8212" width="0.5703125" style="9" customWidth="1"/>
    <col min="8213" max="8213" width="16.7109375" style="9" customWidth="1"/>
    <col min="8214" max="8214" width="0.5703125" style="9" customWidth="1"/>
    <col min="8215" max="8215" width="17" style="9" bestFit="1" customWidth="1"/>
    <col min="8216" max="8216" width="0.5703125" style="9" customWidth="1"/>
    <col min="8217" max="8217" width="12.7109375" style="9" customWidth="1"/>
    <col min="8218" max="8218" width="0.5703125" style="9" customWidth="1"/>
    <col min="8219" max="8219" width="12.7109375" style="9" customWidth="1"/>
    <col min="8220" max="8220" width="13.140625" style="9" customWidth="1"/>
    <col min="8221" max="8221" width="14.5703125" style="9" customWidth="1"/>
    <col min="8222" max="8245" width="0" style="9" hidden="1" customWidth="1"/>
    <col min="8246" max="8246" width="9.28515625" style="9" bestFit="1" customWidth="1"/>
    <col min="8247" max="8247" width="14.28515625" style="9" bestFit="1" customWidth="1"/>
    <col min="8248" max="8249" width="9.28515625" style="9" bestFit="1" customWidth="1"/>
    <col min="8250" max="8250" width="12.85546875" style="9" bestFit="1" customWidth="1"/>
    <col min="8251" max="8251" width="9.28515625" style="9" bestFit="1" customWidth="1"/>
    <col min="8252" max="8252" width="12.85546875" style="9" bestFit="1" customWidth="1"/>
    <col min="8253" max="8253" width="9.28515625" style="9" bestFit="1" customWidth="1"/>
    <col min="8254" max="8254" width="12" style="9" bestFit="1" customWidth="1"/>
    <col min="8255" max="8255" width="9.28515625" style="9" bestFit="1" customWidth="1"/>
    <col min="8256" max="8448" width="9.140625" style="9"/>
    <col min="8449" max="8449" width="16.7109375" style="9" customWidth="1"/>
    <col min="8450" max="8450" width="21.42578125" style="9" customWidth="1"/>
    <col min="8451" max="8451" width="7.7109375" style="9" customWidth="1"/>
    <col min="8452" max="8452" width="0.5703125" style="9" customWidth="1"/>
    <col min="8453" max="8453" width="15.85546875" style="9" customWidth="1"/>
    <col min="8454" max="8454" width="0.5703125" style="9" customWidth="1"/>
    <col min="8455" max="8455" width="13.7109375" style="9" customWidth="1"/>
    <col min="8456" max="8456" width="1.140625" style="9" customWidth="1"/>
    <col min="8457" max="8457" width="17.7109375" style="9" customWidth="1"/>
    <col min="8458" max="8458" width="0.5703125" style="9" customWidth="1"/>
    <col min="8459" max="8459" width="12.7109375" style="9" customWidth="1"/>
    <col min="8460" max="8460" width="0.5703125" style="9" customWidth="1"/>
    <col min="8461" max="8461" width="12.7109375" style="9" customWidth="1"/>
    <col min="8462" max="8462" width="0.5703125" style="9" customWidth="1"/>
    <col min="8463" max="8463" width="20.42578125" style="9" customWidth="1"/>
    <col min="8464" max="8464" width="0.5703125" style="9" customWidth="1"/>
    <col min="8465" max="8465" width="19.7109375" style="9" customWidth="1"/>
    <col min="8466" max="8466" width="0.5703125" style="9" customWidth="1"/>
    <col min="8467" max="8467" width="19.7109375" style="9" customWidth="1"/>
    <col min="8468" max="8468" width="0.5703125" style="9" customWidth="1"/>
    <col min="8469" max="8469" width="16.7109375" style="9" customWidth="1"/>
    <col min="8470" max="8470" width="0.5703125" style="9" customWidth="1"/>
    <col min="8471" max="8471" width="17" style="9" bestFit="1" customWidth="1"/>
    <col min="8472" max="8472" width="0.5703125" style="9" customWidth="1"/>
    <col min="8473" max="8473" width="12.7109375" style="9" customWidth="1"/>
    <col min="8474" max="8474" width="0.5703125" style="9" customWidth="1"/>
    <col min="8475" max="8475" width="12.7109375" style="9" customWidth="1"/>
    <col min="8476" max="8476" width="13.140625" style="9" customWidth="1"/>
    <col min="8477" max="8477" width="14.5703125" style="9" customWidth="1"/>
    <col min="8478" max="8501" width="0" style="9" hidden="1" customWidth="1"/>
    <col min="8502" max="8502" width="9.28515625" style="9" bestFit="1" customWidth="1"/>
    <col min="8503" max="8503" width="14.28515625" style="9" bestFit="1" customWidth="1"/>
    <col min="8504" max="8505" width="9.28515625" style="9" bestFit="1" customWidth="1"/>
    <col min="8506" max="8506" width="12.85546875" style="9" bestFit="1" customWidth="1"/>
    <col min="8507" max="8507" width="9.28515625" style="9" bestFit="1" customWidth="1"/>
    <col min="8508" max="8508" width="12.85546875" style="9" bestFit="1" customWidth="1"/>
    <col min="8509" max="8509" width="9.28515625" style="9" bestFit="1" customWidth="1"/>
    <col min="8510" max="8510" width="12" style="9" bestFit="1" customWidth="1"/>
    <col min="8511" max="8511" width="9.28515625" style="9" bestFit="1" customWidth="1"/>
    <col min="8512" max="8704" width="9.140625" style="9"/>
    <col min="8705" max="8705" width="16.7109375" style="9" customWidth="1"/>
    <col min="8706" max="8706" width="21.42578125" style="9" customWidth="1"/>
    <col min="8707" max="8707" width="7.7109375" style="9" customWidth="1"/>
    <col min="8708" max="8708" width="0.5703125" style="9" customWidth="1"/>
    <col min="8709" max="8709" width="15.85546875" style="9" customWidth="1"/>
    <col min="8710" max="8710" width="0.5703125" style="9" customWidth="1"/>
    <col min="8711" max="8711" width="13.7109375" style="9" customWidth="1"/>
    <col min="8712" max="8712" width="1.140625" style="9" customWidth="1"/>
    <col min="8713" max="8713" width="17.7109375" style="9" customWidth="1"/>
    <col min="8714" max="8714" width="0.5703125" style="9" customWidth="1"/>
    <col min="8715" max="8715" width="12.7109375" style="9" customWidth="1"/>
    <col min="8716" max="8716" width="0.5703125" style="9" customWidth="1"/>
    <col min="8717" max="8717" width="12.7109375" style="9" customWidth="1"/>
    <col min="8718" max="8718" width="0.5703125" style="9" customWidth="1"/>
    <col min="8719" max="8719" width="20.42578125" style="9" customWidth="1"/>
    <col min="8720" max="8720" width="0.5703125" style="9" customWidth="1"/>
    <col min="8721" max="8721" width="19.7109375" style="9" customWidth="1"/>
    <col min="8722" max="8722" width="0.5703125" style="9" customWidth="1"/>
    <col min="8723" max="8723" width="19.7109375" style="9" customWidth="1"/>
    <col min="8724" max="8724" width="0.5703125" style="9" customWidth="1"/>
    <col min="8725" max="8725" width="16.7109375" style="9" customWidth="1"/>
    <col min="8726" max="8726" width="0.5703125" style="9" customWidth="1"/>
    <col min="8727" max="8727" width="17" style="9" bestFit="1" customWidth="1"/>
    <col min="8728" max="8728" width="0.5703125" style="9" customWidth="1"/>
    <col min="8729" max="8729" width="12.7109375" style="9" customWidth="1"/>
    <col min="8730" max="8730" width="0.5703125" style="9" customWidth="1"/>
    <col min="8731" max="8731" width="12.7109375" style="9" customWidth="1"/>
    <col min="8732" max="8732" width="13.140625" style="9" customWidth="1"/>
    <col min="8733" max="8733" width="14.5703125" style="9" customWidth="1"/>
    <col min="8734" max="8757" width="0" style="9" hidden="1" customWidth="1"/>
    <col min="8758" max="8758" width="9.28515625" style="9" bestFit="1" customWidth="1"/>
    <col min="8759" max="8759" width="14.28515625" style="9" bestFit="1" customWidth="1"/>
    <col min="8760" max="8761" width="9.28515625" style="9" bestFit="1" customWidth="1"/>
    <col min="8762" max="8762" width="12.85546875" style="9" bestFit="1" customWidth="1"/>
    <col min="8763" max="8763" width="9.28515625" style="9" bestFit="1" customWidth="1"/>
    <col min="8764" max="8764" width="12.85546875" style="9" bestFit="1" customWidth="1"/>
    <col min="8765" max="8765" width="9.28515625" style="9" bestFit="1" customWidth="1"/>
    <col min="8766" max="8766" width="12" style="9" bestFit="1" customWidth="1"/>
    <col min="8767" max="8767" width="9.28515625" style="9" bestFit="1" customWidth="1"/>
    <col min="8768" max="8960" width="9.140625" style="9"/>
    <col min="8961" max="8961" width="16.7109375" style="9" customWidth="1"/>
    <col min="8962" max="8962" width="21.42578125" style="9" customWidth="1"/>
    <col min="8963" max="8963" width="7.7109375" style="9" customWidth="1"/>
    <col min="8964" max="8964" width="0.5703125" style="9" customWidth="1"/>
    <col min="8965" max="8965" width="15.85546875" style="9" customWidth="1"/>
    <col min="8966" max="8966" width="0.5703125" style="9" customWidth="1"/>
    <col min="8967" max="8967" width="13.7109375" style="9" customWidth="1"/>
    <col min="8968" max="8968" width="1.140625" style="9" customWidth="1"/>
    <col min="8969" max="8969" width="17.7109375" style="9" customWidth="1"/>
    <col min="8970" max="8970" width="0.5703125" style="9" customWidth="1"/>
    <col min="8971" max="8971" width="12.7109375" style="9" customWidth="1"/>
    <col min="8972" max="8972" width="0.5703125" style="9" customWidth="1"/>
    <col min="8973" max="8973" width="12.7109375" style="9" customWidth="1"/>
    <col min="8974" max="8974" width="0.5703125" style="9" customWidth="1"/>
    <col min="8975" max="8975" width="20.42578125" style="9" customWidth="1"/>
    <col min="8976" max="8976" width="0.5703125" style="9" customWidth="1"/>
    <col min="8977" max="8977" width="19.7109375" style="9" customWidth="1"/>
    <col min="8978" max="8978" width="0.5703125" style="9" customWidth="1"/>
    <col min="8979" max="8979" width="19.7109375" style="9" customWidth="1"/>
    <col min="8980" max="8980" width="0.5703125" style="9" customWidth="1"/>
    <col min="8981" max="8981" width="16.7109375" style="9" customWidth="1"/>
    <col min="8982" max="8982" width="0.5703125" style="9" customWidth="1"/>
    <col min="8983" max="8983" width="17" style="9" bestFit="1" customWidth="1"/>
    <col min="8984" max="8984" width="0.5703125" style="9" customWidth="1"/>
    <col min="8985" max="8985" width="12.7109375" style="9" customWidth="1"/>
    <col min="8986" max="8986" width="0.5703125" style="9" customWidth="1"/>
    <col min="8987" max="8987" width="12.7109375" style="9" customWidth="1"/>
    <col min="8988" max="8988" width="13.140625" style="9" customWidth="1"/>
    <col min="8989" max="8989" width="14.5703125" style="9" customWidth="1"/>
    <col min="8990" max="9013" width="0" style="9" hidden="1" customWidth="1"/>
    <col min="9014" max="9014" width="9.28515625" style="9" bestFit="1" customWidth="1"/>
    <col min="9015" max="9015" width="14.28515625" style="9" bestFit="1" customWidth="1"/>
    <col min="9016" max="9017" width="9.28515625" style="9" bestFit="1" customWidth="1"/>
    <col min="9018" max="9018" width="12.85546875" style="9" bestFit="1" customWidth="1"/>
    <col min="9019" max="9019" width="9.28515625" style="9" bestFit="1" customWidth="1"/>
    <col min="9020" max="9020" width="12.85546875" style="9" bestFit="1" customWidth="1"/>
    <col min="9021" max="9021" width="9.28515625" style="9" bestFit="1" customWidth="1"/>
    <col min="9022" max="9022" width="12" style="9" bestFit="1" customWidth="1"/>
    <col min="9023" max="9023" width="9.28515625" style="9" bestFit="1" customWidth="1"/>
    <col min="9024" max="9216" width="9.140625" style="9"/>
    <col min="9217" max="9217" width="16.7109375" style="9" customWidth="1"/>
    <col min="9218" max="9218" width="21.42578125" style="9" customWidth="1"/>
    <col min="9219" max="9219" width="7.7109375" style="9" customWidth="1"/>
    <col min="9220" max="9220" width="0.5703125" style="9" customWidth="1"/>
    <col min="9221" max="9221" width="15.85546875" style="9" customWidth="1"/>
    <col min="9222" max="9222" width="0.5703125" style="9" customWidth="1"/>
    <col min="9223" max="9223" width="13.7109375" style="9" customWidth="1"/>
    <col min="9224" max="9224" width="1.140625" style="9" customWidth="1"/>
    <col min="9225" max="9225" width="17.7109375" style="9" customWidth="1"/>
    <col min="9226" max="9226" width="0.5703125" style="9" customWidth="1"/>
    <col min="9227" max="9227" width="12.7109375" style="9" customWidth="1"/>
    <col min="9228" max="9228" width="0.5703125" style="9" customWidth="1"/>
    <col min="9229" max="9229" width="12.7109375" style="9" customWidth="1"/>
    <col min="9230" max="9230" width="0.5703125" style="9" customWidth="1"/>
    <col min="9231" max="9231" width="20.42578125" style="9" customWidth="1"/>
    <col min="9232" max="9232" width="0.5703125" style="9" customWidth="1"/>
    <col min="9233" max="9233" width="19.7109375" style="9" customWidth="1"/>
    <col min="9234" max="9234" width="0.5703125" style="9" customWidth="1"/>
    <col min="9235" max="9235" width="19.7109375" style="9" customWidth="1"/>
    <col min="9236" max="9236" width="0.5703125" style="9" customWidth="1"/>
    <col min="9237" max="9237" width="16.7109375" style="9" customWidth="1"/>
    <col min="9238" max="9238" width="0.5703125" style="9" customWidth="1"/>
    <col min="9239" max="9239" width="17" style="9" bestFit="1" customWidth="1"/>
    <col min="9240" max="9240" width="0.5703125" style="9" customWidth="1"/>
    <col min="9241" max="9241" width="12.7109375" style="9" customWidth="1"/>
    <col min="9242" max="9242" width="0.5703125" style="9" customWidth="1"/>
    <col min="9243" max="9243" width="12.7109375" style="9" customWidth="1"/>
    <col min="9244" max="9244" width="13.140625" style="9" customWidth="1"/>
    <col min="9245" max="9245" width="14.5703125" style="9" customWidth="1"/>
    <col min="9246" max="9269" width="0" style="9" hidden="1" customWidth="1"/>
    <col min="9270" max="9270" width="9.28515625" style="9" bestFit="1" customWidth="1"/>
    <col min="9271" max="9271" width="14.28515625" style="9" bestFit="1" customWidth="1"/>
    <col min="9272" max="9273" width="9.28515625" style="9" bestFit="1" customWidth="1"/>
    <col min="9274" max="9274" width="12.85546875" style="9" bestFit="1" customWidth="1"/>
    <col min="9275" max="9275" width="9.28515625" style="9" bestFit="1" customWidth="1"/>
    <col min="9276" max="9276" width="12.85546875" style="9" bestFit="1" customWidth="1"/>
    <col min="9277" max="9277" width="9.28515625" style="9" bestFit="1" customWidth="1"/>
    <col min="9278" max="9278" width="12" style="9" bestFit="1" customWidth="1"/>
    <col min="9279" max="9279" width="9.28515625" style="9" bestFit="1" customWidth="1"/>
    <col min="9280" max="9472" width="9.140625" style="9"/>
    <col min="9473" max="9473" width="16.7109375" style="9" customWidth="1"/>
    <col min="9474" max="9474" width="21.42578125" style="9" customWidth="1"/>
    <col min="9475" max="9475" width="7.7109375" style="9" customWidth="1"/>
    <col min="9476" max="9476" width="0.5703125" style="9" customWidth="1"/>
    <col min="9477" max="9477" width="15.85546875" style="9" customWidth="1"/>
    <col min="9478" max="9478" width="0.5703125" style="9" customWidth="1"/>
    <col min="9479" max="9479" width="13.7109375" style="9" customWidth="1"/>
    <col min="9480" max="9480" width="1.140625" style="9" customWidth="1"/>
    <col min="9481" max="9481" width="17.7109375" style="9" customWidth="1"/>
    <col min="9482" max="9482" width="0.5703125" style="9" customWidth="1"/>
    <col min="9483" max="9483" width="12.7109375" style="9" customWidth="1"/>
    <col min="9484" max="9484" width="0.5703125" style="9" customWidth="1"/>
    <col min="9485" max="9485" width="12.7109375" style="9" customWidth="1"/>
    <col min="9486" max="9486" width="0.5703125" style="9" customWidth="1"/>
    <col min="9487" max="9487" width="20.42578125" style="9" customWidth="1"/>
    <col min="9488" max="9488" width="0.5703125" style="9" customWidth="1"/>
    <col min="9489" max="9489" width="19.7109375" style="9" customWidth="1"/>
    <col min="9490" max="9490" width="0.5703125" style="9" customWidth="1"/>
    <col min="9491" max="9491" width="19.7109375" style="9" customWidth="1"/>
    <col min="9492" max="9492" width="0.5703125" style="9" customWidth="1"/>
    <col min="9493" max="9493" width="16.7109375" style="9" customWidth="1"/>
    <col min="9494" max="9494" width="0.5703125" style="9" customWidth="1"/>
    <col min="9495" max="9495" width="17" style="9" bestFit="1" customWidth="1"/>
    <col min="9496" max="9496" width="0.5703125" style="9" customWidth="1"/>
    <col min="9497" max="9497" width="12.7109375" style="9" customWidth="1"/>
    <col min="9498" max="9498" width="0.5703125" style="9" customWidth="1"/>
    <col min="9499" max="9499" width="12.7109375" style="9" customWidth="1"/>
    <col min="9500" max="9500" width="13.140625" style="9" customWidth="1"/>
    <col min="9501" max="9501" width="14.5703125" style="9" customWidth="1"/>
    <col min="9502" max="9525" width="0" style="9" hidden="1" customWidth="1"/>
    <col min="9526" max="9526" width="9.28515625" style="9" bestFit="1" customWidth="1"/>
    <col min="9527" max="9527" width="14.28515625" style="9" bestFit="1" customWidth="1"/>
    <col min="9528" max="9529" width="9.28515625" style="9" bestFit="1" customWidth="1"/>
    <col min="9530" max="9530" width="12.85546875" style="9" bestFit="1" customWidth="1"/>
    <col min="9531" max="9531" width="9.28515625" style="9" bestFit="1" customWidth="1"/>
    <col min="9532" max="9532" width="12.85546875" style="9" bestFit="1" customWidth="1"/>
    <col min="9533" max="9533" width="9.28515625" style="9" bestFit="1" customWidth="1"/>
    <col min="9534" max="9534" width="12" style="9" bestFit="1" customWidth="1"/>
    <col min="9535" max="9535" width="9.28515625" style="9" bestFit="1" customWidth="1"/>
    <col min="9536" max="9728" width="9.140625" style="9"/>
    <col min="9729" max="9729" width="16.7109375" style="9" customWidth="1"/>
    <col min="9730" max="9730" width="21.42578125" style="9" customWidth="1"/>
    <col min="9731" max="9731" width="7.7109375" style="9" customWidth="1"/>
    <col min="9732" max="9732" width="0.5703125" style="9" customWidth="1"/>
    <col min="9733" max="9733" width="15.85546875" style="9" customWidth="1"/>
    <col min="9734" max="9734" width="0.5703125" style="9" customWidth="1"/>
    <col min="9735" max="9735" width="13.7109375" style="9" customWidth="1"/>
    <col min="9736" max="9736" width="1.140625" style="9" customWidth="1"/>
    <col min="9737" max="9737" width="17.7109375" style="9" customWidth="1"/>
    <col min="9738" max="9738" width="0.5703125" style="9" customWidth="1"/>
    <col min="9739" max="9739" width="12.7109375" style="9" customWidth="1"/>
    <col min="9740" max="9740" width="0.5703125" style="9" customWidth="1"/>
    <col min="9741" max="9741" width="12.7109375" style="9" customWidth="1"/>
    <col min="9742" max="9742" width="0.5703125" style="9" customWidth="1"/>
    <col min="9743" max="9743" width="20.42578125" style="9" customWidth="1"/>
    <col min="9744" max="9744" width="0.5703125" style="9" customWidth="1"/>
    <col min="9745" max="9745" width="19.7109375" style="9" customWidth="1"/>
    <col min="9746" max="9746" width="0.5703125" style="9" customWidth="1"/>
    <col min="9747" max="9747" width="19.7109375" style="9" customWidth="1"/>
    <col min="9748" max="9748" width="0.5703125" style="9" customWidth="1"/>
    <col min="9749" max="9749" width="16.7109375" style="9" customWidth="1"/>
    <col min="9750" max="9750" width="0.5703125" style="9" customWidth="1"/>
    <col min="9751" max="9751" width="17" style="9" bestFit="1" customWidth="1"/>
    <col min="9752" max="9752" width="0.5703125" style="9" customWidth="1"/>
    <col min="9753" max="9753" width="12.7109375" style="9" customWidth="1"/>
    <col min="9754" max="9754" width="0.5703125" style="9" customWidth="1"/>
    <col min="9755" max="9755" width="12.7109375" style="9" customWidth="1"/>
    <col min="9756" max="9756" width="13.140625" style="9" customWidth="1"/>
    <col min="9757" max="9757" width="14.5703125" style="9" customWidth="1"/>
    <col min="9758" max="9781" width="0" style="9" hidden="1" customWidth="1"/>
    <col min="9782" max="9782" width="9.28515625" style="9" bestFit="1" customWidth="1"/>
    <col min="9783" max="9783" width="14.28515625" style="9" bestFit="1" customWidth="1"/>
    <col min="9784" max="9785" width="9.28515625" style="9" bestFit="1" customWidth="1"/>
    <col min="9786" max="9786" width="12.85546875" style="9" bestFit="1" customWidth="1"/>
    <col min="9787" max="9787" width="9.28515625" style="9" bestFit="1" customWidth="1"/>
    <col min="9788" max="9788" width="12.85546875" style="9" bestFit="1" customWidth="1"/>
    <col min="9789" max="9789" width="9.28515625" style="9" bestFit="1" customWidth="1"/>
    <col min="9790" max="9790" width="12" style="9" bestFit="1" customWidth="1"/>
    <col min="9791" max="9791" width="9.28515625" style="9" bestFit="1" customWidth="1"/>
    <col min="9792" max="9984" width="9.140625" style="9"/>
    <col min="9985" max="9985" width="16.7109375" style="9" customWidth="1"/>
    <col min="9986" max="9986" width="21.42578125" style="9" customWidth="1"/>
    <col min="9987" max="9987" width="7.7109375" style="9" customWidth="1"/>
    <col min="9988" max="9988" width="0.5703125" style="9" customWidth="1"/>
    <col min="9989" max="9989" width="15.85546875" style="9" customWidth="1"/>
    <col min="9990" max="9990" width="0.5703125" style="9" customWidth="1"/>
    <col min="9991" max="9991" width="13.7109375" style="9" customWidth="1"/>
    <col min="9992" max="9992" width="1.140625" style="9" customWidth="1"/>
    <col min="9993" max="9993" width="17.7109375" style="9" customWidth="1"/>
    <col min="9994" max="9994" width="0.5703125" style="9" customWidth="1"/>
    <col min="9995" max="9995" width="12.7109375" style="9" customWidth="1"/>
    <col min="9996" max="9996" width="0.5703125" style="9" customWidth="1"/>
    <col min="9997" max="9997" width="12.7109375" style="9" customWidth="1"/>
    <col min="9998" max="9998" width="0.5703125" style="9" customWidth="1"/>
    <col min="9999" max="9999" width="20.42578125" style="9" customWidth="1"/>
    <col min="10000" max="10000" width="0.5703125" style="9" customWidth="1"/>
    <col min="10001" max="10001" width="19.7109375" style="9" customWidth="1"/>
    <col min="10002" max="10002" width="0.5703125" style="9" customWidth="1"/>
    <col min="10003" max="10003" width="19.7109375" style="9" customWidth="1"/>
    <col min="10004" max="10004" width="0.5703125" style="9" customWidth="1"/>
    <col min="10005" max="10005" width="16.7109375" style="9" customWidth="1"/>
    <col min="10006" max="10006" width="0.5703125" style="9" customWidth="1"/>
    <col min="10007" max="10007" width="17" style="9" bestFit="1" customWidth="1"/>
    <col min="10008" max="10008" width="0.5703125" style="9" customWidth="1"/>
    <col min="10009" max="10009" width="12.7109375" style="9" customWidth="1"/>
    <col min="10010" max="10010" width="0.5703125" style="9" customWidth="1"/>
    <col min="10011" max="10011" width="12.7109375" style="9" customWidth="1"/>
    <col min="10012" max="10012" width="13.140625" style="9" customWidth="1"/>
    <col min="10013" max="10013" width="14.5703125" style="9" customWidth="1"/>
    <col min="10014" max="10037" width="0" style="9" hidden="1" customWidth="1"/>
    <col min="10038" max="10038" width="9.28515625" style="9" bestFit="1" customWidth="1"/>
    <col min="10039" max="10039" width="14.28515625" style="9" bestFit="1" customWidth="1"/>
    <col min="10040" max="10041" width="9.28515625" style="9" bestFit="1" customWidth="1"/>
    <col min="10042" max="10042" width="12.85546875" style="9" bestFit="1" customWidth="1"/>
    <col min="10043" max="10043" width="9.28515625" style="9" bestFit="1" customWidth="1"/>
    <col min="10044" max="10044" width="12.85546875" style="9" bestFit="1" customWidth="1"/>
    <col min="10045" max="10045" width="9.28515625" style="9" bestFit="1" customWidth="1"/>
    <col min="10046" max="10046" width="12" style="9" bestFit="1" customWidth="1"/>
    <col min="10047" max="10047" width="9.28515625" style="9" bestFit="1" customWidth="1"/>
    <col min="10048" max="10240" width="9.140625" style="9"/>
    <col min="10241" max="10241" width="16.7109375" style="9" customWidth="1"/>
    <col min="10242" max="10242" width="21.42578125" style="9" customWidth="1"/>
    <col min="10243" max="10243" width="7.7109375" style="9" customWidth="1"/>
    <col min="10244" max="10244" width="0.5703125" style="9" customWidth="1"/>
    <col min="10245" max="10245" width="15.85546875" style="9" customWidth="1"/>
    <col min="10246" max="10246" width="0.5703125" style="9" customWidth="1"/>
    <col min="10247" max="10247" width="13.7109375" style="9" customWidth="1"/>
    <col min="10248" max="10248" width="1.140625" style="9" customWidth="1"/>
    <col min="10249" max="10249" width="17.7109375" style="9" customWidth="1"/>
    <col min="10250" max="10250" width="0.5703125" style="9" customWidth="1"/>
    <col min="10251" max="10251" width="12.7109375" style="9" customWidth="1"/>
    <col min="10252" max="10252" width="0.5703125" style="9" customWidth="1"/>
    <col min="10253" max="10253" width="12.7109375" style="9" customWidth="1"/>
    <col min="10254" max="10254" width="0.5703125" style="9" customWidth="1"/>
    <col min="10255" max="10255" width="20.42578125" style="9" customWidth="1"/>
    <col min="10256" max="10256" width="0.5703125" style="9" customWidth="1"/>
    <col min="10257" max="10257" width="19.7109375" style="9" customWidth="1"/>
    <col min="10258" max="10258" width="0.5703125" style="9" customWidth="1"/>
    <col min="10259" max="10259" width="19.7109375" style="9" customWidth="1"/>
    <col min="10260" max="10260" width="0.5703125" style="9" customWidth="1"/>
    <col min="10261" max="10261" width="16.7109375" style="9" customWidth="1"/>
    <col min="10262" max="10262" width="0.5703125" style="9" customWidth="1"/>
    <col min="10263" max="10263" width="17" style="9" bestFit="1" customWidth="1"/>
    <col min="10264" max="10264" width="0.5703125" style="9" customWidth="1"/>
    <col min="10265" max="10265" width="12.7109375" style="9" customWidth="1"/>
    <col min="10266" max="10266" width="0.5703125" style="9" customWidth="1"/>
    <col min="10267" max="10267" width="12.7109375" style="9" customWidth="1"/>
    <col min="10268" max="10268" width="13.140625" style="9" customWidth="1"/>
    <col min="10269" max="10269" width="14.5703125" style="9" customWidth="1"/>
    <col min="10270" max="10293" width="0" style="9" hidden="1" customWidth="1"/>
    <col min="10294" max="10294" width="9.28515625" style="9" bestFit="1" customWidth="1"/>
    <col min="10295" max="10295" width="14.28515625" style="9" bestFit="1" customWidth="1"/>
    <col min="10296" max="10297" width="9.28515625" style="9" bestFit="1" customWidth="1"/>
    <col min="10298" max="10298" width="12.85546875" style="9" bestFit="1" customWidth="1"/>
    <col min="10299" max="10299" width="9.28515625" style="9" bestFit="1" customWidth="1"/>
    <col min="10300" max="10300" width="12.85546875" style="9" bestFit="1" customWidth="1"/>
    <col min="10301" max="10301" width="9.28515625" style="9" bestFit="1" customWidth="1"/>
    <col min="10302" max="10302" width="12" style="9" bestFit="1" customWidth="1"/>
    <col min="10303" max="10303" width="9.28515625" style="9" bestFit="1" customWidth="1"/>
    <col min="10304" max="10496" width="9.140625" style="9"/>
    <col min="10497" max="10497" width="16.7109375" style="9" customWidth="1"/>
    <col min="10498" max="10498" width="21.42578125" style="9" customWidth="1"/>
    <col min="10499" max="10499" width="7.7109375" style="9" customWidth="1"/>
    <col min="10500" max="10500" width="0.5703125" style="9" customWidth="1"/>
    <col min="10501" max="10501" width="15.85546875" style="9" customWidth="1"/>
    <col min="10502" max="10502" width="0.5703125" style="9" customWidth="1"/>
    <col min="10503" max="10503" width="13.7109375" style="9" customWidth="1"/>
    <col min="10504" max="10504" width="1.140625" style="9" customWidth="1"/>
    <col min="10505" max="10505" width="17.7109375" style="9" customWidth="1"/>
    <col min="10506" max="10506" width="0.5703125" style="9" customWidth="1"/>
    <col min="10507" max="10507" width="12.7109375" style="9" customWidth="1"/>
    <col min="10508" max="10508" width="0.5703125" style="9" customWidth="1"/>
    <col min="10509" max="10509" width="12.7109375" style="9" customWidth="1"/>
    <col min="10510" max="10510" width="0.5703125" style="9" customWidth="1"/>
    <col min="10511" max="10511" width="20.42578125" style="9" customWidth="1"/>
    <col min="10512" max="10512" width="0.5703125" style="9" customWidth="1"/>
    <col min="10513" max="10513" width="19.7109375" style="9" customWidth="1"/>
    <col min="10514" max="10514" width="0.5703125" style="9" customWidth="1"/>
    <col min="10515" max="10515" width="19.7109375" style="9" customWidth="1"/>
    <col min="10516" max="10516" width="0.5703125" style="9" customWidth="1"/>
    <col min="10517" max="10517" width="16.7109375" style="9" customWidth="1"/>
    <col min="10518" max="10518" width="0.5703125" style="9" customWidth="1"/>
    <col min="10519" max="10519" width="17" style="9" bestFit="1" customWidth="1"/>
    <col min="10520" max="10520" width="0.5703125" style="9" customWidth="1"/>
    <col min="10521" max="10521" width="12.7109375" style="9" customWidth="1"/>
    <col min="10522" max="10522" width="0.5703125" style="9" customWidth="1"/>
    <col min="10523" max="10523" width="12.7109375" style="9" customWidth="1"/>
    <col min="10524" max="10524" width="13.140625" style="9" customWidth="1"/>
    <col min="10525" max="10525" width="14.5703125" style="9" customWidth="1"/>
    <col min="10526" max="10549" width="0" style="9" hidden="1" customWidth="1"/>
    <col min="10550" max="10550" width="9.28515625" style="9" bestFit="1" customWidth="1"/>
    <col min="10551" max="10551" width="14.28515625" style="9" bestFit="1" customWidth="1"/>
    <col min="10552" max="10553" width="9.28515625" style="9" bestFit="1" customWidth="1"/>
    <col min="10554" max="10554" width="12.85546875" style="9" bestFit="1" customWidth="1"/>
    <col min="10555" max="10555" width="9.28515625" style="9" bestFit="1" customWidth="1"/>
    <col min="10556" max="10556" width="12.85546875" style="9" bestFit="1" customWidth="1"/>
    <col min="10557" max="10557" width="9.28515625" style="9" bestFit="1" customWidth="1"/>
    <col min="10558" max="10558" width="12" style="9" bestFit="1" customWidth="1"/>
    <col min="10559" max="10559" width="9.28515625" style="9" bestFit="1" customWidth="1"/>
    <col min="10560" max="10752" width="9.140625" style="9"/>
    <col min="10753" max="10753" width="16.7109375" style="9" customWidth="1"/>
    <col min="10754" max="10754" width="21.42578125" style="9" customWidth="1"/>
    <col min="10755" max="10755" width="7.7109375" style="9" customWidth="1"/>
    <col min="10756" max="10756" width="0.5703125" style="9" customWidth="1"/>
    <col min="10757" max="10757" width="15.85546875" style="9" customWidth="1"/>
    <col min="10758" max="10758" width="0.5703125" style="9" customWidth="1"/>
    <col min="10759" max="10759" width="13.7109375" style="9" customWidth="1"/>
    <col min="10760" max="10760" width="1.140625" style="9" customWidth="1"/>
    <col min="10761" max="10761" width="17.7109375" style="9" customWidth="1"/>
    <col min="10762" max="10762" width="0.5703125" style="9" customWidth="1"/>
    <col min="10763" max="10763" width="12.7109375" style="9" customWidth="1"/>
    <col min="10764" max="10764" width="0.5703125" style="9" customWidth="1"/>
    <col min="10765" max="10765" width="12.7109375" style="9" customWidth="1"/>
    <col min="10766" max="10766" width="0.5703125" style="9" customWidth="1"/>
    <col min="10767" max="10767" width="20.42578125" style="9" customWidth="1"/>
    <col min="10768" max="10768" width="0.5703125" style="9" customWidth="1"/>
    <col min="10769" max="10769" width="19.7109375" style="9" customWidth="1"/>
    <col min="10770" max="10770" width="0.5703125" style="9" customWidth="1"/>
    <col min="10771" max="10771" width="19.7109375" style="9" customWidth="1"/>
    <col min="10772" max="10772" width="0.5703125" style="9" customWidth="1"/>
    <col min="10773" max="10773" width="16.7109375" style="9" customWidth="1"/>
    <col min="10774" max="10774" width="0.5703125" style="9" customWidth="1"/>
    <col min="10775" max="10775" width="17" style="9" bestFit="1" customWidth="1"/>
    <col min="10776" max="10776" width="0.5703125" style="9" customWidth="1"/>
    <col min="10777" max="10777" width="12.7109375" style="9" customWidth="1"/>
    <col min="10778" max="10778" width="0.5703125" style="9" customWidth="1"/>
    <col min="10779" max="10779" width="12.7109375" style="9" customWidth="1"/>
    <col min="10780" max="10780" width="13.140625" style="9" customWidth="1"/>
    <col min="10781" max="10781" width="14.5703125" style="9" customWidth="1"/>
    <col min="10782" max="10805" width="0" style="9" hidden="1" customWidth="1"/>
    <col min="10806" max="10806" width="9.28515625" style="9" bestFit="1" customWidth="1"/>
    <col min="10807" max="10807" width="14.28515625" style="9" bestFit="1" customWidth="1"/>
    <col min="10808" max="10809" width="9.28515625" style="9" bestFit="1" customWidth="1"/>
    <col min="10810" max="10810" width="12.85546875" style="9" bestFit="1" customWidth="1"/>
    <col min="10811" max="10811" width="9.28515625" style="9" bestFit="1" customWidth="1"/>
    <col min="10812" max="10812" width="12.85546875" style="9" bestFit="1" customWidth="1"/>
    <col min="10813" max="10813" width="9.28515625" style="9" bestFit="1" customWidth="1"/>
    <col min="10814" max="10814" width="12" style="9" bestFit="1" customWidth="1"/>
    <col min="10815" max="10815" width="9.28515625" style="9" bestFit="1" customWidth="1"/>
    <col min="10816" max="11008" width="9.140625" style="9"/>
    <col min="11009" max="11009" width="16.7109375" style="9" customWidth="1"/>
    <col min="11010" max="11010" width="21.42578125" style="9" customWidth="1"/>
    <col min="11011" max="11011" width="7.7109375" style="9" customWidth="1"/>
    <col min="11012" max="11012" width="0.5703125" style="9" customWidth="1"/>
    <col min="11013" max="11013" width="15.85546875" style="9" customWidth="1"/>
    <col min="11014" max="11014" width="0.5703125" style="9" customWidth="1"/>
    <col min="11015" max="11015" width="13.7109375" style="9" customWidth="1"/>
    <col min="11016" max="11016" width="1.140625" style="9" customWidth="1"/>
    <col min="11017" max="11017" width="17.7109375" style="9" customWidth="1"/>
    <col min="11018" max="11018" width="0.5703125" style="9" customWidth="1"/>
    <col min="11019" max="11019" width="12.7109375" style="9" customWidth="1"/>
    <col min="11020" max="11020" width="0.5703125" style="9" customWidth="1"/>
    <col min="11021" max="11021" width="12.7109375" style="9" customWidth="1"/>
    <col min="11022" max="11022" width="0.5703125" style="9" customWidth="1"/>
    <col min="11023" max="11023" width="20.42578125" style="9" customWidth="1"/>
    <col min="11024" max="11024" width="0.5703125" style="9" customWidth="1"/>
    <col min="11025" max="11025" width="19.7109375" style="9" customWidth="1"/>
    <col min="11026" max="11026" width="0.5703125" style="9" customWidth="1"/>
    <col min="11027" max="11027" width="19.7109375" style="9" customWidth="1"/>
    <col min="11028" max="11028" width="0.5703125" style="9" customWidth="1"/>
    <col min="11029" max="11029" width="16.7109375" style="9" customWidth="1"/>
    <col min="11030" max="11030" width="0.5703125" style="9" customWidth="1"/>
    <col min="11031" max="11031" width="17" style="9" bestFit="1" customWidth="1"/>
    <col min="11032" max="11032" width="0.5703125" style="9" customWidth="1"/>
    <col min="11033" max="11033" width="12.7109375" style="9" customWidth="1"/>
    <col min="11034" max="11034" width="0.5703125" style="9" customWidth="1"/>
    <col min="11035" max="11035" width="12.7109375" style="9" customWidth="1"/>
    <col min="11036" max="11036" width="13.140625" style="9" customWidth="1"/>
    <col min="11037" max="11037" width="14.5703125" style="9" customWidth="1"/>
    <col min="11038" max="11061" width="0" style="9" hidden="1" customWidth="1"/>
    <col min="11062" max="11062" width="9.28515625" style="9" bestFit="1" customWidth="1"/>
    <col min="11063" max="11063" width="14.28515625" style="9" bestFit="1" customWidth="1"/>
    <col min="11064" max="11065" width="9.28515625" style="9" bestFit="1" customWidth="1"/>
    <col min="11066" max="11066" width="12.85546875" style="9" bestFit="1" customWidth="1"/>
    <col min="11067" max="11067" width="9.28515625" style="9" bestFit="1" customWidth="1"/>
    <col min="11068" max="11068" width="12.85546875" style="9" bestFit="1" customWidth="1"/>
    <col min="11069" max="11069" width="9.28515625" style="9" bestFit="1" customWidth="1"/>
    <col min="11070" max="11070" width="12" style="9" bestFit="1" customWidth="1"/>
    <col min="11071" max="11071" width="9.28515625" style="9" bestFit="1" customWidth="1"/>
    <col min="11072" max="11264" width="9.140625" style="9"/>
    <col min="11265" max="11265" width="16.7109375" style="9" customWidth="1"/>
    <col min="11266" max="11266" width="21.42578125" style="9" customWidth="1"/>
    <col min="11267" max="11267" width="7.7109375" style="9" customWidth="1"/>
    <col min="11268" max="11268" width="0.5703125" style="9" customWidth="1"/>
    <col min="11269" max="11269" width="15.85546875" style="9" customWidth="1"/>
    <col min="11270" max="11270" width="0.5703125" style="9" customWidth="1"/>
    <col min="11271" max="11271" width="13.7109375" style="9" customWidth="1"/>
    <col min="11272" max="11272" width="1.140625" style="9" customWidth="1"/>
    <col min="11273" max="11273" width="17.7109375" style="9" customWidth="1"/>
    <col min="11274" max="11274" width="0.5703125" style="9" customWidth="1"/>
    <col min="11275" max="11275" width="12.7109375" style="9" customWidth="1"/>
    <col min="11276" max="11276" width="0.5703125" style="9" customWidth="1"/>
    <col min="11277" max="11277" width="12.7109375" style="9" customWidth="1"/>
    <col min="11278" max="11278" width="0.5703125" style="9" customWidth="1"/>
    <col min="11279" max="11279" width="20.42578125" style="9" customWidth="1"/>
    <col min="11280" max="11280" width="0.5703125" style="9" customWidth="1"/>
    <col min="11281" max="11281" width="19.7109375" style="9" customWidth="1"/>
    <col min="11282" max="11282" width="0.5703125" style="9" customWidth="1"/>
    <col min="11283" max="11283" width="19.7109375" style="9" customWidth="1"/>
    <col min="11284" max="11284" width="0.5703125" style="9" customWidth="1"/>
    <col min="11285" max="11285" width="16.7109375" style="9" customWidth="1"/>
    <col min="11286" max="11286" width="0.5703125" style="9" customWidth="1"/>
    <col min="11287" max="11287" width="17" style="9" bestFit="1" customWidth="1"/>
    <col min="11288" max="11288" width="0.5703125" style="9" customWidth="1"/>
    <col min="11289" max="11289" width="12.7109375" style="9" customWidth="1"/>
    <col min="11290" max="11290" width="0.5703125" style="9" customWidth="1"/>
    <col min="11291" max="11291" width="12.7109375" style="9" customWidth="1"/>
    <col min="11292" max="11292" width="13.140625" style="9" customWidth="1"/>
    <col min="11293" max="11293" width="14.5703125" style="9" customWidth="1"/>
    <col min="11294" max="11317" width="0" style="9" hidden="1" customWidth="1"/>
    <col min="11318" max="11318" width="9.28515625" style="9" bestFit="1" customWidth="1"/>
    <col min="11319" max="11319" width="14.28515625" style="9" bestFit="1" customWidth="1"/>
    <col min="11320" max="11321" width="9.28515625" style="9" bestFit="1" customWidth="1"/>
    <col min="11322" max="11322" width="12.85546875" style="9" bestFit="1" customWidth="1"/>
    <col min="11323" max="11323" width="9.28515625" style="9" bestFit="1" customWidth="1"/>
    <col min="11324" max="11324" width="12.85546875" style="9" bestFit="1" customWidth="1"/>
    <col min="11325" max="11325" width="9.28515625" style="9" bestFit="1" customWidth="1"/>
    <col min="11326" max="11326" width="12" style="9" bestFit="1" customWidth="1"/>
    <col min="11327" max="11327" width="9.28515625" style="9" bestFit="1" customWidth="1"/>
    <col min="11328" max="11520" width="9.140625" style="9"/>
    <col min="11521" max="11521" width="16.7109375" style="9" customWidth="1"/>
    <col min="11522" max="11522" width="21.42578125" style="9" customWidth="1"/>
    <col min="11523" max="11523" width="7.7109375" style="9" customWidth="1"/>
    <col min="11524" max="11524" width="0.5703125" style="9" customWidth="1"/>
    <col min="11525" max="11525" width="15.85546875" style="9" customWidth="1"/>
    <col min="11526" max="11526" width="0.5703125" style="9" customWidth="1"/>
    <col min="11527" max="11527" width="13.7109375" style="9" customWidth="1"/>
    <col min="11528" max="11528" width="1.140625" style="9" customWidth="1"/>
    <col min="11529" max="11529" width="17.7109375" style="9" customWidth="1"/>
    <col min="11530" max="11530" width="0.5703125" style="9" customWidth="1"/>
    <col min="11531" max="11531" width="12.7109375" style="9" customWidth="1"/>
    <col min="11532" max="11532" width="0.5703125" style="9" customWidth="1"/>
    <col min="11533" max="11533" width="12.7109375" style="9" customWidth="1"/>
    <col min="11534" max="11534" width="0.5703125" style="9" customWidth="1"/>
    <col min="11535" max="11535" width="20.42578125" style="9" customWidth="1"/>
    <col min="11536" max="11536" width="0.5703125" style="9" customWidth="1"/>
    <col min="11537" max="11537" width="19.7109375" style="9" customWidth="1"/>
    <col min="11538" max="11538" width="0.5703125" style="9" customWidth="1"/>
    <col min="11539" max="11539" width="19.7109375" style="9" customWidth="1"/>
    <col min="11540" max="11540" width="0.5703125" style="9" customWidth="1"/>
    <col min="11541" max="11541" width="16.7109375" style="9" customWidth="1"/>
    <col min="11542" max="11542" width="0.5703125" style="9" customWidth="1"/>
    <col min="11543" max="11543" width="17" style="9" bestFit="1" customWidth="1"/>
    <col min="11544" max="11544" width="0.5703125" style="9" customWidth="1"/>
    <col min="11545" max="11545" width="12.7109375" style="9" customWidth="1"/>
    <col min="11546" max="11546" width="0.5703125" style="9" customWidth="1"/>
    <col min="11547" max="11547" width="12.7109375" style="9" customWidth="1"/>
    <col min="11548" max="11548" width="13.140625" style="9" customWidth="1"/>
    <col min="11549" max="11549" width="14.5703125" style="9" customWidth="1"/>
    <col min="11550" max="11573" width="0" style="9" hidden="1" customWidth="1"/>
    <col min="11574" max="11574" width="9.28515625" style="9" bestFit="1" customWidth="1"/>
    <col min="11575" max="11575" width="14.28515625" style="9" bestFit="1" customWidth="1"/>
    <col min="11576" max="11577" width="9.28515625" style="9" bestFit="1" customWidth="1"/>
    <col min="11578" max="11578" width="12.85546875" style="9" bestFit="1" customWidth="1"/>
    <col min="11579" max="11579" width="9.28515625" style="9" bestFit="1" customWidth="1"/>
    <col min="11580" max="11580" width="12.85546875" style="9" bestFit="1" customWidth="1"/>
    <col min="11581" max="11581" width="9.28515625" style="9" bestFit="1" customWidth="1"/>
    <col min="11582" max="11582" width="12" style="9" bestFit="1" customWidth="1"/>
    <col min="11583" max="11583" width="9.28515625" style="9" bestFit="1" customWidth="1"/>
    <col min="11584" max="11776" width="9.140625" style="9"/>
    <col min="11777" max="11777" width="16.7109375" style="9" customWidth="1"/>
    <col min="11778" max="11778" width="21.42578125" style="9" customWidth="1"/>
    <col min="11779" max="11779" width="7.7109375" style="9" customWidth="1"/>
    <col min="11780" max="11780" width="0.5703125" style="9" customWidth="1"/>
    <col min="11781" max="11781" width="15.85546875" style="9" customWidth="1"/>
    <col min="11782" max="11782" width="0.5703125" style="9" customWidth="1"/>
    <col min="11783" max="11783" width="13.7109375" style="9" customWidth="1"/>
    <col min="11784" max="11784" width="1.140625" style="9" customWidth="1"/>
    <col min="11785" max="11785" width="17.7109375" style="9" customWidth="1"/>
    <col min="11786" max="11786" width="0.5703125" style="9" customWidth="1"/>
    <col min="11787" max="11787" width="12.7109375" style="9" customWidth="1"/>
    <col min="11788" max="11788" width="0.5703125" style="9" customWidth="1"/>
    <col min="11789" max="11789" width="12.7109375" style="9" customWidth="1"/>
    <col min="11790" max="11790" width="0.5703125" style="9" customWidth="1"/>
    <col min="11791" max="11791" width="20.42578125" style="9" customWidth="1"/>
    <col min="11792" max="11792" width="0.5703125" style="9" customWidth="1"/>
    <col min="11793" max="11793" width="19.7109375" style="9" customWidth="1"/>
    <col min="11794" max="11794" width="0.5703125" style="9" customWidth="1"/>
    <col min="11795" max="11795" width="19.7109375" style="9" customWidth="1"/>
    <col min="11796" max="11796" width="0.5703125" style="9" customWidth="1"/>
    <col min="11797" max="11797" width="16.7109375" style="9" customWidth="1"/>
    <col min="11798" max="11798" width="0.5703125" style="9" customWidth="1"/>
    <col min="11799" max="11799" width="17" style="9" bestFit="1" customWidth="1"/>
    <col min="11800" max="11800" width="0.5703125" style="9" customWidth="1"/>
    <col min="11801" max="11801" width="12.7109375" style="9" customWidth="1"/>
    <col min="11802" max="11802" width="0.5703125" style="9" customWidth="1"/>
    <col min="11803" max="11803" width="12.7109375" style="9" customWidth="1"/>
    <col min="11804" max="11804" width="13.140625" style="9" customWidth="1"/>
    <col min="11805" max="11805" width="14.5703125" style="9" customWidth="1"/>
    <col min="11806" max="11829" width="0" style="9" hidden="1" customWidth="1"/>
    <col min="11830" max="11830" width="9.28515625" style="9" bestFit="1" customWidth="1"/>
    <col min="11831" max="11831" width="14.28515625" style="9" bestFit="1" customWidth="1"/>
    <col min="11832" max="11833" width="9.28515625" style="9" bestFit="1" customWidth="1"/>
    <col min="11834" max="11834" width="12.85546875" style="9" bestFit="1" customWidth="1"/>
    <col min="11835" max="11835" width="9.28515625" style="9" bestFit="1" customWidth="1"/>
    <col min="11836" max="11836" width="12.85546875" style="9" bestFit="1" customWidth="1"/>
    <col min="11837" max="11837" width="9.28515625" style="9" bestFit="1" customWidth="1"/>
    <col min="11838" max="11838" width="12" style="9" bestFit="1" customWidth="1"/>
    <col min="11839" max="11839" width="9.28515625" style="9" bestFit="1" customWidth="1"/>
    <col min="11840" max="12032" width="9.140625" style="9"/>
    <col min="12033" max="12033" width="16.7109375" style="9" customWidth="1"/>
    <col min="12034" max="12034" width="21.42578125" style="9" customWidth="1"/>
    <col min="12035" max="12035" width="7.7109375" style="9" customWidth="1"/>
    <col min="12036" max="12036" width="0.5703125" style="9" customWidth="1"/>
    <col min="12037" max="12037" width="15.85546875" style="9" customWidth="1"/>
    <col min="12038" max="12038" width="0.5703125" style="9" customWidth="1"/>
    <col min="12039" max="12039" width="13.7109375" style="9" customWidth="1"/>
    <col min="12040" max="12040" width="1.140625" style="9" customWidth="1"/>
    <col min="12041" max="12041" width="17.7109375" style="9" customWidth="1"/>
    <col min="12042" max="12042" width="0.5703125" style="9" customWidth="1"/>
    <col min="12043" max="12043" width="12.7109375" style="9" customWidth="1"/>
    <col min="12044" max="12044" width="0.5703125" style="9" customWidth="1"/>
    <col min="12045" max="12045" width="12.7109375" style="9" customWidth="1"/>
    <col min="12046" max="12046" width="0.5703125" style="9" customWidth="1"/>
    <col min="12047" max="12047" width="20.42578125" style="9" customWidth="1"/>
    <col min="12048" max="12048" width="0.5703125" style="9" customWidth="1"/>
    <col min="12049" max="12049" width="19.7109375" style="9" customWidth="1"/>
    <col min="12050" max="12050" width="0.5703125" style="9" customWidth="1"/>
    <col min="12051" max="12051" width="19.7109375" style="9" customWidth="1"/>
    <col min="12052" max="12052" width="0.5703125" style="9" customWidth="1"/>
    <col min="12053" max="12053" width="16.7109375" style="9" customWidth="1"/>
    <col min="12054" max="12054" width="0.5703125" style="9" customWidth="1"/>
    <col min="12055" max="12055" width="17" style="9" bestFit="1" customWidth="1"/>
    <col min="12056" max="12056" width="0.5703125" style="9" customWidth="1"/>
    <col min="12057" max="12057" width="12.7109375" style="9" customWidth="1"/>
    <col min="12058" max="12058" width="0.5703125" style="9" customWidth="1"/>
    <col min="12059" max="12059" width="12.7109375" style="9" customWidth="1"/>
    <col min="12060" max="12060" width="13.140625" style="9" customWidth="1"/>
    <col min="12061" max="12061" width="14.5703125" style="9" customWidth="1"/>
    <col min="12062" max="12085" width="0" style="9" hidden="1" customWidth="1"/>
    <col min="12086" max="12086" width="9.28515625" style="9" bestFit="1" customWidth="1"/>
    <col min="12087" max="12087" width="14.28515625" style="9" bestFit="1" customWidth="1"/>
    <col min="12088" max="12089" width="9.28515625" style="9" bestFit="1" customWidth="1"/>
    <col min="12090" max="12090" width="12.85546875" style="9" bestFit="1" customWidth="1"/>
    <col min="12091" max="12091" width="9.28515625" style="9" bestFit="1" customWidth="1"/>
    <col min="12092" max="12092" width="12.85546875" style="9" bestFit="1" customWidth="1"/>
    <col min="12093" max="12093" width="9.28515625" style="9" bestFit="1" customWidth="1"/>
    <col min="12094" max="12094" width="12" style="9" bestFit="1" customWidth="1"/>
    <col min="12095" max="12095" width="9.28515625" style="9" bestFit="1" customWidth="1"/>
    <col min="12096" max="12288" width="9.140625" style="9"/>
    <col min="12289" max="12289" width="16.7109375" style="9" customWidth="1"/>
    <col min="12290" max="12290" width="21.42578125" style="9" customWidth="1"/>
    <col min="12291" max="12291" width="7.7109375" style="9" customWidth="1"/>
    <col min="12292" max="12292" width="0.5703125" style="9" customWidth="1"/>
    <col min="12293" max="12293" width="15.85546875" style="9" customWidth="1"/>
    <col min="12294" max="12294" width="0.5703125" style="9" customWidth="1"/>
    <col min="12295" max="12295" width="13.7109375" style="9" customWidth="1"/>
    <col min="12296" max="12296" width="1.140625" style="9" customWidth="1"/>
    <col min="12297" max="12297" width="17.7109375" style="9" customWidth="1"/>
    <col min="12298" max="12298" width="0.5703125" style="9" customWidth="1"/>
    <col min="12299" max="12299" width="12.7109375" style="9" customWidth="1"/>
    <col min="12300" max="12300" width="0.5703125" style="9" customWidth="1"/>
    <col min="12301" max="12301" width="12.7109375" style="9" customWidth="1"/>
    <col min="12302" max="12302" width="0.5703125" style="9" customWidth="1"/>
    <col min="12303" max="12303" width="20.42578125" style="9" customWidth="1"/>
    <col min="12304" max="12304" width="0.5703125" style="9" customWidth="1"/>
    <col min="12305" max="12305" width="19.7109375" style="9" customWidth="1"/>
    <col min="12306" max="12306" width="0.5703125" style="9" customWidth="1"/>
    <col min="12307" max="12307" width="19.7109375" style="9" customWidth="1"/>
    <col min="12308" max="12308" width="0.5703125" style="9" customWidth="1"/>
    <col min="12309" max="12309" width="16.7109375" style="9" customWidth="1"/>
    <col min="12310" max="12310" width="0.5703125" style="9" customWidth="1"/>
    <col min="12311" max="12311" width="17" style="9" bestFit="1" customWidth="1"/>
    <col min="12312" max="12312" width="0.5703125" style="9" customWidth="1"/>
    <col min="12313" max="12313" width="12.7109375" style="9" customWidth="1"/>
    <col min="12314" max="12314" width="0.5703125" style="9" customWidth="1"/>
    <col min="12315" max="12315" width="12.7109375" style="9" customWidth="1"/>
    <col min="12316" max="12316" width="13.140625" style="9" customWidth="1"/>
    <col min="12317" max="12317" width="14.5703125" style="9" customWidth="1"/>
    <col min="12318" max="12341" width="0" style="9" hidden="1" customWidth="1"/>
    <col min="12342" max="12342" width="9.28515625" style="9" bestFit="1" customWidth="1"/>
    <col min="12343" max="12343" width="14.28515625" style="9" bestFit="1" customWidth="1"/>
    <col min="12344" max="12345" width="9.28515625" style="9" bestFit="1" customWidth="1"/>
    <col min="12346" max="12346" width="12.85546875" style="9" bestFit="1" customWidth="1"/>
    <col min="12347" max="12347" width="9.28515625" style="9" bestFit="1" customWidth="1"/>
    <col min="12348" max="12348" width="12.85546875" style="9" bestFit="1" customWidth="1"/>
    <col min="12349" max="12349" width="9.28515625" style="9" bestFit="1" customWidth="1"/>
    <col min="12350" max="12350" width="12" style="9" bestFit="1" customWidth="1"/>
    <col min="12351" max="12351" width="9.28515625" style="9" bestFit="1" customWidth="1"/>
    <col min="12352" max="12544" width="9.140625" style="9"/>
    <col min="12545" max="12545" width="16.7109375" style="9" customWidth="1"/>
    <col min="12546" max="12546" width="21.42578125" style="9" customWidth="1"/>
    <col min="12547" max="12547" width="7.7109375" style="9" customWidth="1"/>
    <col min="12548" max="12548" width="0.5703125" style="9" customWidth="1"/>
    <col min="12549" max="12549" width="15.85546875" style="9" customWidth="1"/>
    <col min="12550" max="12550" width="0.5703125" style="9" customWidth="1"/>
    <col min="12551" max="12551" width="13.7109375" style="9" customWidth="1"/>
    <col min="12552" max="12552" width="1.140625" style="9" customWidth="1"/>
    <col min="12553" max="12553" width="17.7109375" style="9" customWidth="1"/>
    <col min="12554" max="12554" width="0.5703125" style="9" customWidth="1"/>
    <col min="12555" max="12555" width="12.7109375" style="9" customWidth="1"/>
    <col min="12556" max="12556" width="0.5703125" style="9" customWidth="1"/>
    <col min="12557" max="12557" width="12.7109375" style="9" customWidth="1"/>
    <col min="12558" max="12558" width="0.5703125" style="9" customWidth="1"/>
    <col min="12559" max="12559" width="20.42578125" style="9" customWidth="1"/>
    <col min="12560" max="12560" width="0.5703125" style="9" customWidth="1"/>
    <col min="12561" max="12561" width="19.7109375" style="9" customWidth="1"/>
    <col min="12562" max="12562" width="0.5703125" style="9" customWidth="1"/>
    <col min="12563" max="12563" width="19.7109375" style="9" customWidth="1"/>
    <col min="12564" max="12564" width="0.5703125" style="9" customWidth="1"/>
    <col min="12565" max="12565" width="16.7109375" style="9" customWidth="1"/>
    <col min="12566" max="12566" width="0.5703125" style="9" customWidth="1"/>
    <col min="12567" max="12567" width="17" style="9" bestFit="1" customWidth="1"/>
    <col min="12568" max="12568" width="0.5703125" style="9" customWidth="1"/>
    <col min="12569" max="12569" width="12.7109375" style="9" customWidth="1"/>
    <col min="12570" max="12570" width="0.5703125" style="9" customWidth="1"/>
    <col min="12571" max="12571" width="12.7109375" style="9" customWidth="1"/>
    <col min="12572" max="12572" width="13.140625" style="9" customWidth="1"/>
    <col min="12573" max="12573" width="14.5703125" style="9" customWidth="1"/>
    <col min="12574" max="12597" width="0" style="9" hidden="1" customWidth="1"/>
    <col min="12598" max="12598" width="9.28515625" style="9" bestFit="1" customWidth="1"/>
    <col min="12599" max="12599" width="14.28515625" style="9" bestFit="1" customWidth="1"/>
    <col min="12600" max="12601" width="9.28515625" style="9" bestFit="1" customWidth="1"/>
    <col min="12602" max="12602" width="12.85546875" style="9" bestFit="1" customWidth="1"/>
    <col min="12603" max="12603" width="9.28515625" style="9" bestFit="1" customWidth="1"/>
    <col min="12604" max="12604" width="12.85546875" style="9" bestFit="1" customWidth="1"/>
    <col min="12605" max="12605" width="9.28515625" style="9" bestFit="1" customWidth="1"/>
    <col min="12606" max="12606" width="12" style="9" bestFit="1" customWidth="1"/>
    <col min="12607" max="12607" width="9.28515625" style="9" bestFit="1" customWidth="1"/>
    <col min="12608" max="12800" width="9.140625" style="9"/>
    <col min="12801" max="12801" width="16.7109375" style="9" customWidth="1"/>
    <col min="12802" max="12802" width="21.42578125" style="9" customWidth="1"/>
    <col min="12803" max="12803" width="7.7109375" style="9" customWidth="1"/>
    <col min="12804" max="12804" width="0.5703125" style="9" customWidth="1"/>
    <col min="12805" max="12805" width="15.85546875" style="9" customWidth="1"/>
    <col min="12806" max="12806" width="0.5703125" style="9" customWidth="1"/>
    <col min="12807" max="12807" width="13.7109375" style="9" customWidth="1"/>
    <col min="12808" max="12808" width="1.140625" style="9" customWidth="1"/>
    <col min="12809" max="12809" width="17.7109375" style="9" customWidth="1"/>
    <col min="12810" max="12810" width="0.5703125" style="9" customWidth="1"/>
    <col min="12811" max="12811" width="12.7109375" style="9" customWidth="1"/>
    <col min="12812" max="12812" width="0.5703125" style="9" customWidth="1"/>
    <col min="12813" max="12813" width="12.7109375" style="9" customWidth="1"/>
    <col min="12814" max="12814" width="0.5703125" style="9" customWidth="1"/>
    <col min="12815" max="12815" width="20.42578125" style="9" customWidth="1"/>
    <col min="12816" max="12816" width="0.5703125" style="9" customWidth="1"/>
    <col min="12817" max="12817" width="19.7109375" style="9" customWidth="1"/>
    <col min="12818" max="12818" width="0.5703125" style="9" customWidth="1"/>
    <col min="12819" max="12819" width="19.7109375" style="9" customWidth="1"/>
    <col min="12820" max="12820" width="0.5703125" style="9" customWidth="1"/>
    <col min="12821" max="12821" width="16.7109375" style="9" customWidth="1"/>
    <col min="12822" max="12822" width="0.5703125" style="9" customWidth="1"/>
    <col min="12823" max="12823" width="17" style="9" bestFit="1" customWidth="1"/>
    <col min="12824" max="12824" width="0.5703125" style="9" customWidth="1"/>
    <col min="12825" max="12825" width="12.7109375" style="9" customWidth="1"/>
    <col min="12826" max="12826" width="0.5703125" style="9" customWidth="1"/>
    <col min="12827" max="12827" width="12.7109375" style="9" customWidth="1"/>
    <col min="12828" max="12828" width="13.140625" style="9" customWidth="1"/>
    <col min="12829" max="12829" width="14.5703125" style="9" customWidth="1"/>
    <col min="12830" max="12853" width="0" style="9" hidden="1" customWidth="1"/>
    <col min="12854" max="12854" width="9.28515625" style="9" bestFit="1" customWidth="1"/>
    <col min="12855" max="12855" width="14.28515625" style="9" bestFit="1" customWidth="1"/>
    <col min="12856" max="12857" width="9.28515625" style="9" bestFit="1" customWidth="1"/>
    <col min="12858" max="12858" width="12.85546875" style="9" bestFit="1" customWidth="1"/>
    <col min="12859" max="12859" width="9.28515625" style="9" bestFit="1" customWidth="1"/>
    <col min="12860" max="12860" width="12.85546875" style="9" bestFit="1" customWidth="1"/>
    <col min="12861" max="12861" width="9.28515625" style="9" bestFit="1" customWidth="1"/>
    <col min="12862" max="12862" width="12" style="9" bestFit="1" customWidth="1"/>
    <col min="12863" max="12863" width="9.28515625" style="9" bestFit="1" customWidth="1"/>
    <col min="12864" max="13056" width="9.140625" style="9"/>
    <col min="13057" max="13057" width="16.7109375" style="9" customWidth="1"/>
    <col min="13058" max="13058" width="21.42578125" style="9" customWidth="1"/>
    <col min="13059" max="13059" width="7.7109375" style="9" customWidth="1"/>
    <col min="13060" max="13060" width="0.5703125" style="9" customWidth="1"/>
    <col min="13061" max="13061" width="15.85546875" style="9" customWidth="1"/>
    <col min="13062" max="13062" width="0.5703125" style="9" customWidth="1"/>
    <col min="13063" max="13063" width="13.7109375" style="9" customWidth="1"/>
    <col min="13064" max="13064" width="1.140625" style="9" customWidth="1"/>
    <col min="13065" max="13065" width="17.7109375" style="9" customWidth="1"/>
    <col min="13066" max="13066" width="0.5703125" style="9" customWidth="1"/>
    <col min="13067" max="13067" width="12.7109375" style="9" customWidth="1"/>
    <col min="13068" max="13068" width="0.5703125" style="9" customWidth="1"/>
    <col min="13069" max="13069" width="12.7109375" style="9" customWidth="1"/>
    <col min="13070" max="13070" width="0.5703125" style="9" customWidth="1"/>
    <col min="13071" max="13071" width="20.42578125" style="9" customWidth="1"/>
    <col min="13072" max="13072" width="0.5703125" style="9" customWidth="1"/>
    <col min="13073" max="13073" width="19.7109375" style="9" customWidth="1"/>
    <col min="13074" max="13074" width="0.5703125" style="9" customWidth="1"/>
    <col min="13075" max="13075" width="19.7109375" style="9" customWidth="1"/>
    <col min="13076" max="13076" width="0.5703125" style="9" customWidth="1"/>
    <col min="13077" max="13077" width="16.7109375" style="9" customWidth="1"/>
    <col min="13078" max="13078" width="0.5703125" style="9" customWidth="1"/>
    <col min="13079" max="13079" width="17" style="9" bestFit="1" customWidth="1"/>
    <col min="13080" max="13080" width="0.5703125" style="9" customWidth="1"/>
    <col min="13081" max="13081" width="12.7109375" style="9" customWidth="1"/>
    <col min="13082" max="13082" width="0.5703125" style="9" customWidth="1"/>
    <col min="13083" max="13083" width="12.7109375" style="9" customWidth="1"/>
    <col min="13084" max="13084" width="13.140625" style="9" customWidth="1"/>
    <col min="13085" max="13085" width="14.5703125" style="9" customWidth="1"/>
    <col min="13086" max="13109" width="0" style="9" hidden="1" customWidth="1"/>
    <col min="13110" max="13110" width="9.28515625" style="9" bestFit="1" customWidth="1"/>
    <col min="13111" max="13111" width="14.28515625" style="9" bestFit="1" customWidth="1"/>
    <col min="13112" max="13113" width="9.28515625" style="9" bestFit="1" customWidth="1"/>
    <col min="13114" max="13114" width="12.85546875" style="9" bestFit="1" customWidth="1"/>
    <col min="13115" max="13115" width="9.28515625" style="9" bestFit="1" customWidth="1"/>
    <col min="13116" max="13116" width="12.85546875" style="9" bestFit="1" customWidth="1"/>
    <col min="13117" max="13117" width="9.28515625" style="9" bestFit="1" customWidth="1"/>
    <col min="13118" max="13118" width="12" style="9" bestFit="1" customWidth="1"/>
    <col min="13119" max="13119" width="9.28515625" style="9" bestFit="1" customWidth="1"/>
    <col min="13120" max="13312" width="9.140625" style="9"/>
    <col min="13313" max="13313" width="16.7109375" style="9" customWidth="1"/>
    <col min="13314" max="13314" width="21.42578125" style="9" customWidth="1"/>
    <col min="13315" max="13315" width="7.7109375" style="9" customWidth="1"/>
    <col min="13316" max="13316" width="0.5703125" style="9" customWidth="1"/>
    <col min="13317" max="13317" width="15.85546875" style="9" customWidth="1"/>
    <col min="13318" max="13318" width="0.5703125" style="9" customWidth="1"/>
    <col min="13319" max="13319" width="13.7109375" style="9" customWidth="1"/>
    <col min="13320" max="13320" width="1.140625" style="9" customWidth="1"/>
    <col min="13321" max="13321" width="17.7109375" style="9" customWidth="1"/>
    <col min="13322" max="13322" width="0.5703125" style="9" customWidth="1"/>
    <col min="13323" max="13323" width="12.7109375" style="9" customWidth="1"/>
    <col min="13324" max="13324" width="0.5703125" style="9" customWidth="1"/>
    <col min="13325" max="13325" width="12.7109375" style="9" customWidth="1"/>
    <col min="13326" max="13326" width="0.5703125" style="9" customWidth="1"/>
    <col min="13327" max="13327" width="20.42578125" style="9" customWidth="1"/>
    <col min="13328" max="13328" width="0.5703125" style="9" customWidth="1"/>
    <col min="13329" max="13329" width="19.7109375" style="9" customWidth="1"/>
    <col min="13330" max="13330" width="0.5703125" style="9" customWidth="1"/>
    <col min="13331" max="13331" width="19.7109375" style="9" customWidth="1"/>
    <col min="13332" max="13332" width="0.5703125" style="9" customWidth="1"/>
    <col min="13333" max="13333" width="16.7109375" style="9" customWidth="1"/>
    <col min="13334" max="13334" width="0.5703125" style="9" customWidth="1"/>
    <col min="13335" max="13335" width="17" style="9" bestFit="1" customWidth="1"/>
    <col min="13336" max="13336" width="0.5703125" style="9" customWidth="1"/>
    <col min="13337" max="13337" width="12.7109375" style="9" customWidth="1"/>
    <col min="13338" max="13338" width="0.5703125" style="9" customWidth="1"/>
    <col min="13339" max="13339" width="12.7109375" style="9" customWidth="1"/>
    <col min="13340" max="13340" width="13.140625" style="9" customWidth="1"/>
    <col min="13341" max="13341" width="14.5703125" style="9" customWidth="1"/>
    <col min="13342" max="13365" width="0" style="9" hidden="1" customWidth="1"/>
    <col min="13366" max="13366" width="9.28515625" style="9" bestFit="1" customWidth="1"/>
    <col min="13367" max="13367" width="14.28515625" style="9" bestFit="1" customWidth="1"/>
    <col min="13368" max="13369" width="9.28515625" style="9" bestFit="1" customWidth="1"/>
    <col min="13370" max="13370" width="12.85546875" style="9" bestFit="1" customWidth="1"/>
    <col min="13371" max="13371" width="9.28515625" style="9" bestFit="1" customWidth="1"/>
    <col min="13372" max="13372" width="12.85546875" style="9" bestFit="1" customWidth="1"/>
    <col min="13373" max="13373" width="9.28515625" style="9" bestFit="1" customWidth="1"/>
    <col min="13374" max="13374" width="12" style="9" bestFit="1" customWidth="1"/>
    <col min="13375" max="13375" width="9.28515625" style="9" bestFit="1" customWidth="1"/>
    <col min="13376" max="13568" width="9.140625" style="9"/>
    <col min="13569" max="13569" width="16.7109375" style="9" customWidth="1"/>
    <col min="13570" max="13570" width="21.42578125" style="9" customWidth="1"/>
    <col min="13571" max="13571" width="7.7109375" style="9" customWidth="1"/>
    <col min="13572" max="13572" width="0.5703125" style="9" customWidth="1"/>
    <col min="13573" max="13573" width="15.85546875" style="9" customWidth="1"/>
    <col min="13574" max="13574" width="0.5703125" style="9" customWidth="1"/>
    <col min="13575" max="13575" width="13.7109375" style="9" customWidth="1"/>
    <col min="13576" max="13576" width="1.140625" style="9" customWidth="1"/>
    <col min="13577" max="13577" width="17.7109375" style="9" customWidth="1"/>
    <col min="13578" max="13578" width="0.5703125" style="9" customWidth="1"/>
    <col min="13579" max="13579" width="12.7109375" style="9" customWidth="1"/>
    <col min="13580" max="13580" width="0.5703125" style="9" customWidth="1"/>
    <col min="13581" max="13581" width="12.7109375" style="9" customWidth="1"/>
    <col min="13582" max="13582" width="0.5703125" style="9" customWidth="1"/>
    <col min="13583" max="13583" width="20.42578125" style="9" customWidth="1"/>
    <col min="13584" max="13584" width="0.5703125" style="9" customWidth="1"/>
    <col min="13585" max="13585" width="19.7109375" style="9" customWidth="1"/>
    <col min="13586" max="13586" width="0.5703125" style="9" customWidth="1"/>
    <col min="13587" max="13587" width="19.7109375" style="9" customWidth="1"/>
    <col min="13588" max="13588" width="0.5703125" style="9" customWidth="1"/>
    <col min="13589" max="13589" width="16.7109375" style="9" customWidth="1"/>
    <col min="13590" max="13590" width="0.5703125" style="9" customWidth="1"/>
    <col min="13591" max="13591" width="17" style="9" bestFit="1" customWidth="1"/>
    <col min="13592" max="13592" width="0.5703125" style="9" customWidth="1"/>
    <col min="13593" max="13593" width="12.7109375" style="9" customWidth="1"/>
    <col min="13594" max="13594" width="0.5703125" style="9" customWidth="1"/>
    <col min="13595" max="13595" width="12.7109375" style="9" customWidth="1"/>
    <col min="13596" max="13596" width="13.140625" style="9" customWidth="1"/>
    <col min="13597" max="13597" width="14.5703125" style="9" customWidth="1"/>
    <col min="13598" max="13621" width="0" style="9" hidden="1" customWidth="1"/>
    <col min="13622" max="13622" width="9.28515625" style="9" bestFit="1" customWidth="1"/>
    <col min="13623" max="13623" width="14.28515625" style="9" bestFit="1" customWidth="1"/>
    <col min="13624" max="13625" width="9.28515625" style="9" bestFit="1" customWidth="1"/>
    <col min="13626" max="13626" width="12.85546875" style="9" bestFit="1" customWidth="1"/>
    <col min="13627" max="13627" width="9.28515625" style="9" bestFit="1" customWidth="1"/>
    <col min="13628" max="13628" width="12.85546875" style="9" bestFit="1" customWidth="1"/>
    <col min="13629" max="13629" width="9.28515625" style="9" bestFit="1" customWidth="1"/>
    <col min="13630" max="13630" width="12" style="9" bestFit="1" customWidth="1"/>
    <col min="13631" max="13631" width="9.28515625" style="9" bestFit="1" customWidth="1"/>
    <col min="13632" max="13824" width="9.140625" style="9"/>
    <col min="13825" max="13825" width="16.7109375" style="9" customWidth="1"/>
    <col min="13826" max="13826" width="21.42578125" style="9" customWidth="1"/>
    <col min="13827" max="13827" width="7.7109375" style="9" customWidth="1"/>
    <col min="13828" max="13828" width="0.5703125" style="9" customWidth="1"/>
    <col min="13829" max="13829" width="15.85546875" style="9" customWidth="1"/>
    <col min="13830" max="13830" width="0.5703125" style="9" customWidth="1"/>
    <col min="13831" max="13831" width="13.7109375" style="9" customWidth="1"/>
    <col min="13832" max="13832" width="1.140625" style="9" customWidth="1"/>
    <col min="13833" max="13833" width="17.7109375" style="9" customWidth="1"/>
    <col min="13834" max="13834" width="0.5703125" style="9" customWidth="1"/>
    <col min="13835" max="13835" width="12.7109375" style="9" customWidth="1"/>
    <col min="13836" max="13836" width="0.5703125" style="9" customWidth="1"/>
    <col min="13837" max="13837" width="12.7109375" style="9" customWidth="1"/>
    <col min="13838" max="13838" width="0.5703125" style="9" customWidth="1"/>
    <col min="13839" max="13839" width="20.42578125" style="9" customWidth="1"/>
    <col min="13840" max="13840" width="0.5703125" style="9" customWidth="1"/>
    <col min="13841" max="13841" width="19.7109375" style="9" customWidth="1"/>
    <col min="13842" max="13842" width="0.5703125" style="9" customWidth="1"/>
    <col min="13843" max="13843" width="19.7109375" style="9" customWidth="1"/>
    <col min="13844" max="13844" width="0.5703125" style="9" customWidth="1"/>
    <col min="13845" max="13845" width="16.7109375" style="9" customWidth="1"/>
    <col min="13846" max="13846" width="0.5703125" style="9" customWidth="1"/>
    <col min="13847" max="13847" width="17" style="9" bestFit="1" customWidth="1"/>
    <col min="13848" max="13848" width="0.5703125" style="9" customWidth="1"/>
    <col min="13849" max="13849" width="12.7109375" style="9" customWidth="1"/>
    <col min="13850" max="13850" width="0.5703125" style="9" customWidth="1"/>
    <col min="13851" max="13851" width="12.7109375" style="9" customWidth="1"/>
    <col min="13852" max="13852" width="13.140625" style="9" customWidth="1"/>
    <col min="13853" max="13853" width="14.5703125" style="9" customWidth="1"/>
    <col min="13854" max="13877" width="0" style="9" hidden="1" customWidth="1"/>
    <col min="13878" max="13878" width="9.28515625" style="9" bestFit="1" customWidth="1"/>
    <col min="13879" max="13879" width="14.28515625" style="9" bestFit="1" customWidth="1"/>
    <col min="13880" max="13881" width="9.28515625" style="9" bestFit="1" customWidth="1"/>
    <col min="13882" max="13882" width="12.85546875" style="9" bestFit="1" customWidth="1"/>
    <col min="13883" max="13883" width="9.28515625" style="9" bestFit="1" customWidth="1"/>
    <col min="13884" max="13884" width="12.85546875" style="9" bestFit="1" customWidth="1"/>
    <col min="13885" max="13885" width="9.28515625" style="9" bestFit="1" customWidth="1"/>
    <col min="13886" max="13886" width="12" style="9" bestFit="1" customWidth="1"/>
    <col min="13887" max="13887" width="9.28515625" style="9" bestFit="1" customWidth="1"/>
    <col min="13888" max="14080" width="9.140625" style="9"/>
    <col min="14081" max="14081" width="16.7109375" style="9" customWidth="1"/>
    <col min="14082" max="14082" width="21.42578125" style="9" customWidth="1"/>
    <col min="14083" max="14083" width="7.7109375" style="9" customWidth="1"/>
    <col min="14084" max="14084" width="0.5703125" style="9" customWidth="1"/>
    <col min="14085" max="14085" width="15.85546875" style="9" customWidth="1"/>
    <col min="14086" max="14086" width="0.5703125" style="9" customWidth="1"/>
    <col min="14087" max="14087" width="13.7109375" style="9" customWidth="1"/>
    <col min="14088" max="14088" width="1.140625" style="9" customWidth="1"/>
    <col min="14089" max="14089" width="17.7109375" style="9" customWidth="1"/>
    <col min="14090" max="14090" width="0.5703125" style="9" customWidth="1"/>
    <col min="14091" max="14091" width="12.7109375" style="9" customWidth="1"/>
    <col min="14092" max="14092" width="0.5703125" style="9" customWidth="1"/>
    <col min="14093" max="14093" width="12.7109375" style="9" customWidth="1"/>
    <col min="14094" max="14094" width="0.5703125" style="9" customWidth="1"/>
    <col min="14095" max="14095" width="20.42578125" style="9" customWidth="1"/>
    <col min="14096" max="14096" width="0.5703125" style="9" customWidth="1"/>
    <col min="14097" max="14097" width="19.7109375" style="9" customWidth="1"/>
    <col min="14098" max="14098" width="0.5703125" style="9" customWidth="1"/>
    <col min="14099" max="14099" width="19.7109375" style="9" customWidth="1"/>
    <col min="14100" max="14100" width="0.5703125" style="9" customWidth="1"/>
    <col min="14101" max="14101" width="16.7109375" style="9" customWidth="1"/>
    <col min="14102" max="14102" width="0.5703125" style="9" customWidth="1"/>
    <col min="14103" max="14103" width="17" style="9" bestFit="1" customWidth="1"/>
    <col min="14104" max="14104" width="0.5703125" style="9" customWidth="1"/>
    <col min="14105" max="14105" width="12.7109375" style="9" customWidth="1"/>
    <col min="14106" max="14106" width="0.5703125" style="9" customWidth="1"/>
    <col min="14107" max="14107" width="12.7109375" style="9" customWidth="1"/>
    <col min="14108" max="14108" width="13.140625" style="9" customWidth="1"/>
    <col min="14109" max="14109" width="14.5703125" style="9" customWidth="1"/>
    <col min="14110" max="14133" width="0" style="9" hidden="1" customWidth="1"/>
    <col min="14134" max="14134" width="9.28515625" style="9" bestFit="1" customWidth="1"/>
    <col min="14135" max="14135" width="14.28515625" style="9" bestFit="1" customWidth="1"/>
    <col min="14136" max="14137" width="9.28515625" style="9" bestFit="1" customWidth="1"/>
    <col min="14138" max="14138" width="12.85546875" style="9" bestFit="1" customWidth="1"/>
    <col min="14139" max="14139" width="9.28515625" style="9" bestFit="1" customWidth="1"/>
    <col min="14140" max="14140" width="12.85546875" style="9" bestFit="1" customWidth="1"/>
    <col min="14141" max="14141" width="9.28515625" style="9" bestFit="1" customWidth="1"/>
    <col min="14142" max="14142" width="12" style="9" bestFit="1" customWidth="1"/>
    <col min="14143" max="14143" width="9.28515625" style="9" bestFit="1" customWidth="1"/>
    <col min="14144" max="14336" width="9.140625" style="9"/>
    <col min="14337" max="14337" width="16.7109375" style="9" customWidth="1"/>
    <col min="14338" max="14338" width="21.42578125" style="9" customWidth="1"/>
    <col min="14339" max="14339" width="7.7109375" style="9" customWidth="1"/>
    <col min="14340" max="14340" width="0.5703125" style="9" customWidth="1"/>
    <col min="14341" max="14341" width="15.85546875" style="9" customWidth="1"/>
    <col min="14342" max="14342" width="0.5703125" style="9" customWidth="1"/>
    <col min="14343" max="14343" width="13.7109375" style="9" customWidth="1"/>
    <col min="14344" max="14344" width="1.140625" style="9" customWidth="1"/>
    <col min="14345" max="14345" width="17.7109375" style="9" customWidth="1"/>
    <col min="14346" max="14346" width="0.5703125" style="9" customWidth="1"/>
    <col min="14347" max="14347" width="12.7109375" style="9" customWidth="1"/>
    <col min="14348" max="14348" width="0.5703125" style="9" customWidth="1"/>
    <col min="14349" max="14349" width="12.7109375" style="9" customWidth="1"/>
    <col min="14350" max="14350" width="0.5703125" style="9" customWidth="1"/>
    <col min="14351" max="14351" width="20.42578125" style="9" customWidth="1"/>
    <col min="14352" max="14352" width="0.5703125" style="9" customWidth="1"/>
    <col min="14353" max="14353" width="19.7109375" style="9" customWidth="1"/>
    <col min="14354" max="14354" width="0.5703125" style="9" customWidth="1"/>
    <col min="14355" max="14355" width="19.7109375" style="9" customWidth="1"/>
    <col min="14356" max="14356" width="0.5703125" style="9" customWidth="1"/>
    <col min="14357" max="14357" width="16.7109375" style="9" customWidth="1"/>
    <col min="14358" max="14358" width="0.5703125" style="9" customWidth="1"/>
    <col min="14359" max="14359" width="17" style="9" bestFit="1" customWidth="1"/>
    <col min="14360" max="14360" width="0.5703125" style="9" customWidth="1"/>
    <col min="14361" max="14361" width="12.7109375" style="9" customWidth="1"/>
    <col min="14362" max="14362" width="0.5703125" style="9" customWidth="1"/>
    <col min="14363" max="14363" width="12.7109375" style="9" customWidth="1"/>
    <col min="14364" max="14364" width="13.140625" style="9" customWidth="1"/>
    <col min="14365" max="14365" width="14.5703125" style="9" customWidth="1"/>
    <col min="14366" max="14389" width="0" style="9" hidden="1" customWidth="1"/>
    <col min="14390" max="14390" width="9.28515625" style="9" bestFit="1" customWidth="1"/>
    <col min="14391" max="14391" width="14.28515625" style="9" bestFit="1" customWidth="1"/>
    <col min="14392" max="14393" width="9.28515625" style="9" bestFit="1" customWidth="1"/>
    <col min="14394" max="14394" width="12.85546875" style="9" bestFit="1" customWidth="1"/>
    <col min="14395" max="14395" width="9.28515625" style="9" bestFit="1" customWidth="1"/>
    <col min="14396" max="14396" width="12.85546875" style="9" bestFit="1" customWidth="1"/>
    <col min="14397" max="14397" width="9.28515625" style="9" bestFit="1" customWidth="1"/>
    <col min="14398" max="14398" width="12" style="9" bestFit="1" customWidth="1"/>
    <col min="14399" max="14399" width="9.28515625" style="9" bestFit="1" customWidth="1"/>
    <col min="14400" max="14592" width="9.140625" style="9"/>
    <col min="14593" max="14593" width="16.7109375" style="9" customWidth="1"/>
    <col min="14594" max="14594" width="21.42578125" style="9" customWidth="1"/>
    <col min="14595" max="14595" width="7.7109375" style="9" customWidth="1"/>
    <col min="14596" max="14596" width="0.5703125" style="9" customWidth="1"/>
    <col min="14597" max="14597" width="15.85546875" style="9" customWidth="1"/>
    <col min="14598" max="14598" width="0.5703125" style="9" customWidth="1"/>
    <col min="14599" max="14599" width="13.7109375" style="9" customWidth="1"/>
    <col min="14600" max="14600" width="1.140625" style="9" customWidth="1"/>
    <col min="14601" max="14601" width="17.7109375" style="9" customWidth="1"/>
    <col min="14602" max="14602" width="0.5703125" style="9" customWidth="1"/>
    <col min="14603" max="14603" width="12.7109375" style="9" customWidth="1"/>
    <col min="14604" max="14604" width="0.5703125" style="9" customWidth="1"/>
    <col min="14605" max="14605" width="12.7109375" style="9" customWidth="1"/>
    <col min="14606" max="14606" width="0.5703125" style="9" customWidth="1"/>
    <col min="14607" max="14607" width="20.42578125" style="9" customWidth="1"/>
    <col min="14608" max="14608" width="0.5703125" style="9" customWidth="1"/>
    <col min="14609" max="14609" width="19.7109375" style="9" customWidth="1"/>
    <col min="14610" max="14610" width="0.5703125" style="9" customWidth="1"/>
    <col min="14611" max="14611" width="19.7109375" style="9" customWidth="1"/>
    <col min="14612" max="14612" width="0.5703125" style="9" customWidth="1"/>
    <col min="14613" max="14613" width="16.7109375" style="9" customWidth="1"/>
    <col min="14614" max="14614" width="0.5703125" style="9" customWidth="1"/>
    <col min="14615" max="14615" width="17" style="9" bestFit="1" customWidth="1"/>
    <col min="14616" max="14616" width="0.5703125" style="9" customWidth="1"/>
    <col min="14617" max="14617" width="12.7109375" style="9" customWidth="1"/>
    <col min="14618" max="14618" width="0.5703125" style="9" customWidth="1"/>
    <col min="14619" max="14619" width="12.7109375" style="9" customWidth="1"/>
    <col min="14620" max="14620" width="13.140625" style="9" customWidth="1"/>
    <col min="14621" max="14621" width="14.5703125" style="9" customWidth="1"/>
    <col min="14622" max="14645" width="0" style="9" hidden="1" customWidth="1"/>
    <col min="14646" max="14646" width="9.28515625" style="9" bestFit="1" customWidth="1"/>
    <col min="14647" max="14647" width="14.28515625" style="9" bestFit="1" customWidth="1"/>
    <col min="14648" max="14649" width="9.28515625" style="9" bestFit="1" customWidth="1"/>
    <col min="14650" max="14650" width="12.85546875" style="9" bestFit="1" customWidth="1"/>
    <col min="14651" max="14651" width="9.28515625" style="9" bestFit="1" customWidth="1"/>
    <col min="14652" max="14652" width="12.85546875" style="9" bestFit="1" customWidth="1"/>
    <col min="14653" max="14653" width="9.28515625" style="9" bestFit="1" customWidth="1"/>
    <col min="14654" max="14654" width="12" style="9" bestFit="1" customWidth="1"/>
    <col min="14655" max="14655" width="9.28515625" style="9" bestFit="1" customWidth="1"/>
    <col min="14656" max="14848" width="9.140625" style="9"/>
    <col min="14849" max="14849" width="16.7109375" style="9" customWidth="1"/>
    <col min="14850" max="14850" width="21.42578125" style="9" customWidth="1"/>
    <col min="14851" max="14851" width="7.7109375" style="9" customWidth="1"/>
    <col min="14852" max="14852" width="0.5703125" style="9" customWidth="1"/>
    <col min="14853" max="14853" width="15.85546875" style="9" customWidth="1"/>
    <col min="14854" max="14854" width="0.5703125" style="9" customWidth="1"/>
    <col min="14855" max="14855" width="13.7109375" style="9" customWidth="1"/>
    <col min="14856" max="14856" width="1.140625" style="9" customWidth="1"/>
    <col min="14857" max="14857" width="17.7109375" style="9" customWidth="1"/>
    <col min="14858" max="14858" width="0.5703125" style="9" customWidth="1"/>
    <col min="14859" max="14859" width="12.7109375" style="9" customWidth="1"/>
    <col min="14860" max="14860" width="0.5703125" style="9" customWidth="1"/>
    <col min="14861" max="14861" width="12.7109375" style="9" customWidth="1"/>
    <col min="14862" max="14862" width="0.5703125" style="9" customWidth="1"/>
    <col min="14863" max="14863" width="20.42578125" style="9" customWidth="1"/>
    <col min="14864" max="14864" width="0.5703125" style="9" customWidth="1"/>
    <col min="14865" max="14865" width="19.7109375" style="9" customWidth="1"/>
    <col min="14866" max="14866" width="0.5703125" style="9" customWidth="1"/>
    <col min="14867" max="14867" width="19.7109375" style="9" customWidth="1"/>
    <col min="14868" max="14868" width="0.5703125" style="9" customWidth="1"/>
    <col min="14869" max="14869" width="16.7109375" style="9" customWidth="1"/>
    <col min="14870" max="14870" width="0.5703125" style="9" customWidth="1"/>
    <col min="14871" max="14871" width="17" style="9" bestFit="1" customWidth="1"/>
    <col min="14872" max="14872" width="0.5703125" style="9" customWidth="1"/>
    <col min="14873" max="14873" width="12.7109375" style="9" customWidth="1"/>
    <col min="14874" max="14874" width="0.5703125" style="9" customWidth="1"/>
    <col min="14875" max="14875" width="12.7109375" style="9" customWidth="1"/>
    <col min="14876" max="14876" width="13.140625" style="9" customWidth="1"/>
    <col min="14877" max="14877" width="14.5703125" style="9" customWidth="1"/>
    <col min="14878" max="14901" width="0" style="9" hidden="1" customWidth="1"/>
    <col min="14902" max="14902" width="9.28515625" style="9" bestFit="1" customWidth="1"/>
    <col min="14903" max="14903" width="14.28515625" style="9" bestFit="1" customWidth="1"/>
    <col min="14904" max="14905" width="9.28515625" style="9" bestFit="1" customWidth="1"/>
    <col min="14906" max="14906" width="12.85546875" style="9" bestFit="1" customWidth="1"/>
    <col min="14907" max="14907" width="9.28515625" style="9" bestFit="1" customWidth="1"/>
    <col min="14908" max="14908" width="12.85546875" style="9" bestFit="1" customWidth="1"/>
    <col min="14909" max="14909" width="9.28515625" style="9" bestFit="1" customWidth="1"/>
    <col min="14910" max="14910" width="12" style="9" bestFit="1" customWidth="1"/>
    <col min="14911" max="14911" width="9.28515625" style="9" bestFit="1" customWidth="1"/>
    <col min="14912" max="15104" width="9.140625" style="9"/>
    <col min="15105" max="15105" width="16.7109375" style="9" customWidth="1"/>
    <col min="15106" max="15106" width="21.42578125" style="9" customWidth="1"/>
    <col min="15107" max="15107" width="7.7109375" style="9" customWidth="1"/>
    <col min="15108" max="15108" width="0.5703125" style="9" customWidth="1"/>
    <col min="15109" max="15109" width="15.85546875" style="9" customWidth="1"/>
    <col min="15110" max="15110" width="0.5703125" style="9" customWidth="1"/>
    <col min="15111" max="15111" width="13.7109375" style="9" customWidth="1"/>
    <col min="15112" max="15112" width="1.140625" style="9" customWidth="1"/>
    <col min="15113" max="15113" width="17.7109375" style="9" customWidth="1"/>
    <col min="15114" max="15114" width="0.5703125" style="9" customWidth="1"/>
    <col min="15115" max="15115" width="12.7109375" style="9" customWidth="1"/>
    <col min="15116" max="15116" width="0.5703125" style="9" customWidth="1"/>
    <col min="15117" max="15117" width="12.7109375" style="9" customWidth="1"/>
    <col min="15118" max="15118" width="0.5703125" style="9" customWidth="1"/>
    <col min="15119" max="15119" width="20.42578125" style="9" customWidth="1"/>
    <col min="15120" max="15120" width="0.5703125" style="9" customWidth="1"/>
    <col min="15121" max="15121" width="19.7109375" style="9" customWidth="1"/>
    <col min="15122" max="15122" width="0.5703125" style="9" customWidth="1"/>
    <col min="15123" max="15123" width="19.7109375" style="9" customWidth="1"/>
    <col min="15124" max="15124" width="0.5703125" style="9" customWidth="1"/>
    <col min="15125" max="15125" width="16.7109375" style="9" customWidth="1"/>
    <col min="15126" max="15126" width="0.5703125" style="9" customWidth="1"/>
    <col min="15127" max="15127" width="17" style="9" bestFit="1" customWidth="1"/>
    <col min="15128" max="15128" width="0.5703125" style="9" customWidth="1"/>
    <col min="15129" max="15129" width="12.7109375" style="9" customWidth="1"/>
    <col min="15130" max="15130" width="0.5703125" style="9" customWidth="1"/>
    <col min="15131" max="15131" width="12.7109375" style="9" customWidth="1"/>
    <col min="15132" max="15132" width="13.140625" style="9" customWidth="1"/>
    <col min="15133" max="15133" width="14.5703125" style="9" customWidth="1"/>
    <col min="15134" max="15157" width="0" style="9" hidden="1" customWidth="1"/>
    <col min="15158" max="15158" width="9.28515625" style="9" bestFit="1" customWidth="1"/>
    <col min="15159" max="15159" width="14.28515625" style="9" bestFit="1" customWidth="1"/>
    <col min="15160" max="15161" width="9.28515625" style="9" bestFit="1" customWidth="1"/>
    <col min="15162" max="15162" width="12.85546875" style="9" bestFit="1" customWidth="1"/>
    <col min="15163" max="15163" width="9.28515625" style="9" bestFit="1" customWidth="1"/>
    <col min="15164" max="15164" width="12.85546875" style="9" bestFit="1" customWidth="1"/>
    <col min="15165" max="15165" width="9.28515625" style="9" bestFit="1" customWidth="1"/>
    <col min="15166" max="15166" width="12" style="9" bestFit="1" customWidth="1"/>
    <col min="15167" max="15167" width="9.28515625" style="9" bestFit="1" customWidth="1"/>
    <col min="15168" max="15360" width="9.140625" style="9"/>
    <col min="15361" max="15361" width="16.7109375" style="9" customWidth="1"/>
    <col min="15362" max="15362" width="21.42578125" style="9" customWidth="1"/>
    <col min="15363" max="15363" width="7.7109375" style="9" customWidth="1"/>
    <col min="15364" max="15364" width="0.5703125" style="9" customWidth="1"/>
    <col min="15365" max="15365" width="15.85546875" style="9" customWidth="1"/>
    <col min="15366" max="15366" width="0.5703125" style="9" customWidth="1"/>
    <col min="15367" max="15367" width="13.7109375" style="9" customWidth="1"/>
    <col min="15368" max="15368" width="1.140625" style="9" customWidth="1"/>
    <col min="15369" max="15369" width="17.7109375" style="9" customWidth="1"/>
    <col min="15370" max="15370" width="0.5703125" style="9" customWidth="1"/>
    <col min="15371" max="15371" width="12.7109375" style="9" customWidth="1"/>
    <col min="15372" max="15372" width="0.5703125" style="9" customWidth="1"/>
    <col min="15373" max="15373" width="12.7109375" style="9" customWidth="1"/>
    <col min="15374" max="15374" width="0.5703125" style="9" customWidth="1"/>
    <col min="15375" max="15375" width="20.42578125" style="9" customWidth="1"/>
    <col min="15376" max="15376" width="0.5703125" style="9" customWidth="1"/>
    <col min="15377" max="15377" width="19.7109375" style="9" customWidth="1"/>
    <col min="15378" max="15378" width="0.5703125" style="9" customWidth="1"/>
    <col min="15379" max="15379" width="19.7109375" style="9" customWidth="1"/>
    <col min="15380" max="15380" width="0.5703125" style="9" customWidth="1"/>
    <col min="15381" max="15381" width="16.7109375" style="9" customWidth="1"/>
    <col min="15382" max="15382" width="0.5703125" style="9" customWidth="1"/>
    <col min="15383" max="15383" width="17" style="9" bestFit="1" customWidth="1"/>
    <col min="15384" max="15384" width="0.5703125" style="9" customWidth="1"/>
    <col min="15385" max="15385" width="12.7109375" style="9" customWidth="1"/>
    <col min="15386" max="15386" width="0.5703125" style="9" customWidth="1"/>
    <col min="15387" max="15387" width="12.7109375" style="9" customWidth="1"/>
    <col min="15388" max="15388" width="13.140625" style="9" customWidth="1"/>
    <col min="15389" max="15389" width="14.5703125" style="9" customWidth="1"/>
    <col min="15390" max="15413" width="0" style="9" hidden="1" customWidth="1"/>
    <col min="15414" max="15414" width="9.28515625" style="9" bestFit="1" customWidth="1"/>
    <col min="15415" max="15415" width="14.28515625" style="9" bestFit="1" customWidth="1"/>
    <col min="15416" max="15417" width="9.28515625" style="9" bestFit="1" customWidth="1"/>
    <col min="15418" max="15418" width="12.85546875" style="9" bestFit="1" customWidth="1"/>
    <col min="15419" max="15419" width="9.28515625" style="9" bestFit="1" customWidth="1"/>
    <col min="15420" max="15420" width="12.85546875" style="9" bestFit="1" customWidth="1"/>
    <col min="15421" max="15421" width="9.28515625" style="9" bestFit="1" customWidth="1"/>
    <col min="15422" max="15422" width="12" style="9" bestFit="1" customWidth="1"/>
    <col min="15423" max="15423" width="9.28515625" style="9" bestFit="1" customWidth="1"/>
    <col min="15424" max="15616" width="9.140625" style="9"/>
    <col min="15617" max="15617" width="16.7109375" style="9" customWidth="1"/>
    <col min="15618" max="15618" width="21.42578125" style="9" customWidth="1"/>
    <col min="15619" max="15619" width="7.7109375" style="9" customWidth="1"/>
    <col min="15620" max="15620" width="0.5703125" style="9" customWidth="1"/>
    <col min="15621" max="15621" width="15.85546875" style="9" customWidth="1"/>
    <col min="15622" max="15622" width="0.5703125" style="9" customWidth="1"/>
    <col min="15623" max="15623" width="13.7109375" style="9" customWidth="1"/>
    <col min="15624" max="15624" width="1.140625" style="9" customWidth="1"/>
    <col min="15625" max="15625" width="17.7109375" style="9" customWidth="1"/>
    <col min="15626" max="15626" width="0.5703125" style="9" customWidth="1"/>
    <col min="15627" max="15627" width="12.7109375" style="9" customWidth="1"/>
    <col min="15628" max="15628" width="0.5703125" style="9" customWidth="1"/>
    <col min="15629" max="15629" width="12.7109375" style="9" customWidth="1"/>
    <col min="15630" max="15630" width="0.5703125" style="9" customWidth="1"/>
    <col min="15631" max="15631" width="20.42578125" style="9" customWidth="1"/>
    <col min="15632" max="15632" width="0.5703125" style="9" customWidth="1"/>
    <col min="15633" max="15633" width="19.7109375" style="9" customWidth="1"/>
    <col min="15634" max="15634" width="0.5703125" style="9" customWidth="1"/>
    <col min="15635" max="15635" width="19.7109375" style="9" customWidth="1"/>
    <col min="15636" max="15636" width="0.5703125" style="9" customWidth="1"/>
    <col min="15637" max="15637" width="16.7109375" style="9" customWidth="1"/>
    <col min="15638" max="15638" width="0.5703125" style="9" customWidth="1"/>
    <col min="15639" max="15639" width="17" style="9" bestFit="1" customWidth="1"/>
    <col min="15640" max="15640" width="0.5703125" style="9" customWidth="1"/>
    <col min="15641" max="15641" width="12.7109375" style="9" customWidth="1"/>
    <col min="15642" max="15642" width="0.5703125" style="9" customWidth="1"/>
    <col min="15643" max="15643" width="12.7109375" style="9" customWidth="1"/>
    <col min="15644" max="15644" width="13.140625" style="9" customWidth="1"/>
    <col min="15645" max="15645" width="14.5703125" style="9" customWidth="1"/>
    <col min="15646" max="15669" width="0" style="9" hidden="1" customWidth="1"/>
    <col min="15670" max="15670" width="9.28515625" style="9" bestFit="1" customWidth="1"/>
    <col min="15671" max="15671" width="14.28515625" style="9" bestFit="1" customWidth="1"/>
    <col min="15672" max="15673" width="9.28515625" style="9" bestFit="1" customWidth="1"/>
    <col min="15674" max="15674" width="12.85546875" style="9" bestFit="1" customWidth="1"/>
    <col min="15675" max="15675" width="9.28515625" style="9" bestFit="1" customWidth="1"/>
    <col min="15676" max="15676" width="12.85546875" style="9" bestFit="1" customWidth="1"/>
    <col min="15677" max="15677" width="9.28515625" style="9" bestFit="1" customWidth="1"/>
    <col min="15678" max="15678" width="12" style="9" bestFit="1" customWidth="1"/>
    <col min="15679" max="15679" width="9.28515625" style="9" bestFit="1" customWidth="1"/>
    <col min="15680" max="15872" width="9.140625" style="9"/>
    <col min="15873" max="15873" width="16.7109375" style="9" customWidth="1"/>
    <col min="15874" max="15874" width="21.42578125" style="9" customWidth="1"/>
    <col min="15875" max="15875" width="7.7109375" style="9" customWidth="1"/>
    <col min="15876" max="15876" width="0.5703125" style="9" customWidth="1"/>
    <col min="15877" max="15877" width="15.85546875" style="9" customWidth="1"/>
    <col min="15878" max="15878" width="0.5703125" style="9" customWidth="1"/>
    <col min="15879" max="15879" width="13.7109375" style="9" customWidth="1"/>
    <col min="15880" max="15880" width="1.140625" style="9" customWidth="1"/>
    <col min="15881" max="15881" width="17.7109375" style="9" customWidth="1"/>
    <col min="15882" max="15882" width="0.5703125" style="9" customWidth="1"/>
    <col min="15883" max="15883" width="12.7109375" style="9" customWidth="1"/>
    <col min="15884" max="15884" width="0.5703125" style="9" customWidth="1"/>
    <col min="15885" max="15885" width="12.7109375" style="9" customWidth="1"/>
    <col min="15886" max="15886" width="0.5703125" style="9" customWidth="1"/>
    <col min="15887" max="15887" width="20.42578125" style="9" customWidth="1"/>
    <col min="15888" max="15888" width="0.5703125" style="9" customWidth="1"/>
    <col min="15889" max="15889" width="19.7109375" style="9" customWidth="1"/>
    <col min="15890" max="15890" width="0.5703125" style="9" customWidth="1"/>
    <col min="15891" max="15891" width="19.7109375" style="9" customWidth="1"/>
    <col min="15892" max="15892" width="0.5703125" style="9" customWidth="1"/>
    <col min="15893" max="15893" width="16.7109375" style="9" customWidth="1"/>
    <col min="15894" max="15894" width="0.5703125" style="9" customWidth="1"/>
    <col min="15895" max="15895" width="17" style="9" bestFit="1" customWidth="1"/>
    <col min="15896" max="15896" width="0.5703125" style="9" customWidth="1"/>
    <col min="15897" max="15897" width="12.7109375" style="9" customWidth="1"/>
    <col min="15898" max="15898" width="0.5703125" style="9" customWidth="1"/>
    <col min="15899" max="15899" width="12.7109375" style="9" customWidth="1"/>
    <col min="15900" max="15900" width="13.140625" style="9" customWidth="1"/>
    <col min="15901" max="15901" width="14.5703125" style="9" customWidth="1"/>
    <col min="15902" max="15925" width="0" style="9" hidden="1" customWidth="1"/>
    <col min="15926" max="15926" width="9.28515625" style="9" bestFit="1" customWidth="1"/>
    <col min="15927" max="15927" width="14.28515625" style="9" bestFit="1" customWidth="1"/>
    <col min="15928" max="15929" width="9.28515625" style="9" bestFit="1" customWidth="1"/>
    <col min="15930" max="15930" width="12.85546875" style="9" bestFit="1" customWidth="1"/>
    <col min="15931" max="15931" width="9.28515625" style="9" bestFit="1" customWidth="1"/>
    <col min="15932" max="15932" width="12.85546875" style="9" bestFit="1" customWidth="1"/>
    <col min="15933" max="15933" width="9.28515625" style="9" bestFit="1" customWidth="1"/>
    <col min="15934" max="15934" width="12" style="9" bestFit="1" customWidth="1"/>
    <col min="15935" max="15935" width="9.28515625" style="9" bestFit="1" customWidth="1"/>
    <col min="15936" max="16128" width="9.140625" style="9"/>
    <col min="16129" max="16129" width="16.7109375" style="9" customWidth="1"/>
    <col min="16130" max="16130" width="21.42578125" style="9" customWidth="1"/>
    <col min="16131" max="16131" width="7.7109375" style="9" customWidth="1"/>
    <col min="16132" max="16132" width="0.5703125" style="9" customWidth="1"/>
    <col min="16133" max="16133" width="15.85546875" style="9" customWidth="1"/>
    <col min="16134" max="16134" width="0.5703125" style="9" customWidth="1"/>
    <col min="16135" max="16135" width="13.7109375" style="9" customWidth="1"/>
    <col min="16136" max="16136" width="1.140625" style="9" customWidth="1"/>
    <col min="16137" max="16137" width="17.7109375" style="9" customWidth="1"/>
    <col min="16138" max="16138" width="0.5703125" style="9" customWidth="1"/>
    <col min="16139" max="16139" width="12.7109375" style="9" customWidth="1"/>
    <col min="16140" max="16140" width="0.5703125" style="9" customWidth="1"/>
    <col min="16141" max="16141" width="12.7109375" style="9" customWidth="1"/>
    <col min="16142" max="16142" width="0.5703125" style="9" customWidth="1"/>
    <col min="16143" max="16143" width="20.42578125" style="9" customWidth="1"/>
    <col min="16144" max="16144" width="0.5703125" style="9" customWidth="1"/>
    <col min="16145" max="16145" width="19.7109375" style="9" customWidth="1"/>
    <col min="16146" max="16146" width="0.5703125" style="9" customWidth="1"/>
    <col min="16147" max="16147" width="19.7109375" style="9" customWidth="1"/>
    <col min="16148" max="16148" width="0.5703125" style="9" customWidth="1"/>
    <col min="16149" max="16149" width="16.7109375" style="9" customWidth="1"/>
    <col min="16150" max="16150" width="0.5703125" style="9" customWidth="1"/>
    <col min="16151" max="16151" width="17" style="9" bestFit="1" customWidth="1"/>
    <col min="16152" max="16152" width="0.5703125" style="9" customWidth="1"/>
    <col min="16153" max="16153" width="12.7109375" style="9" customWidth="1"/>
    <col min="16154" max="16154" width="0.5703125" style="9" customWidth="1"/>
    <col min="16155" max="16155" width="12.7109375" style="9" customWidth="1"/>
    <col min="16156" max="16156" width="13.140625" style="9" customWidth="1"/>
    <col min="16157" max="16157" width="14.5703125" style="9" customWidth="1"/>
    <col min="16158" max="16181" width="0" style="9" hidden="1" customWidth="1"/>
    <col min="16182" max="16182" width="9.28515625" style="9" bestFit="1" customWidth="1"/>
    <col min="16183" max="16183" width="14.28515625" style="9" bestFit="1" customWidth="1"/>
    <col min="16184" max="16185" width="9.28515625" style="9" bestFit="1" customWidth="1"/>
    <col min="16186" max="16186" width="12.85546875" style="9" bestFit="1" customWidth="1"/>
    <col min="16187" max="16187" width="9.28515625" style="9" bestFit="1" customWidth="1"/>
    <col min="16188" max="16188" width="12.85546875" style="9" bestFit="1" customWidth="1"/>
    <col min="16189" max="16189" width="9.28515625" style="9" bestFit="1" customWidth="1"/>
    <col min="16190" max="16190" width="12" style="9" bestFit="1" customWidth="1"/>
    <col min="16191" max="16191" width="9.28515625" style="9" bestFit="1" customWidth="1"/>
    <col min="16192" max="16384" width="9.140625" style="9"/>
  </cols>
  <sheetData>
    <row r="1" spans="1:63" ht="21" customHeight="1" x14ac:dyDescent="0.45">
      <c r="AA1" s="11" t="s">
        <v>40</v>
      </c>
    </row>
    <row r="2" spans="1:63" ht="21" customHeight="1" x14ac:dyDescent="0.45">
      <c r="AA2" s="306" t="s">
        <v>109</v>
      </c>
    </row>
    <row r="3" spans="1:63" ht="21" customHeight="1" x14ac:dyDescent="0.45">
      <c r="A3" s="476" t="s">
        <v>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  <c r="W3" s="476"/>
      <c r="X3" s="476"/>
      <c r="Y3" s="476"/>
      <c r="Z3" s="476"/>
      <c r="AA3" s="476"/>
    </row>
    <row r="4" spans="1:63" ht="21" customHeight="1" x14ac:dyDescent="0.45">
      <c r="A4" s="476" t="s">
        <v>183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476"/>
      <c r="X4" s="476"/>
      <c r="Y4" s="476"/>
      <c r="Z4" s="476"/>
      <c r="AA4" s="476"/>
    </row>
    <row r="5" spans="1:63" ht="21" customHeight="1" x14ac:dyDescent="0.45">
      <c r="A5" s="477" t="s">
        <v>111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7"/>
      <c r="Z5" s="477"/>
      <c r="AA5" s="477"/>
    </row>
    <row r="6" spans="1:63" ht="21" customHeight="1" x14ac:dyDescent="0.45">
      <c r="A6" s="12"/>
      <c r="B6" s="13"/>
      <c r="C6" s="13"/>
      <c r="D6" s="13"/>
      <c r="E6" s="9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 t="s">
        <v>45</v>
      </c>
    </row>
    <row r="7" spans="1:63" ht="21" customHeight="1" x14ac:dyDescent="0.45">
      <c r="A7" s="478" t="s">
        <v>46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478"/>
      <c r="Y7" s="478"/>
      <c r="Z7" s="478"/>
      <c r="AA7" s="478"/>
    </row>
    <row r="8" spans="1:63" ht="21.75" customHeight="1" x14ac:dyDescent="0.45">
      <c r="A8" s="16"/>
      <c r="B8" s="17"/>
      <c r="C8" s="18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479" t="s">
        <v>104</v>
      </c>
      <c r="P8" s="479"/>
      <c r="Q8" s="479"/>
      <c r="R8" s="479"/>
      <c r="S8" s="479"/>
      <c r="T8" s="479"/>
      <c r="U8" s="479"/>
      <c r="V8" s="20"/>
      <c r="W8" s="20"/>
      <c r="X8" s="19"/>
      <c r="Y8" s="20"/>
      <c r="Z8" s="19"/>
      <c r="AA8" s="19"/>
    </row>
    <row r="9" spans="1:63" ht="21.75" customHeight="1" x14ac:dyDescent="0.45">
      <c r="A9" s="16"/>
      <c r="B9" s="17"/>
      <c r="C9" s="18"/>
      <c r="D9" s="18"/>
      <c r="E9" s="19"/>
      <c r="F9" s="19"/>
      <c r="G9" s="19"/>
      <c r="H9" s="19"/>
      <c r="I9" s="19"/>
      <c r="J9" s="19"/>
      <c r="K9" s="21"/>
      <c r="L9" s="21"/>
      <c r="M9" s="22"/>
      <c r="N9" s="20"/>
      <c r="O9" s="479" t="s">
        <v>184</v>
      </c>
      <c r="P9" s="479"/>
      <c r="Q9" s="479"/>
      <c r="R9" s="479"/>
      <c r="S9" s="479"/>
      <c r="T9" s="432"/>
      <c r="U9" s="432"/>
      <c r="V9" s="19"/>
      <c r="W9" s="19"/>
      <c r="X9" s="19"/>
      <c r="Y9" s="19"/>
      <c r="Z9" s="19"/>
      <c r="AA9" s="19"/>
    </row>
    <row r="10" spans="1:63" ht="21.75" customHeight="1" x14ac:dyDescent="0.45">
      <c r="A10" s="16"/>
      <c r="B10" s="17"/>
      <c r="C10" s="18"/>
      <c r="D10" s="18"/>
      <c r="E10" s="19"/>
      <c r="F10" s="19"/>
      <c r="G10" s="19"/>
      <c r="H10" s="19"/>
      <c r="J10" s="19"/>
      <c r="K10" s="20"/>
      <c r="L10" s="20"/>
      <c r="M10" s="20"/>
      <c r="N10" s="20"/>
      <c r="O10" s="20"/>
      <c r="P10" s="20"/>
      <c r="Q10" s="20"/>
      <c r="R10" s="20"/>
      <c r="S10" s="20"/>
      <c r="T10" s="19"/>
      <c r="U10" s="19"/>
      <c r="V10" s="19"/>
      <c r="W10" s="480" t="s">
        <v>105</v>
      </c>
      <c r="X10" s="19"/>
      <c r="Y10" s="19"/>
      <c r="Z10" s="19"/>
      <c r="AA10" s="19"/>
    </row>
    <row r="11" spans="1:63" ht="21" customHeight="1" x14ac:dyDescent="0.45">
      <c r="A11" s="16"/>
      <c r="B11" s="17"/>
      <c r="C11" s="18"/>
      <c r="D11" s="18"/>
      <c r="E11" s="19"/>
      <c r="F11" s="19"/>
      <c r="G11" s="19"/>
      <c r="H11" s="19"/>
      <c r="I11" s="19" t="s">
        <v>185</v>
      </c>
      <c r="J11" s="19"/>
      <c r="K11" s="470" t="s">
        <v>186</v>
      </c>
      <c r="L11" s="470"/>
      <c r="M11" s="470"/>
      <c r="N11" s="20"/>
      <c r="O11" s="23"/>
      <c r="P11" s="20"/>
      <c r="Q11" s="20" t="s">
        <v>187</v>
      </c>
      <c r="R11" s="20"/>
      <c r="S11" s="24" t="s">
        <v>188</v>
      </c>
      <c r="T11" s="19"/>
      <c r="U11" s="25"/>
      <c r="V11" s="25"/>
      <c r="W11" s="480"/>
      <c r="X11" s="19"/>
      <c r="Y11" s="19"/>
      <c r="Z11" s="19"/>
      <c r="AA11" s="19"/>
    </row>
    <row r="12" spans="1:63" ht="21" customHeight="1" x14ac:dyDescent="0.45">
      <c r="A12" s="26"/>
      <c r="B12" s="27"/>
      <c r="C12" s="28"/>
      <c r="D12" s="28"/>
      <c r="E12" s="20" t="s">
        <v>189</v>
      </c>
      <c r="F12" s="20"/>
      <c r="G12" s="20"/>
      <c r="H12" s="19"/>
      <c r="I12" s="20" t="s">
        <v>190</v>
      </c>
      <c r="J12" s="20"/>
      <c r="K12" s="29"/>
      <c r="L12" s="29"/>
      <c r="M12" s="25"/>
      <c r="N12" s="25"/>
      <c r="O12" s="30" t="s">
        <v>187</v>
      </c>
      <c r="P12" s="23"/>
      <c r="Q12" s="23" t="s">
        <v>191</v>
      </c>
      <c r="R12" s="23"/>
      <c r="S12" s="31" t="s">
        <v>192</v>
      </c>
      <c r="T12" s="21"/>
      <c r="U12" s="20" t="s">
        <v>193</v>
      </c>
      <c r="V12" s="20"/>
      <c r="W12" s="480"/>
      <c r="X12" s="19"/>
      <c r="Y12" s="23" t="s">
        <v>194</v>
      </c>
      <c r="Z12" s="19"/>
      <c r="AA12" s="19" t="s">
        <v>193</v>
      </c>
    </row>
    <row r="13" spans="1:63" ht="21" customHeight="1" x14ac:dyDescent="0.45">
      <c r="A13" s="26"/>
      <c r="B13" s="27"/>
      <c r="C13" s="28"/>
      <c r="D13" s="28"/>
      <c r="E13" s="20" t="s">
        <v>195</v>
      </c>
      <c r="F13" s="20"/>
      <c r="G13" s="20" t="s">
        <v>196</v>
      </c>
      <c r="H13" s="20"/>
      <c r="I13" s="20" t="s">
        <v>197</v>
      </c>
      <c r="J13" s="20"/>
      <c r="K13" s="29" t="s">
        <v>198</v>
      </c>
      <c r="L13" s="29"/>
      <c r="M13" s="25"/>
      <c r="N13" s="25"/>
      <c r="O13" s="23" t="s">
        <v>191</v>
      </c>
      <c r="P13" s="23"/>
      <c r="Q13" s="23" t="s">
        <v>199</v>
      </c>
      <c r="R13" s="23"/>
      <c r="S13" s="31" t="s">
        <v>200</v>
      </c>
      <c r="T13" s="21"/>
      <c r="U13" s="20" t="s">
        <v>201</v>
      </c>
      <c r="V13" s="20"/>
      <c r="W13" s="480"/>
      <c r="X13" s="21"/>
      <c r="Y13" s="33" t="s">
        <v>202</v>
      </c>
      <c r="Z13" s="21"/>
      <c r="AA13" s="32" t="s">
        <v>203</v>
      </c>
    </row>
    <row r="14" spans="1:63" ht="21.75" customHeight="1" x14ac:dyDescent="0.45">
      <c r="A14" s="34"/>
      <c r="B14" s="35"/>
      <c r="C14" s="377" t="s">
        <v>48</v>
      </c>
      <c r="D14" s="36"/>
      <c r="E14" s="378" t="s">
        <v>204</v>
      </c>
      <c r="F14" s="20"/>
      <c r="G14" s="378" t="s">
        <v>205</v>
      </c>
      <c r="H14" s="20"/>
      <c r="I14" s="379" t="s">
        <v>206</v>
      </c>
      <c r="J14" s="20"/>
      <c r="K14" s="37" t="s">
        <v>207</v>
      </c>
      <c r="L14" s="19"/>
      <c r="M14" s="208" t="s">
        <v>103</v>
      </c>
      <c r="N14" s="20"/>
      <c r="O14" s="208" t="s">
        <v>199</v>
      </c>
      <c r="P14" s="20"/>
      <c r="Q14" s="208" t="s">
        <v>208</v>
      </c>
      <c r="R14" s="20"/>
      <c r="S14" s="38" t="s">
        <v>209</v>
      </c>
      <c r="T14" s="21"/>
      <c r="U14" s="39" t="s">
        <v>210</v>
      </c>
      <c r="V14" s="33"/>
      <c r="W14" s="481"/>
      <c r="X14" s="21"/>
      <c r="Y14" s="39" t="s">
        <v>211</v>
      </c>
      <c r="Z14" s="21"/>
      <c r="AA14" s="208" t="s">
        <v>212</v>
      </c>
    </row>
    <row r="15" spans="1:63" ht="21.75" customHeight="1" x14ac:dyDescent="0.45">
      <c r="A15" s="34"/>
      <c r="B15" s="35"/>
      <c r="C15" s="422"/>
      <c r="D15" s="40"/>
      <c r="E15" s="41"/>
      <c r="F15" s="42"/>
      <c r="G15" s="41"/>
      <c r="H15" s="41"/>
      <c r="I15" s="41"/>
      <c r="J15" s="41"/>
      <c r="K15" s="42"/>
      <c r="L15" s="42"/>
      <c r="M15" s="41"/>
      <c r="N15" s="41"/>
      <c r="O15" s="41"/>
      <c r="P15" s="41"/>
      <c r="Q15" s="41"/>
      <c r="R15" s="41"/>
      <c r="S15" s="44"/>
      <c r="T15" s="45"/>
      <c r="U15" s="46"/>
      <c r="V15" s="46"/>
      <c r="W15" s="46"/>
      <c r="X15" s="45"/>
      <c r="Y15" s="46"/>
      <c r="Z15" s="45"/>
      <c r="AA15" s="41"/>
    </row>
    <row r="16" spans="1:63" ht="21.75" customHeight="1" x14ac:dyDescent="0.45">
      <c r="A16" s="380" t="s">
        <v>213</v>
      </c>
      <c r="C16" s="248"/>
      <c r="E16" s="47">
        <v>500042</v>
      </c>
      <c r="F16" s="47"/>
      <c r="G16" s="47">
        <v>770206</v>
      </c>
      <c r="H16" s="48"/>
      <c r="I16" s="49">
        <v>0</v>
      </c>
      <c r="J16" s="47"/>
      <c r="K16" s="49">
        <v>26665</v>
      </c>
      <c r="L16" s="47"/>
      <c r="M16" s="49">
        <v>394219</v>
      </c>
      <c r="N16" s="47"/>
      <c r="O16" s="49">
        <v>200006</v>
      </c>
      <c r="P16" s="47"/>
      <c r="Q16" s="49">
        <v>0</v>
      </c>
      <c r="R16" s="47"/>
      <c r="S16" s="49">
        <v>0</v>
      </c>
      <c r="T16" s="47"/>
      <c r="U16" s="49">
        <v>200006</v>
      </c>
      <c r="V16" s="47"/>
      <c r="W16" s="47">
        <f>U16+M16+K16+I16+G16+E16</f>
        <v>1891138</v>
      </c>
      <c r="X16" s="48"/>
      <c r="Y16" s="47">
        <v>5181</v>
      </c>
      <c r="Z16" s="48"/>
      <c r="AA16" s="49">
        <f>SUM(W16:Y16)</f>
        <v>1896319</v>
      </c>
      <c r="AB16" s="5"/>
      <c r="AC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</row>
    <row r="17" spans="1:63" ht="21" customHeight="1" x14ac:dyDescent="0.45">
      <c r="A17" s="471" t="s">
        <v>214</v>
      </c>
      <c r="B17" s="472"/>
      <c r="C17" s="249"/>
      <c r="E17" s="47">
        <v>0</v>
      </c>
      <c r="F17" s="50"/>
      <c r="G17" s="47">
        <v>0</v>
      </c>
      <c r="H17" s="49"/>
      <c r="I17" s="49">
        <v>0</v>
      </c>
      <c r="J17" s="49"/>
      <c r="K17" s="49">
        <v>0</v>
      </c>
      <c r="L17" s="49"/>
      <c r="M17" s="49">
        <v>56055</v>
      </c>
      <c r="N17" s="49"/>
      <c r="O17" s="49">
        <v>-65936</v>
      </c>
      <c r="P17" s="49"/>
      <c r="Q17" s="49">
        <v>0</v>
      </c>
      <c r="R17" s="49"/>
      <c r="S17" s="49">
        <v>0</v>
      </c>
      <c r="T17" s="49">
        <v>0</v>
      </c>
      <c r="U17" s="49">
        <v>-65936</v>
      </c>
      <c r="V17" s="49"/>
      <c r="W17" s="47">
        <f>U17+M17+K17+I17+G17+E17</f>
        <v>-9881</v>
      </c>
      <c r="X17" s="50"/>
      <c r="Y17" s="47">
        <v>32</v>
      </c>
      <c r="Z17" s="50"/>
      <c r="AA17" s="49">
        <f>SUM(W17:Y17)</f>
        <v>-9849</v>
      </c>
      <c r="AB17" s="51"/>
      <c r="AC17" s="52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</row>
    <row r="18" spans="1:63" ht="21.75" customHeight="1" thickBot="1" x14ac:dyDescent="0.5">
      <c r="A18" s="380" t="s">
        <v>215</v>
      </c>
      <c r="B18" s="35"/>
      <c r="C18" s="248"/>
      <c r="D18" s="35"/>
      <c r="E18" s="54">
        <v>500042</v>
      </c>
      <c r="F18" s="50"/>
      <c r="G18" s="54">
        <v>770206</v>
      </c>
      <c r="H18" s="49"/>
      <c r="I18" s="54">
        <v>0</v>
      </c>
      <c r="J18" s="49"/>
      <c r="K18" s="54">
        <v>26665</v>
      </c>
      <c r="L18" s="49"/>
      <c r="M18" s="54">
        <v>450274</v>
      </c>
      <c r="N18" s="49"/>
      <c r="O18" s="54">
        <v>134070</v>
      </c>
      <c r="P18" s="49"/>
      <c r="Q18" s="54">
        <v>0</v>
      </c>
      <c r="R18" s="49"/>
      <c r="S18" s="54">
        <v>0</v>
      </c>
      <c r="T18" s="49"/>
      <c r="U18" s="54">
        <v>134070</v>
      </c>
      <c r="V18" s="49"/>
      <c r="W18" s="54">
        <f>SUM(W16:W17)</f>
        <v>1881257</v>
      </c>
      <c r="X18" s="50"/>
      <c r="Y18" s="54">
        <v>5213</v>
      </c>
      <c r="Z18" s="50"/>
      <c r="AA18" s="54">
        <f>SUM(AA16:AA17)</f>
        <v>1886470</v>
      </c>
      <c r="AB18" s="5"/>
      <c r="AC18" s="55"/>
      <c r="AD18" s="5"/>
      <c r="AE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</row>
    <row r="19" spans="1:63" ht="21.75" customHeight="1" thickTop="1" x14ac:dyDescent="0.45">
      <c r="A19" s="53"/>
      <c r="B19" s="35"/>
      <c r="C19" s="248"/>
      <c r="D19" s="35"/>
      <c r="E19" s="49"/>
      <c r="F19" s="50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50"/>
      <c r="Y19" s="49"/>
      <c r="Z19" s="50"/>
      <c r="AA19" s="48"/>
      <c r="AB19" s="57"/>
      <c r="AC19" s="58"/>
    </row>
    <row r="20" spans="1:63" ht="21" customHeight="1" x14ac:dyDescent="0.45">
      <c r="A20" s="380" t="s">
        <v>216</v>
      </c>
      <c r="B20" s="17"/>
      <c r="C20" s="384"/>
      <c r="D20" s="17"/>
      <c r="E20" s="49">
        <v>500042</v>
      </c>
      <c r="F20" s="50"/>
      <c r="G20" s="49">
        <v>770206</v>
      </c>
      <c r="H20" s="49"/>
      <c r="I20" s="49">
        <v>-11759</v>
      </c>
      <c r="J20" s="49"/>
      <c r="K20" s="49">
        <v>10921</v>
      </c>
      <c r="L20" s="49"/>
      <c r="M20" s="49">
        <v>72848</v>
      </c>
      <c r="N20" s="49"/>
      <c r="O20" s="49">
        <v>-2691</v>
      </c>
      <c r="P20" s="49"/>
      <c r="Q20" s="49">
        <v>-606</v>
      </c>
      <c r="R20" s="49"/>
      <c r="S20" s="49">
        <v>13544</v>
      </c>
      <c r="T20" s="49"/>
      <c r="U20" s="49">
        <v>10247</v>
      </c>
      <c r="V20" s="49"/>
      <c r="W20" s="47">
        <f>U20+M20+K20+I20+G20+E20</f>
        <v>1352505</v>
      </c>
      <c r="X20" s="50"/>
      <c r="Y20" s="47">
        <v>68</v>
      </c>
      <c r="Z20" s="50"/>
      <c r="AA20" s="49">
        <v>1352573</v>
      </c>
      <c r="AB20" s="57"/>
      <c r="AC20" s="57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</row>
    <row r="21" spans="1:63" ht="21" customHeight="1" x14ac:dyDescent="0.45">
      <c r="A21" s="382" t="s">
        <v>217</v>
      </c>
      <c r="B21" s="383"/>
      <c r="C21" s="381"/>
      <c r="E21" s="49"/>
      <c r="F21" s="50"/>
      <c r="G21" s="49"/>
      <c r="H21" s="49"/>
      <c r="I21" s="49"/>
      <c r="J21" s="49"/>
      <c r="K21" s="49"/>
      <c r="L21" s="49"/>
      <c r="M21" s="48"/>
      <c r="N21" s="49"/>
      <c r="O21" s="49"/>
      <c r="P21" s="49"/>
      <c r="Q21" s="49"/>
      <c r="R21" s="49"/>
      <c r="S21" s="49"/>
      <c r="T21" s="49"/>
      <c r="U21" s="47"/>
      <c r="V21" s="49"/>
      <c r="W21" s="47"/>
      <c r="X21" s="50"/>
      <c r="Y21" s="47"/>
      <c r="Z21" s="50"/>
      <c r="AA21" s="48"/>
      <c r="AB21" s="60"/>
      <c r="AC21" s="57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</row>
    <row r="22" spans="1:63" ht="21" customHeight="1" x14ac:dyDescent="0.45">
      <c r="A22" s="382" t="s">
        <v>218</v>
      </c>
      <c r="B22" s="383"/>
      <c r="C22" s="381"/>
      <c r="E22" s="49"/>
      <c r="F22" s="50"/>
      <c r="G22" s="49"/>
      <c r="H22" s="49"/>
      <c r="I22" s="49"/>
      <c r="J22" s="49"/>
      <c r="K22" s="49"/>
      <c r="L22" s="49"/>
      <c r="M22" s="48"/>
      <c r="N22" s="49"/>
      <c r="O22" s="49"/>
      <c r="P22" s="49"/>
      <c r="Q22" s="49"/>
      <c r="R22" s="49"/>
      <c r="S22" s="49"/>
      <c r="T22" s="49"/>
      <c r="U22" s="47"/>
      <c r="V22" s="49"/>
      <c r="W22" s="47"/>
      <c r="X22" s="50"/>
      <c r="Y22" s="47"/>
      <c r="Z22" s="50"/>
      <c r="AA22" s="48"/>
      <c r="AB22" s="60"/>
      <c r="AC22" s="57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</row>
    <row r="23" spans="1:63" ht="21" customHeight="1" x14ac:dyDescent="0.45">
      <c r="A23" s="382" t="s">
        <v>219</v>
      </c>
      <c r="B23" s="383"/>
      <c r="C23" s="248"/>
      <c r="E23" s="49"/>
      <c r="F23" s="50"/>
      <c r="G23" s="49"/>
      <c r="H23" s="49"/>
      <c r="I23" s="49"/>
      <c r="J23" s="49"/>
      <c r="K23" s="49"/>
      <c r="L23" s="49"/>
      <c r="M23" s="48"/>
      <c r="N23" s="49"/>
      <c r="O23" s="49"/>
      <c r="P23" s="49"/>
      <c r="Q23" s="49"/>
      <c r="R23" s="49"/>
      <c r="S23" s="49"/>
      <c r="T23" s="49"/>
      <c r="U23" s="47"/>
      <c r="V23" s="49"/>
      <c r="W23" s="47"/>
      <c r="X23" s="50"/>
      <c r="Y23" s="47"/>
      <c r="Z23" s="50"/>
      <c r="AA23" s="48"/>
      <c r="AB23" s="60"/>
      <c r="AC23" s="57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</row>
    <row r="24" spans="1:63" ht="21" customHeight="1" x14ac:dyDescent="0.45">
      <c r="A24" s="382" t="s">
        <v>220</v>
      </c>
      <c r="B24" s="383"/>
      <c r="C24" s="248">
        <v>14</v>
      </c>
      <c r="E24" s="47">
        <v>0</v>
      </c>
      <c r="F24" s="50"/>
      <c r="G24" s="49">
        <v>0</v>
      </c>
      <c r="H24" s="49"/>
      <c r="I24" s="49">
        <v>1223</v>
      </c>
      <c r="J24" s="49"/>
      <c r="K24" s="49">
        <v>0</v>
      </c>
      <c r="L24" s="49"/>
      <c r="M24" s="49">
        <v>0</v>
      </c>
      <c r="N24" s="49"/>
      <c r="O24" s="49">
        <v>0</v>
      </c>
      <c r="P24" s="49"/>
      <c r="Q24" s="49">
        <v>0</v>
      </c>
      <c r="R24" s="49"/>
      <c r="S24" s="49">
        <v>0</v>
      </c>
      <c r="T24" s="49"/>
      <c r="U24" s="49">
        <v>0</v>
      </c>
      <c r="V24" s="49"/>
      <c r="W24" s="47">
        <f t="shared" ref="W24:W26" si="0">U24+M24+K24+I24+G24+E24</f>
        <v>1223</v>
      </c>
      <c r="X24" s="50"/>
      <c r="Y24" s="47">
        <v>0</v>
      </c>
      <c r="Z24" s="50"/>
      <c r="AA24" s="49">
        <v>1223</v>
      </c>
      <c r="AB24" s="60"/>
      <c r="AC24" s="57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</row>
    <row r="25" spans="1:63" ht="21" customHeight="1" x14ac:dyDescent="0.45">
      <c r="A25" s="59" t="s">
        <v>102</v>
      </c>
      <c r="C25" s="384"/>
      <c r="E25" s="47">
        <v>0</v>
      </c>
      <c r="F25" s="50"/>
      <c r="G25" s="49">
        <v>0</v>
      </c>
      <c r="H25" s="49"/>
      <c r="I25" s="49">
        <v>0</v>
      </c>
      <c r="J25" s="49"/>
      <c r="K25" s="49">
        <v>2331</v>
      </c>
      <c r="L25" s="49"/>
      <c r="M25" s="49">
        <v>-2331</v>
      </c>
      <c r="N25" s="49"/>
      <c r="O25" s="49">
        <v>0</v>
      </c>
      <c r="P25" s="49"/>
      <c r="Q25" s="49">
        <v>0</v>
      </c>
      <c r="R25" s="49"/>
      <c r="S25" s="49">
        <v>0</v>
      </c>
      <c r="T25" s="49"/>
      <c r="U25" s="49">
        <v>0</v>
      </c>
      <c r="V25" s="49"/>
      <c r="W25" s="47">
        <f t="shared" si="0"/>
        <v>0</v>
      </c>
      <c r="X25" s="50"/>
      <c r="Y25" s="47">
        <v>0</v>
      </c>
      <c r="Z25" s="50"/>
      <c r="AA25" s="49">
        <v>0</v>
      </c>
      <c r="AB25" s="60"/>
      <c r="AC25" s="57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</row>
    <row r="26" spans="1:63" ht="21" customHeight="1" x14ac:dyDescent="0.45">
      <c r="A26" s="473" t="s">
        <v>214</v>
      </c>
      <c r="B26" s="474"/>
      <c r="C26" s="248"/>
      <c r="E26" s="47">
        <v>0</v>
      </c>
      <c r="F26" s="50"/>
      <c r="G26" s="49">
        <v>0</v>
      </c>
      <c r="H26" s="49"/>
      <c r="I26" s="49">
        <v>0</v>
      </c>
      <c r="J26" s="49"/>
      <c r="K26" s="49">
        <v>0</v>
      </c>
      <c r="L26" s="49"/>
      <c r="M26" s="49">
        <v>53046</v>
      </c>
      <c r="N26" s="49"/>
      <c r="O26" s="49">
        <v>740</v>
      </c>
      <c r="P26" s="49"/>
      <c r="Q26" s="49">
        <v>-2</v>
      </c>
      <c r="R26" s="49"/>
      <c r="S26" s="49">
        <v>-1143</v>
      </c>
      <c r="T26" s="49"/>
      <c r="U26" s="49">
        <v>-405</v>
      </c>
      <c r="V26" s="49"/>
      <c r="W26" s="47">
        <f t="shared" si="0"/>
        <v>52641</v>
      </c>
      <c r="X26" s="50"/>
      <c r="Y26" s="47">
        <v>-4</v>
      </c>
      <c r="Z26" s="50"/>
      <c r="AA26" s="49">
        <v>52637</v>
      </c>
      <c r="AB26" s="60"/>
      <c r="AC26" s="57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</row>
    <row r="27" spans="1:63" ht="21.75" customHeight="1" thickBot="1" x14ac:dyDescent="0.5">
      <c r="A27" s="380" t="s">
        <v>221</v>
      </c>
      <c r="B27" s="17"/>
      <c r="C27" s="248"/>
      <c r="D27" s="17"/>
      <c r="E27" s="61">
        <v>500042</v>
      </c>
      <c r="F27" s="62"/>
      <c r="G27" s="61">
        <v>770206</v>
      </c>
      <c r="H27" s="63"/>
      <c r="I27" s="61">
        <v>-10536</v>
      </c>
      <c r="J27" s="63"/>
      <c r="K27" s="61">
        <v>13252</v>
      </c>
      <c r="L27" s="62"/>
      <c r="M27" s="61">
        <v>123563</v>
      </c>
      <c r="N27" s="64"/>
      <c r="O27" s="61">
        <v>-1951</v>
      </c>
      <c r="P27" s="64"/>
      <c r="Q27" s="61">
        <v>-608</v>
      </c>
      <c r="R27" s="64"/>
      <c r="S27" s="61">
        <v>12401</v>
      </c>
      <c r="T27" s="65"/>
      <c r="U27" s="61">
        <v>9842</v>
      </c>
      <c r="V27" s="63"/>
      <c r="W27" s="61">
        <f>SUM(W20:W26)</f>
        <v>1406369</v>
      </c>
      <c r="X27" s="66"/>
      <c r="Y27" s="61">
        <v>64</v>
      </c>
      <c r="Z27" s="66"/>
      <c r="AA27" s="61">
        <v>1406433</v>
      </c>
      <c r="AB27" s="57"/>
      <c r="AC27" s="58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</row>
    <row r="28" spans="1:63" ht="21.75" customHeight="1" thickTop="1" x14ac:dyDescent="0.45">
      <c r="A28" s="53"/>
      <c r="B28" s="17"/>
      <c r="C28" s="56"/>
      <c r="D28" s="1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8"/>
      <c r="X28" s="67"/>
      <c r="Y28" s="68"/>
      <c r="Z28" s="67"/>
      <c r="AA28" s="67"/>
      <c r="AB28" s="5"/>
      <c r="AC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</row>
    <row r="29" spans="1:63" ht="21.75" customHeight="1" x14ac:dyDescent="0.45">
      <c r="A29" s="53"/>
      <c r="B29" s="17"/>
      <c r="C29" s="56"/>
      <c r="D29" s="1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8"/>
      <c r="X29" s="67"/>
      <c r="Y29" s="68"/>
      <c r="Z29" s="67"/>
      <c r="AA29" s="67"/>
      <c r="AB29" s="5"/>
      <c r="AC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</row>
    <row r="30" spans="1:63" ht="21.75" customHeight="1" x14ac:dyDescent="0.45">
      <c r="A30" s="53"/>
      <c r="B30" s="17"/>
      <c r="C30" s="56"/>
      <c r="D30" s="1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8"/>
      <c r="X30" s="67"/>
      <c r="Y30" s="68"/>
      <c r="Z30" s="67"/>
      <c r="AA30" s="67"/>
      <c r="AB30" s="5"/>
      <c r="AC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</row>
    <row r="31" spans="1:63" ht="21.75" customHeight="1" x14ac:dyDescent="0.45">
      <c r="A31" s="53"/>
      <c r="B31" s="17"/>
      <c r="C31" s="56"/>
      <c r="D31" s="1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8"/>
      <c r="X31" s="67"/>
      <c r="Y31" s="68"/>
      <c r="Z31" s="67"/>
      <c r="AA31" s="67"/>
      <c r="AB31" s="5"/>
      <c r="AC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</row>
    <row r="32" spans="1:63" ht="21.75" customHeight="1" x14ac:dyDescent="0.45">
      <c r="A32" s="53"/>
      <c r="B32" s="17"/>
      <c r="C32" s="56"/>
      <c r="D32" s="1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8"/>
      <c r="X32" s="67"/>
      <c r="Y32" s="68"/>
      <c r="Z32" s="67"/>
      <c r="AA32" s="67"/>
      <c r="AB32" s="5"/>
      <c r="AC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</row>
    <row r="33" spans="1:63" ht="21.75" customHeight="1" x14ac:dyDescent="0.45">
      <c r="A33" s="53"/>
      <c r="B33" s="17"/>
      <c r="C33" s="56"/>
      <c r="D33" s="1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8"/>
      <c r="X33" s="67"/>
      <c r="Y33" s="68"/>
      <c r="Z33" s="67"/>
      <c r="AA33" s="67"/>
      <c r="AB33" s="5"/>
      <c r="AC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</row>
    <row r="34" spans="1:63" ht="21.75" customHeight="1" x14ac:dyDescent="0.45">
      <c r="A34" s="53"/>
      <c r="B34" s="17"/>
      <c r="C34" s="56"/>
      <c r="D34" s="1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8"/>
      <c r="X34" s="67"/>
      <c r="Y34" s="68"/>
      <c r="Z34" s="67"/>
      <c r="AA34" s="67"/>
      <c r="AB34" s="5"/>
      <c r="AC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</row>
    <row r="35" spans="1:63" ht="21.75" customHeight="1" x14ac:dyDescent="0.45">
      <c r="A35" s="53"/>
      <c r="B35" s="411" t="s">
        <v>227</v>
      </c>
      <c r="C35" s="56"/>
      <c r="D35" s="17"/>
      <c r="E35" s="67"/>
      <c r="F35" s="67"/>
      <c r="H35" s="410"/>
      <c r="I35" s="410"/>
      <c r="J35" s="412"/>
      <c r="K35" s="409"/>
      <c r="L35" s="409"/>
      <c r="N35" s="67"/>
      <c r="O35" s="67"/>
      <c r="P35" s="67"/>
      <c r="R35" s="67"/>
      <c r="S35" s="67"/>
      <c r="T35" s="67"/>
      <c r="U35" s="67"/>
      <c r="V35" s="67"/>
      <c r="W35" s="411" t="s">
        <v>227</v>
      </c>
      <c r="X35" s="67"/>
      <c r="Y35" s="68"/>
      <c r="Z35" s="67"/>
      <c r="AA35" s="67"/>
      <c r="AB35" s="5"/>
      <c r="AC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</row>
    <row r="36" spans="1:63" ht="21.75" customHeight="1" x14ac:dyDescent="0.45">
      <c r="A36" s="53"/>
      <c r="B36" s="418" t="s">
        <v>228</v>
      </c>
      <c r="C36" s="56"/>
      <c r="D36" s="17"/>
      <c r="E36" s="67"/>
      <c r="F36" s="67"/>
      <c r="H36" s="409"/>
      <c r="I36" s="410"/>
      <c r="J36" s="409"/>
      <c r="K36" s="409"/>
      <c r="L36" s="409"/>
      <c r="N36" s="67"/>
      <c r="O36" s="67"/>
      <c r="P36" s="67"/>
      <c r="R36" s="67"/>
      <c r="S36" s="67"/>
      <c r="T36" s="67"/>
      <c r="U36" s="67"/>
      <c r="V36" s="67"/>
      <c r="W36" s="418" t="s">
        <v>248</v>
      </c>
      <c r="X36" s="67"/>
      <c r="Y36" s="68"/>
      <c r="Z36" s="67"/>
      <c r="AA36" s="67"/>
      <c r="AB36" s="5"/>
      <c r="AC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</row>
    <row r="37" spans="1:63" ht="21.75" customHeight="1" x14ac:dyDescent="0.45">
      <c r="A37" s="53"/>
      <c r="B37" s="420" t="s">
        <v>229</v>
      </c>
      <c r="C37" s="56"/>
      <c r="D37" s="17"/>
      <c r="E37" s="67"/>
      <c r="F37" s="67"/>
      <c r="H37" s="409"/>
      <c r="I37" s="410"/>
      <c r="J37" s="409"/>
      <c r="K37" s="409"/>
      <c r="L37" s="409"/>
      <c r="N37" s="67"/>
      <c r="O37" s="67"/>
      <c r="P37" s="67"/>
      <c r="R37" s="67"/>
      <c r="S37" s="67"/>
      <c r="T37" s="67"/>
      <c r="U37" s="67"/>
      <c r="V37" s="67"/>
      <c r="W37" s="421" t="s">
        <v>229</v>
      </c>
      <c r="X37" s="67"/>
      <c r="Y37" s="68"/>
      <c r="Z37" s="67"/>
      <c r="AA37" s="67"/>
      <c r="AB37" s="5"/>
      <c r="AC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</row>
    <row r="38" spans="1:63" ht="21" customHeight="1" x14ac:dyDescent="0.45">
      <c r="A38" s="475" t="s">
        <v>75</v>
      </c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5"/>
      <c r="T38" s="475"/>
      <c r="U38" s="475"/>
      <c r="V38" s="475"/>
      <c r="W38" s="475"/>
      <c r="X38" s="475"/>
      <c r="Y38" s="475"/>
      <c r="Z38" s="475"/>
      <c r="AA38" s="475"/>
      <c r="AC38" s="5"/>
    </row>
    <row r="39" spans="1:63" s="70" customFormat="1" ht="21" customHeight="1" x14ac:dyDescent="0.45">
      <c r="A39" s="69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2"/>
      <c r="AC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</row>
    <row r="40" spans="1:63" s="70" customFormat="1" ht="21" customHeight="1" x14ac:dyDescent="0.45"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C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</row>
    <row r="41" spans="1:63" ht="21" customHeight="1" x14ac:dyDescent="0.45"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4"/>
      <c r="Y41" s="73"/>
      <c r="Z41" s="74"/>
      <c r="AA41" s="73"/>
      <c r="AC41" s="5"/>
    </row>
    <row r="42" spans="1:63" ht="21" customHeight="1" x14ac:dyDescent="0.45"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C42" s="5"/>
    </row>
    <row r="43" spans="1:63" ht="21" customHeight="1" x14ac:dyDescent="0.45"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C43" s="5"/>
    </row>
    <row r="44" spans="1:63" ht="21" customHeight="1" x14ac:dyDescent="0.45"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C44" s="5"/>
    </row>
    <row r="45" spans="1:63" ht="21" customHeight="1" x14ac:dyDescent="0.45"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C45" s="5"/>
    </row>
    <row r="46" spans="1:63" ht="21" customHeight="1" x14ac:dyDescent="0.45"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C46" s="5"/>
    </row>
    <row r="47" spans="1:63" ht="21" customHeight="1" x14ac:dyDescent="0.45"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4"/>
      <c r="Y47" s="73"/>
      <c r="Z47" s="74"/>
      <c r="AA47" s="73"/>
      <c r="AC47" s="51"/>
    </row>
    <row r="48" spans="1:63" ht="21" customHeight="1" x14ac:dyDescent="0.45">
      <c r="E48" s="55"/>
      <c r="F48" s="76"/>
      <c r="G48" s="55"/>
      <c r="H48" s="55"/>
      <c r="I48" s="55"/>
      <c r="J48" s="76"/>
      <c r="K48" s="76"/>
      <c r="L48" s="76"/>
    </row>
  </sheetData>
  <mergeCells count="11">
    <mergeCell ref="K11:M11"/>
    <mergeCell ref="A17:B17"/>
    <mergeCell ref="A26:B26"/>
    <mergeCell ref="A38:AA38"/>
    <mergeCell ref="A3:AA3"/>
    <mergeCell ref="A4:AA4"/>
    <mergeCell ref="A5:AA5"/>
    <mergeCell ref="A7:AA7"/>
    <mergeCell ref="O8:U8"/>
    <mergeCell ref="O9:S9"/>
    <mergeCell ref="W10:W14"/>
  </mergeCells>
  <printOptions horizontalCentered="1"/>
  <pageMargins left="0.19685039370078741" right="0.19685039370078741" top="0.59055118110236227" bottom="0.19685039370078741" header="0.39370078740157483" footer="0.19685039370078741"/>
  <pageSetup paperSize="9" scale="68" firstPageNumber="9" orientation="landscape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S32"/>
  <sheetViews>
    <sheetView showGridLines="0" tabSelected="1" view="pageBreakPreview" topLeftCell="A4" zoomScaleNormal="100" zoomScaleSheetLayoutView="100" workbookViewId="0">
      <selection activeCell="C27" sqref="C27"/>
    </sheetView>
  </sheetViews>
  <sheetFormatPr defaultColWidth="10.28515625" defaultRowHeight="21" x14ac:dyDescent="0.45"/>
  <cols>
    <col min="1" max="1" width="45.140625" style="6" customWidth="1"/>
    <col min="2" max="2" width="12.28515625" style="6" customWidth="1"/>
    <col min="3" max="3" width="13.7109375" style="6" customWidth="1"/>
    <col min="4" max="4" width="0.85546875" style="6" customWidth="1"/>
    <col min="5" max="5" width="13.7109375" style="6" customWidth="1"/>
    <col min="6" max="6" width="0.85546875" style="6" customWidth="1"/>
    <col min="7" max="7" width="13.7109375" style="6" customWidth="1"/>
    <col min="8" max="8" width="0.85546875" style="6" customWidth="1"/>
    <col min="9" max="9" width="13.7109375" style="6" customWidth="1"/>
    <col min="10" max="10" width="0.85546875" style="6" customWidth="1"/>
    <col min="11" max="11" width="15.5703125" style="6" customWidth="1"/>
    <col min="12" max="12" width="0.85546875" style="6" customWidth="1"/>
    <col min="13" max="13" width="13.7109375" style="6" customWidth="1"/>
    <col min="14" max="14" width="12" style="6" bestFit="1" customWidth="1"/>
    <col min="15" max="15" width="9" style="6" bestFit="1" customWidth="1"/>
    <col min="16" max="16" width="11.140625" style="6" bestFit="1" customWidth="1"/>
    <col min="17" max="17" width="11.7109375" style="6" bestFit="1" customWidth="1"/>
    <col min="18" max="19" width="12.85546875" style="6" bestFit="1" customWidth="1"/>
    <col min="20" max="16384" width="10.28515625" style="6"/>
  </cols>
  <sheetData>
    <row r="1" spans="1:19" x14ac:dyDescent="0.45">
      <c r="M1" s="11" t="s">
        <v>41</v>
      </c>
    </row>
    <row r="2" spans="1:19" x14ac:dyDescent="0.45">
      <c r="M2" s="306" t="s">
        <v>109</v>
      </c>
    </row>
    <row r="3" spans="1:19" x14ac:dyDescent="0.45">
      <c r="A3" s="482" t="s">
        <v>42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9" x14ac:dyDescent="0.45">
      <c r="A4" s="464" t="s">
        <v>183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</row>
    <row r="5" spans="1:19" x14ac:dyDescent="0.45">
      <c r="A5" s="464" t="s">
        <v>111</v>
      </c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</row>
    <row r="6" spans="1:19" ht="19.5" customHeight="1" x14ac:dyDescent="0.45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15" t="s">
        <v>45</v>
      </c>
    </row>
    <row r="7" spans="1:19" x14ac:dyDescent="0.45">
      <c r="A7" s="483" t="s">
        <v>47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O7" s="77"/>
    </row>
    <row r="8" spans="1:19" x14ac:dyDescent="0.45">
      <c r="A8" s="78"/>
      <c r="B8" s="78"/>
      <c r="C8" s="79"/>
      <c r="D8" s="79"/>
      <c r="E8" s="79"/>
      <c r="F8" s="79"/>
      <c r="G8" s="80"/>
      <c r="H8" s="80"/>
      <c r="I8" s="80"/>
      <c r="J8" s="79"/>
      <c r="K8" s="406" t="s">
        <v>244</v>
      </c>
      <c r="L8" s="406"/>
      <c r="M8" s="407"/>
      <c r="O8" s="82"/>
    </row>
    <row r="9" spans="1:19" x14ac:dyDescent="0.45">
      <c r="A9" s="78"/>
      <c r="B9" s="78"/>
      <c r="C9" s="79"/>
      <c r="D9" s="79"/>
      <c r="E9" s="79"/>
      <c r="F9" s="79"/>
      <c r="G9" s="79"/>
      <c r="H9" s="79"/>
      <c r="I9" s="79"/>
      <c r="J9" s="79"/>
      <c r="K9" s="209" t="s">
        <v>245</v>
      </c>
      <c r="L9" s="458"/>
      <c r="M9" s="81"/>
      <c r="O9" s="82"/>
    </row>
    <row r="10" spans="1:19" x14ac:dyDescent="0.45">
      <c r="A10" s="78"/>
      <c r="B10" s="78"/>
      <c r="C10" s="79"/>
      <c r="D10" s="79"/>
      <c r="E10" s="79"/>
      <c r="F10" s="79"/>
      <c r="G10" s="79"/>
      <c r="H10" s="79"/>
      <c r="I10" s="79"/>
      <c r="J10" s="79"/>
      <c r="K10" s="457" t="s">
        <v>184</v>
      </c>
      <c r="L10" s="83"/>
      <c r="M10" s="81"/>
      <c r="O10" s="82"/>
    </row>
    <row r="11" spans="1:19" x14ac:dyDescent="0.45">
      <c r="A11" s="78"/>
      <c r="B11" s="78"/>
      <c r="C11" s="79"/>
      <c r="D11" s="79"/>
      <c r="E11" s="79"/>
      <c r="F11" s="79"/>
      <c r="G11" s="79"/>
      <c r="H11" s="79"/>
      <c r="I11" s="79"/>
      <c r="J11" s="79"/>
      <c r="K11" s="376" t="s">
        <v>222</v>
      </c>
      <c r="L11" s="83"/>
      <c r="M11" s="81"/>
      <c r="O11" s="82"/>
    </row>
    <row r="12" spans="1:19" x14ac:dyDescent="0.45">
      <c r="A12" s="211"/>
      <c r="B12" s="211"/>
      <c r="C12" s="385" t="s">
        <v>189</v>
      </c>
      <c r="D12" s="84"/>
      <c r="E12" s="84"/>
      <c r="F12" s="84"/>
      <c r="G12" s="470" t="s">
        <v>186</v>
      </c>
      <c r="H12" s="470"/>
      <c r="I12" s="470"/>
      <c r="J12" s="83"/>
      <c r="K12" s="43" t="s">
        <v>223</v>
      </c>
      <c r="L12" s="85"/>
      <c r="M12" s="86" t="s">
        <v>193</v>
      </c>
      <c r="O12" s="87"/>
    </row>
    <row r="13" spans="1:19" x14ac:dyDescent="0.45">
      <c r="A13" s="211"/>
      <c r="B13" s="211"/>
      <c r="C13" s="385" t="s">
        <v>195</v>
      </c>
      <c r="D13" s="84"/>
      <c r="E13" s="385" t="s">
        <v>196</v>
      </c>
      <c r="F13" s="84"/>
      <c r="G13" s="386" t="s">
        <v>101</v>
      </c>
      <c r="H13" s="387"/>
      <c r="I13" s="385"/>
      <c r="J13" s="3"/>
      <c r="K13" s="388" t="s">
        <v>224</v>
      </c>
      <c r="L13" s="77"/>
      <c r="M13" s="83" t="s">
        <v>203</v>
      </c>
    </row>
    <row r="14" spans="1:19" x14ac:dyDescent="0.45">
      <c r="A14" s="212"/>
      <c r="B14" s="212"/>
      <c r="C14" s="389" t="s">
        <v>204</v>
      </c>
      <c r="D14" s="84"/>
      <c r="E14" s="389" t="s">
        <v>205</v>
      </c>
      <c r="F14" s="84"/>
      <c r="G14" s="390" t="s">
        <v>225</v>
      </c>
      <c r="H14" s="387"/>
      <c r="I14" s="390" t="s">
        <v>103</v>
      </c>
      <c r="J14" s="84"/>
      <c r="K14" s="391" t="s">
        <v>226</v>
      </c>
      <c r="L14" s="82"/>
      <c r="M14" s="209" t="s">
        <v>212</v>
      </c>
    </row>
    <row r="15" spans="1:19" ht="12" customHeight="1" x14ac:dyDescent="0.45"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9" x14ac:dyDescent="0.45">
      <c r="A16" s="392" t="s">
        <v>213</v>
      </c>
      <c r="B16" s="101"/>
      <c r="C16" s="105">
        <v>500042</v>
      </c>
      <c r="D16" s="105"/>
      <c r="E16" s="105">
        <v>770206</v>
      </c>
      <c r="F16" s="105"/>
      <c r="G16" s="105">
        <v>26665</v>
      </c>
      <c r="H16" s="105"/>
      <c r="I16" s="103">
        <v>345368</v>
      </c>
      <c r="J16" s="105"/>
      <c r="K16" s="105">
        <v>290604</v>
      </c>
      <c r="L16" s="105"/>
      <c r="M16" s="177">
        <v>1932885</v>
      </c>
      <c r="N16" s="88"/>
      <c r="O16" s="88"/>
      <c r="P16" s="88"/>
      <c r="Q16" s="88"/>
      <c r="R16" s="88"/>
      <c r="S16" s="88"/>
    </row>
    <row r="17" spans="1:19" x14ac:dyDescent="0.45">
      <c r="A17" s="382" t="s">
        <v>214</v>
      </c>
      <c r="B17" s="95"/>
      <c r="C17" s="105">
        <v>0</v>
      </c>
      <c r="D17" s="393"/>
      <c r="E17" s="105">
        <v>0</v>
      </c>
      <c r="F17" s="393"/>
      <c r="G17" s="105">
        <v>0</v>
      </c>
      <c r="H17" s="393"/>
      <c r="I17" s="103">
        <v>95432</v>
      </c>
      <c r="J17" s="104"/>
      <c r="K17" s="104">
        <v>-97355</v>
      </c>
      <c r="L17" s="105"/>
      <c r="M17" s="104">
        <v>-1923</v>
      </c>
    </row>
    <row r="18" spans="1:19" ht="21.75" thickBot="1" x14ac:dyDescent="0.5">
      <c r="A18" s="392" t="s">
        <v>215</v>
      </c>
      <c r="B18" s="102"/>
      <c r="C18" s="394">
        <v>500042</v>
      </c>
      <c r="D18" s="395"/>
      <c r="E18" s="394">
        <v>770206</v>
      </c>
      <c r="F18" s="395"/>
      <c r="G18" s="394">
        <v>26665</v>
      </c>
      <c r="H18" s="395"/>
      <c r="I18" s="394">
        <v>440800</v>
      </c>
      <c r="J18" s="395"/>
      <c r="K18" s="394">
        <v>193249</v>
      </c>
      <c r="L18" s="181"/>
      <c r="M18" s="394">
        <v>1930962</v>
      </c>
      <c r="N18" s="88"/>
      <c r="O18" s="89"/>
      <c r="P18" s="89"/>
      <c r="Q18" s="4"/>
      <c r="R18" s="89"/>
      <c r="S18" s="89"/>
    </row>
    <row r="19" spans="1:19" ht="21" customHeight="1" thickTop="1" x14ac:dyDescent="0.45">
      <c r="A19" s="101"/>
      <c r="B19" s="102"/>
      <c r="C19" s="128"/>
      <c r="D19" s="128"/>
      <c r="E19" s="128"/>
      <c r="F19" s="128"/>
      <c r="G19" s="128"/>
      <c r="H19" s="128"/>
      <c r="I19" s="119"/>
      <c r="J19" s="128"/>
      <c r="K19" s="128"/>
      <c r="L19" s="128"/>
      <c r="M19" s="128"/>
    </row>
    <row r="20" spans="1:19" x14ac:dyDescent="0.45">
      <c r="A20" s="396" t="s">
        <v>216</v>
      </c>
      <c r="B20" s="101"/>
      <c r="C20" s="105">
        <v>500042</v>
      </c>
      <c r="D20" s="105"/>
      <c r="E20" s="397">
        <v>770206</v>
      </c>
      <c r="F20" s="105"/>
      <c r="G20" s="105">
        <v>10921</v>
      </c>
      <c r="H20" s="105"/>
      <c r="I20" s="103">
        <v>85679</v>
      </c>
      <c r="J20" s="105"/>
      <c r="K20" s="104">
        <v>-2691</v>
      </c>
      <c r="L20" s="398"/>
      <c r="M20" s="177">
        <v>1364157</v>
      </c>
    </row>
    <row r="21" spans="1:19" x14ac:dyDescent="0.45">
      <c r="A21" s="382" t="s">
        <v>102</v>
      </c>
      <c r="B21" s="207"/>
      <c r="C21" s="105">
        <v>0</v>
      </c>
      <c r="D21" s="105"/>
      <c r="E21" s="397">
        <v>0</v>
      </c>
      <c r="F21" s="105"/>
      <c r="G21" s="105">
        <v>2331</v>
      </c>
      <c r="H21" s="399"/>
      <c r="I21" s="104">
        <v>-2331</v>
      </c>
      <c r="J21" s="105"/>
      <c r="K21" s="104">
        <v>0</v>
      </c>
      <c r="L21" s="398"/>
      <c r="M21" s="177">
        <v>0</v>
      </c>
    </row>
    <row r="22" spans="1:19" x14ac:dyDescent="0.45">
      <c r="A22" s="382" t="s">
        <v>214</v>
      </c>
      <c r="B22" s="101"/>
      <c r="C22" s="105">
        <v>0</v>
      </c>
      <c r="D22" s="397"/>
      <c r="E22" s="397">
        <v>0</v>
      </c>
      <c r="F22" s="397"/>
      <c r="G22" s="105">
        <v>0</v>
      </c>
      <c r="H22" s="397"/>
      <c r="I22" s="103">
        <v>46620</v>
      </c>
      <c r="J22" s="103"/>
      <c r="K22" s="104">
        <v>740</v>
      </c>
      <c r="L22" s="119"/>
      <c r="M22" s="177">
        <v>47360</v>
      </c>
    </row>
    <row r="23" spans="1:19" ht="21.75" thickBot="1" x14ac:dyDescent="0.5">
      <c r="A23" s="392" t="s">
        <v>221</v>
      </c>
      <c r="B23" s="102"/>
      <c r="C23" s="394">
        <v>500042</v>
      </c>
      <c r="D23" s="395"/>
      <c r="E23" s="394">
        <v>770206</v>
      </c>
      <c r="F23" s="395"/>
      <c r="G23" s="394">
        <v>13252</v>
      </c>
      <c r="H23" s="395"/>
      <c r="I23" s="394">
        <v>129968</v>
      </c>
      <c r="J23" s="395"/>
      <c r="K23" s="431">
        <v>-1951</v>
      </c>
      <c r="L23" s="104"/>
      <c r="M23" s="394">
        <v>1411517</v>
      </c>
      <c r="N23" s="90"/>
      <c r="O23" s="90"/>
      <c r="P23" s="90"/>
      <c r="Q23" s="4"/>
      <c r="R23" s="90"/>
    </row>
    <row r="24" spans="1:19" ht="21.75" thickTop="1" x14ac:dyDescent="0.45">
      <c r="A24" s="91"/>
      <c r="B24" s="91"/>
      <c r="C24" s="92"/>
      <c r="D24" s="93"/>
      <c r="E24" s="92"/>
      <c r="F24" s="93"/>
      <c r="G24" s="92"/>
      <c r="H24" s="93"/>
      <c r="I24" s="8"/>
      <c r="J24" s="93"/>
      <c r="K24" s="92"/>
      <c r="L24" s="92"/>
      <c r="M24" s="92"/>
      <c r="N24" s="90"/>
      <c r="O24" s="90"/>
      <c r="P24" s="90"/>
      <c r="Q24" s="4"/>
      <c r="R24" s="90"/>
    </row>
    <row r="25" spans="1:19" x14ac:dyDescent="0.45">
      <c r="A25" s="411" t="s">
        <v>227</v>
      </c>
      <c r="B25" s="410"/>
      <c r="C25" s="410"/>
      <c r="D25" s="412"/>
      <c r="E25" s="409"/>
      <c r="F25" s="409"/>
      <c r="G25" s="10"/>
      <c r="H25" s="67"/>
      <c r="I25" s="67"/>
      <c r="J25" s="67"/>
      <c r="K25" s="411" t="s">
        <v>227</v>
      </c>
      <c r="L25" s="92"/>
      <c r="M25" s="92"/>
      <c r="N25" s="90"/>
      <c r="O25" s="90"/>
      <c r="P25" s="90"/>
      <c r="Q25" s="4"/>
      <c r="R25" s="90"/>
    </row>
    <row r="26" spans="1:19" x14ac:dyDescent="0.45">
      <c r="A26" s="418" t="s">
        <v>228</v>
      </c>
      <c r="B26" s="409"/>
      <c r="C26" s="410"/>
      <c r="D26" s="409"/>
      <c r="E26" s="409"/>
      <c r="F26" s="409"/>
      <c r="G26" s="10"/>
      <c r="H26" s="67"/>
      <c r="I26" s="67"/>
      <c r="J26" s="67"/>
      <c r="K26" s="418" t="s">
        <v>248</v>
      </c>
      <c r="L26" s="92"/>
      <c r="M26" s="92"/>
      <c r="N26" s="90"/>
      <c r="O26" s="90"/>
      <c r="P26" s="90"/>
      <c r="Q26" s="4"/>
      <c r="R26" s="90"/>
    </row>
    <row r="27" spans="1:19" x14ac:dyDescent="0.45">
      <c r="A27" s="420" t="s">
        <v>229</v>
      </c>
      <c r="B27" s="409"/>
      <c r="C27" s="410"/>
      <c r="D27" s="409"/>
      <c r="E27" s="409"/>
      <c r="F27" s="409"/>
      <c r="G27" s="10"/>
      <c r="H27" s="67"/>
      <c r="I27" s="67"/>
      <c r="J27" s="67"/>
      <c r="K27" s="421" t="s">
        <v>229</v>
      </c>
      <c r="L27" s="92"/>
      <c r="M27" s="92"/>
      <c r="N27" s="90"/>
      <c r="O27" s="90"/>
      <c r="P27" s="90"/>
      <c r="Q27" s="4"/>
      <c r="R27" s="90"/>
    </row>
    <row r="28" spans="1:19" x14ac:dyDescent="0.45">
      <c r="A28" s="467" t="s">
        <v>75</v>
      </c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</row>
    <row r="30" spans="1:19" x14ac:dyDescent="0.45">
      <c r="C30" s="4"/>
      <c r="D30" s="4"/>
      <c r="E30" s="4"/>
      <c r="F30" s="4"/>
      <c r="G30" s="4"/>
      <c r="H30" s="4"/>
      <c r="I30" s="4"/>
      <c r="J30" s="4"/>
      <c r="K30" s="90"/>
      <c r="L30" s="4"/>
      <c r="M30" s="4"/>
    </row>
    <row r="31" spans="1:19" x14ac:dyDescent="0.45"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</row>
    <row r="32" spans="1:19" x14ac:dyDescent="0.45"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</sheetData>
  <mergeCells count="6">
    <mergeCell ref="G12:I12"/>
    <mergeCell ref="A28:M28"/>
    <mergeCell ref="A3:M3"/>
    <mergeCell ref="A4:M4"/>
    <mergeCell ref="A5:M5"/>
    <mergeCell ref="A7:M7"/>
  </mergeCells>
  <pageMargins left="0.39370078740157483" right="0.19685039370078741" top="0.59055118110236227" bottom="0.19685039370078741" header="0.19685039370078741" footer="0.19685039370078741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1. BS</vt:lpstr>
      <vt:lpstr>2. PL, Cashflow 12</vt:lpstr>
      <vt:lpstr>3. Changes__Consol</vt:lpstr>
      <vt:lpstr>4. Changes</vt:lpstr>
      <vt:lpstr>'1. BS'!Print_Area</vt:lpstr>
      <vt:lpstr>'2. PL, Cashflow 12'!Print_Area</vt:lpstr>
      <vt:lpstr>'3. Changes__Consol'!Print_Area</vt:lpstr>
      <vt:lpstr>'4. Changes'!Print_Area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 Ms.. Chawsmun</dc:creator>
  <cp:lastModifiedBy>Staff</cp:lastModifiedBy>
  <cp:lastPrinted>2018-05-13T01:56:08Z</cp:lastPrinted>
  <dcterms:created xsi:type="dcterms:W3CDTF">2018-05-09T08:31:31Z</dcterms:created>
  <dcterms:modified xsi:type="dcterms:W3CDTF">2018-05-14T01:39:08Z</dcterms:modified>
</cp:coreProperties>
</file>