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.15\data2\2018\2018 CRD\FS\SET\"/>
    </mc:Choice>
  </mc:AlternateContent>
  <bookViews>
    <workbookView xWindow="0" yWindow="0" windowWidth="20490" windowHeight="7245" activeTab="2"/>
  </bookViews>
  <sheets>
    <sheet name="แผ่นปก" sheetId="1" r:id="rId1"/>
    <sheet name="BS" sheetId="2" r:id="rId2"/>
    <sheet name="PL" sheetId="3" r:id="rId3"/>
    <sheet name="EQ รวม" sheetId="4" r:id="rId4"/>
    <sheet name="EQ" sheetId="5" r:id="rId5"/>
    <sheet name="CF" sheetId="6" r:id="rId6"/>
  </sheets>
  <externalReferences>
    <externalReference r:id="rId7"/>
    <externalReference r:id="rId8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'[2]PS-1995'!#REF!</definedName>
    <definedName name="_Key2" hidden="1">#REF!</definedName>
    <definedName name="_Order1" hidden="1">255</definedName>
    <definedName name="_Order2" hidden="1">255</definedName>
    <definedName name="_Sort" hidden="1">'[2]PS-1995'!#REF!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q" hidden="1">{#N/A,#N/A,FALSE,"Eff-SSC2"}</definedName>
    <definedName name="qw" hidden="1">#REF!</definedName>
    <definedName name="rhrt" hidden="1">#REF!</definedName>
    <definedName name="rung" hidden="1">{#N/A,#N/A,FALSE,"Eff-SSC2"}</definedName>
    <definedName name="sfsfs" hidden="1">#REF!</definedName>
    <definedName name="sgf" hidden="1">#REF!</definedName>
    <definedName name="sgr" hidden="1">'[2]PS-1995'!#REF!</definedName>
    <definedName name="t" hidden="1">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rn.A." hidden="1">{#N/A,#N/A,FALSE,"Eff-SSC2"}</definedName>
    <definedName name="ying" hidden="1">{#N/A,#N/A,FALSE,"Eff-SSC2"}</definedName>
    <definedName name="เ" hidden="1">#REF!</definedName>
    <definedName name="ด" hidden="1">'[2]PS-1995'!#REF!</definedName>
    <definedName name="ผู้เข้าประชุมKz" hidden="1">{#N/A,#N/A,FALSE,"Eff-SSC2"}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" l="1"/>
</calcChain>
</file>

<file path=xl/sharedStrings.xml><?xml version="1.0" encoding="utf-8"?>
<sst xmlns="http://schemas.openxmlformats.org/spreadsheetml/2006/main" count="254" uniqueCount="148">
  <si>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</si>
  <si>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</si>
  <si>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 31  มีนาคม  2561</t>
  </si>
  <si>
    <t>บริษัท เชียงใหม่ริมดอย จำกัด (มหาชน)</t>
  </si>
  <si>
    <t>งบแสดงฐานะการเงิน</t>
  </si>
  <si>
    <t>ณ  วันที่  31  มีนาคม  2561</t>
  </si>
  <si>
    <t>บาท</t>
  </si>
  <si>
    <t>งบการเงินที่แสดงเงินลงทุน
ตามวิธีส่วนได้เสีย</t>
  </si>
  <si>
    <t>งบการเงินเฉพาะกิจการ</t>
  </si>
  <si>
    <t>31 มีนาคม 2561</t>
  </si>
  <si>
    <t>31 ธันวาคม 2560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</si>
  <si>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</si>
  <si>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</si>
  <si>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</si>
  <si>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</si>
  <si>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</si>
  <si>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</si>
  <si>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</si>
  <si>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</si>
  <si>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รายได้ที่ยังไม่ได้เรียกชำระ</t>
  </si>
  <si>
    <t>วัสดุคงเหลือ</t>
  </si>
  <si>
    <t>รวมสินทรัพย์หมุนเวียน</t>
  </si>
  <si>
    <t xml:space="preserve">    </t>
  </si>
  <si>
    <t>สินทรัพย์ไม่หมุนเวียน</t>
  </si>
  <si>
    <t>เงินฝากประจำที่ติดภาระค้ำประกัน</t>
  </si>
  <si>
    <t>เงินลงทุนในการร่วมค้า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</si>
  <si>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</si>
  <si>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</si>
  <si>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</si>
  <si>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ภาษีเงินได้หัก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</si>
  <si>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</si>
  <si>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</si>
  <si>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</si>
  <si>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</si>
  <si>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</si>
  <si>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</si>
  <si>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</si>
  <si>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</t>
  </si>
  <si>
    <t xml:space="preserve">    เงินกู้ยืมระยะสั้นจากสถาบันการเงิน</t>
  </si>
  <si>
    <t>เจ้าหนี้การค้าและเจ้าหนี้อื่น</t>
  </si>
  <si>
    <t>เจ้าหนี้ตามสัญญาเช่าการเงิน</t>
  </si>
  <si>
    <t xml:space="preserve">    ที่ครบกำหนดชำระภายในหนึ่งปี</t>
  </si>
  <si>
    <t>เงินรับล่วงหน้าจากผู้ว่าจ้าง</t>
  </si>
  <si>
    <t>เจ้าหนี้เงินประกันผลงาน</t>
  </si>
  <si>
    <t>เงินปันผลค้างจ่าย</t>
  </si>
  <si>
    <t>ภาษีเงินได้ค้างจ่าย</t>
  </si>
  <si>
    <t>ประมาณการหนี้สินระยะสั้น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</si>
  <si>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</si>
  <si>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</si>
  <si>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</si>
  <si>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ประมาณการหนี้สินระยะยาว</t>
  </si>
  <si>
    <t>รายได้ค่าเช่ารับล่วงหน้า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</si>
  <si>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</si>
  <si>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</si>
  <si>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</si>
  <si>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</si>
  <si>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  ทุนจดทะเบียน </t>
  </si>
  <si>
    <t>หุ้นสามัญ 500,000,000 หุ้น มูลค่าหุ้นละ 0.50 บาท</t>
  </si>
  <si>
    <t xml:space="preserve">     ทุนที่ออกและชำระแล้ว</t>
  </si>
  <si>
    <t>ส่วนเกินมูลค่าหุ้น</t>
  </si>
  <si>
    <t>กำไรสะสม</t>
  </si>
  <si>
    <t>จัดสรรเพื่อทุนสำรองตามกฎหมาย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</si>
  <si>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</si>
  <si>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</si>
  <si>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</si>
  <si>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</si>
  <si>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งบการเงินที่แสดงเงินลงทุน</t>
  </si>
  <si>
    <t>ตามวิธีส่วนได้เสีย</t>
  </si>
  <si>
    <t>2561</t>
  </si>
  <si>
    <t>2560</t>
  </si>
  <si>
    <t>รายได้</t>
  </si>
  <si>
    <t>รายได้จากการรับเหมาก่อสร้าง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</si>
  <si>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</si>
  <si>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</si>
  <si>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</si>
  <si>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</si>
  <si>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ต้นทุนในการรับเหมาก่อสร้าง</t>
  </si>
  <si>
    <t>ต้นทุนจากการให้บริการ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</si>
  <si>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</si>
  <si>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</si>
  <si>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</si>
  <si>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กำไรก่อนส่วนแบ่งกำไรจากเงินลงทุนในการร่วมค้า</t>
  </si>
  <si>
    <t xml:space="preserve">   และค่าใช้จ่ายภาษีเงินได้</t>
  </si>
  <si>
    <t>ส่วนแบ่งกำไรจากเงินลงทุนในการร่วมค้า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</si>
  <si>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</si>
  <si>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</si>
  <si>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</si>
  <si>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</si>
  <si>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</si>
  <si>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กำไรต่อหุ้นขั้นพื้นฐาน</t>
  </si>
  <si>
    <t>จำนวนหุ้นถัวเฉลี่ยถ่วงน้ำหนัก (หุ้น)</t>
  </si>
  <si>
    <t>งบแสดงการเปลี่ยนแปลงส่วนของผู้ถือหุ้น</t>
  </si>
  <si>
    <t>ทุนที่ออกและ</t>
  </si>
  <si>
    <t>ส่วนเกิน</t>
  </si>
  <si>
    <t>จัดสรรเพื่อทุน</t>
  </si>
  <si>
    <t>รวม</t>
  </si>
  <si>
    <t xml:space="preserve">  ชำระแล้ว</t>
  </si>
  <si>
    <t>มูลค่าหุ้น</t>
  </si>
  <si>
    <t>สำรองตามกฎหมาย</t>
  </si>
  <si>
    <t>ที่ยังไม่ได้จัดสรร</t>
  </si>
  <si>
    <t>ยอดคงเหลือ ณ วันที่ 1 มกราคม 2560</t>
  </si>
  <si>
    <t>ยอดคงเหลือ ณ วันที่ 31 มีนาคม 2560</t>
  </si>
  <si>
    <t>ยอดคงเหลือ ณ วันที่ 1 มกราคม 2561</t>
  </si>
  <si>
    <t>เงินปันผลจ่าย</t>
  </si>
  <si>
    <t>ยอดคงเหลือ ณ วันที่ 31 มีนาคม 2561</t>
  </si>
  <si>
    <t xml:space="preserve">    ทุนที่ออกและ  </t>
  </si>
  <si>
    <t xml:space="preserve"> ชำระแล้ว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</si>
  <si>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</si>
  <si>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</si>
  <si>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รายการปรับกระทบกำไรเป็นเงินสดสุทธิได้มาจากกิจกรรมดำเนินงาน</t>
  </si>
  <si>
    <t xml:space="preserve">ค่าเสื่อมราคา                    </t>
  </si>
  <si>
    <t>ค่าตัดจำหน่ายโปรแกรมคอมพิวเตอร์</t>
  </si>
  <si>
    <t>ขาดทุนจากการจำหน่ายอุปกรณ์</t>
  </si>
  <si>
    <t>ดอกเบี้ยรับ</t>
  </si>
  <si>
    <t>ประมาณการหนี้สินเพิ่มขึ้น</t>
  </si>
  <si>
    <t>ผลประโยชน์พนักงาน</t>
  </si>
  <si>
    <t>เงินปันผลรับจากกิจการร่วมค้า</t>
  </si>
  <si>
    <t>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</si>
  <si>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</si>
  <si>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</si>
  <si>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</si>
  <si>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</si>
  <si>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ประมาณการหนี้สิน</t>
  </si>
  <si>
    <t>เงินสดรับจากกิจกรรมดำเนินงาน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</si>
  <si>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</si>
  <si>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</si>
  <si>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</si>
  <si>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</si>
  <si>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เงินฝากประจำที่ติดภาระค้ำประกันเพิ่มขึ้น</t>
  </si>
  <si>
    <t xml:space="preserve">เงินสดจ่ายซื้อที่ดิน อาคารและอุปกรณ์ </t>
  </si>
  <si>
    <t>เงินสดรับจากการจำหน่ายที่ดินและอุปกรณ์</t>
  </si>
  <si>
    <t>เงินสดจ่ายซื้อสินทรัพย์ไม่มีตัวตน</t>
  </si>
  <si>
    <t xml:space="preserve">เงินสดสุทธิใช้ไปในกิจกรรมลงทุน            </t>
  </si>
  <si>
    <t>กระแสเงินสดจากกิจกรรมจัดหาเงิน</t>
  </si>
  <si>
    <t>จ่ายดอกเบี้ย</t>
  </si>
  <si>
    <t>เงินเบิกเกินบัญชีและเงินกู้ยืมระยะสั้น</t>
  </si>
  <si>
    <t>จากสถาบันการเงินลดลง</t>
  </si>
  <si>
    <t>เงินสดจ่ายคืนเจ้าหนี้ตามสัญญาเช่าการเงิน</t>
  </si>
  <si>
    <t xml:space="preserve">เงินสดสุทธิใช้ไปในกิจกรรมจัดหาเงิน        </t>
  </si>
  <si>
    <t>เงินสดและรายการเทียบเท่าเงินสดเพิ่มขึ้น(ลดลง)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</si>
  <si>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</si>
  <si>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</si>
  <si>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</si>
  <si>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</si>
  <si>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เจ้าหนี้ซื้อทรัพย์สินเพิ่มขึ้น(ลดลง)</t>
  </si>
  <si>
    <t>เจ้าหนี้ตามสัญญาเช่าการเงินเพิ่มขึ้น</t>
  </si>
  <si>
    <t>ลูกหนี้จากการจำหน่ายที่ดินและอุปกรณ์ลดลง</t>
  </si>
  <si>
    <t>เงินปันผลค้างจ่ายเพิ่มขึ้น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</si>
</sst>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;\(#,##0.00\)"/>
    <numFmt numFmtId="165" formatCode="_-* #,##0.00_-;\-* #,##0.00_-;_-* &quot;-&quot;??_-;_-@_-"/>
    <numFmt numFmtId="166" formatCode="#,##0;\(#,##0\)"/>
    <numFmt numFmtId="167" formatCode="_-* #,##0_-;\-* #,##0_-;_-* &quot;-&quot;??_-;_-@_-"/>
    <numFmt numFmtId="168" formatCode="#,##0;[Red]\(#,##0\);\-"/>
    <numFmt numFmtId="169" formatCode="#,##0.00_);[Black]\(#,##0.00\)"/>
    <numFmt numFmtId="170" formatCode="#,##0;\(#,##0\);\-"/>
    <numFmt numFmtId="171" formatCode="#,##0.00;[Red]\(#,##0.00\)"/>
    <numFmt numFmtId="172" formatCode="#,##0;[Red]\(#,##0\)"/>
    <numFmt numFmtId="173" formatCode="#,##0.0;[Red]\(#,##0.0\)"/>
  </numFmts>
  <fonts count="11" x14ac:knownFonts="1">
    <font>
      <sz val="14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4"/>
      <color indexed="10"/>
      <name val="Angsana New"/>
      <family val="1"/>
    </font>
    <font>
      <b/>
      <sz val="14"/>
      <name val="Angsana New"/>
      <family val="1"/>
      <charset val="222"/>
    </font>
    <font>
      <sz val="11"/>
      <color theme="1"/>
      <name val="Tahoma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8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0" fillId="0" borderId="0"/>
  </cellStyleXfs>
  <cellXfs count="203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/>
    </xf>
    <xf numFmtId="0" fontId="3" fillId="0" borderId="0" xfId="1" applyFont="1"/>
    <xf numFmtId="0" fontId="3" fillId="0" borderId="0" xfId="0" quotePrefix="1" applyFont="1" applyAlignment="1">
      <alignment horizontal="left"/>
    </xf>
    <xf numFmtId="0" fontId="2" fillId="0" borderId="0" xfId="1" quotePrefix="1" applyFont="1"/>
    <xf numFmtId="164" fontId="3" fillId="0" borderId="0" xfId="1" applyNumberFormat="1" applyFont="1" applyFill="1"/>
    <xf numFmtId="164" fontId="2" fillId="0" borderId="0" xfId="1" applyNumberFormat="1" applyFont="1" applyFill="1" applyAlignment="1">
      <alignment horizontal="centerContinuous"/>
    </xf>
    <xf numFmtId="164" fontId="3" fillId="0" borderId="0" xfId="1" applyNumberFormat="1" applyFont="1" applyFill="1" applyAlignment="1" applyProtection="1">
      <alignment horizontal="centerContinuous"/>
    </xf>
    <xf numFmtId="164" fontId="3" fillId="0" borderId="0" xfId="1" applyNumberFormat="1" applyFont="1" applyFill="1" applyAlignment="1">
      <alignment horizontal="centerContinuous"/>
    </xf>
    <xf numFmtId="165" fontId="3" fillId="0" borderId="0" xfId="2" applyFont="1" applyFill="1" applyAlignment="1">
      <alignment horizontal="centerContinuous"/>
    </xf>
    <xf numFmtId="165" fontId="3" fillId="0" borderId="0" xfId="2" applyFont="1" applyFill="1"/>
    <xf numFmtId="165" fontId="3" fillId="0" borderId="3" xfId="2" quotePrefix="1" applyFont="1" applyFill="1" applyBorder="1" applyAlignment="1"/>
    <xf numFmtId="164" fontId="5" fillId="0" borderId="0" xfId="1" applyNumberFormat="1" applyFont="1" applyFill="1" applyAlignment="1">
      <alignment horizontal="centerContinuous"/>
    </xf>
    <xf numFmtId="164" fontId="6" fillId="0" borderId="0" xfId="1" applyNumberFormat="1" applyFont="1" applyFill="1" applyBorder="1" applyAlignment="1">
      <alignment horizontal="center"/>
    </xf>
    <xf numFmtId="0" fontId="3" fillId="0" borderId="3" xfId="3" quotePrefix="1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/>
    </xf>
    <xf numFmtId="0" fontId="3" fillId="0" borderId="0" xfId="3" quotePrefix="1" applyFont="1" applyFill="1" applyBorder="1" applyAlignment="1">
      <alignment horizontal="center"/>
    </xf>
    <xf numFmtId="165" fontId="3" fillId="0" borderId="0" xfId="2" quotePrefix="1" applyFont="1" applyFill="1" applyBorder="1" applyAlignment="1"/>
    <xf numFmtId="164" fontId="3" fillId="0" borderId="0" xfId="1" applyNumberFormat="1" applyFont="1" applyFill="1" applyAlignment="1">
      <alignment horizontal="center"/>
    </xf>
    <xf numFmtId="0" fontId="3" fillId="0" borderId="1" xfId="3" quotePrefix="1" applyFont="1" applyFill="1" applyBorder="1" applyAlignment="1">
      <alignment horizontal="center"/>
    </xf>
    <xf numFmtId="166" fontId="2" fillId="0" borderId="0" xfId="1" applyNumberFormat="1" applyFont="1" applyFill="1" applyAlignment="1" applyProtection="1">
      <alignment horizontal="left"/>
    </xf>
    <xf numFmtId="166" fontId="3" fillId="0" borderId="0" xfId="1" applyNumberFormat="1" applyFont="1" applyFill="1"/>
    <xf numFmtId="166" fontId="6" fillId="0" borderId="0" xfId="1" applyNumberFormat="1" applyFont="1" applyFill="1" applyAlignment="1">
      <alignment horizontal="centerContinuous"/>
    </xf>
    <xf numFmtId="165" fontId="6" fillId="0" borderId="0" xfId="2" applyFont="1" applyFill="1" applyAlignment="1">
      <alignment horizontal="centerContinuous"/>
    </xf>
    <xf numFmtId="165" fontId="6" fillId="0" borderId="0" xfId="2" applyFont="1" applyFill="1" applyBorder="1" applyAlignment="1">
      <alignment horizontal="centerContinuous"/>
    </xf>
    <xf numFmtId="164" fontId="3" fillId="0" borderId="0" xfId="1" applyNumberFormat="1" applyFont="1" applyFill="1" applyBorder="1"/>
    <xf numFmtId="166" fontId="3" fillId="0" borderId="0" xfId="1" quotePrefix="1" applyNumberFormat="1" applyFont="1" applyFill="1" applyAlignment="1">
      <alignment horizontal="center"/>
    </xf>
    <xf numFmtId="166" fontId="3" fillId="0" borderId="0" xfId="2" applyNumberFormat="1" applyFont="1" applyFill="1" applyAlignment="1" applyProtection="1">
      <alignment horizontal="right"/>
    </xf>
    <xf numFmtId="166" fontId="3" fillId="0" borderId="0" xfId="2" applyNumberFormat="1" applyFont="1" applyFill="1" applyBorder="1" applyAlignment="1" applyProtection="1">
      <alignment horizontal="right"/>
    </xf>
    <xf numFmtId="166" fontId="3" fillId="0" borderId="0" xfId="2" applyNumberFormat="1" applyFont="1" applyFill="1" applyBorder="1" applyAlignment="1">
      <alignment horizontal="right"/>
    </xf>
    <xf numFmtId="166" fontId="3" fillId="0" borderId="0" xfId="1" quotePrefix="1" applyNumberFormat="1" applyFont="1" applyFill="1"/>
    <xf numFmtId="166" fontId="2" fillId="0" borderId="0" xfId="1" applyNumberFormat="1" applyFont="1" applyFill="1" applyAlignment="1" applyProtection="1"/>
    <xf numFmtId="164" fontId="3" fillId="0" borderId="0" xfId="1" applyNumberFormat="1" applyFont="1" applyFill="1" applyAlignment="1" applyProtection="1">
      <alignment horizontal="left"/>
    </xf>
    <xf numFmtId="166" fontId="3" fillId="0" borderId="2" xfId="2" applyNumberFormat="1" applyFont="1" applyFill="1" applyBorder="1" applyAlignment="1" applyProtection="1">
      <alignment horizontal="right"/>
    </xf>
    <xf numFmtId="166" fontId="3" fillId="0" borderId="0" xfId="1" applyNumberFormat="1" applyFont="1" applyFill="1" applyAlignment="1" applyProtection="1">
      <alignment horizontal="left"/>
    </xf>
    <xf numFmtId="164" fontId="3" fillId="0" borderId="0" xfId="2" applyNumberFormat="1" applyFont="1" applyFill="1" applyBorder="1" applyAlignment="1">
      <alignment horizontal="right"/>
    </xf>
    <xf numFmtId="164" fontId="3" fillId="0" borderId="0" xfId="2" applyNumberFormat="1" applyFont="1" applyFill="1" applyBorder="1" applyAlignment="1" applyProtection="1">
      <alignment horizontal="right"/>
    </xf>
    <xf numFmtId="166" fontId="3" fillId="0" borderId="0" xfId="2" applyNumberFormat="1" applyFont="1" applyFill="1" applyAlignment="1" applyProtection="1"/>
    <xf numFmtId="166" fontId="3" fillId="0" borderId="0" xfId="2" applyNumberFormat="1" applyFont="1" applyFill="1" applyBorder="1" applyAlignment="1" applyProtection="1"/>
    <xf numFmtId="166" fontId="3" fillId="0" borderId="0" xfId="1" applyNumberFormat="1" applyFont="1" applyFill="1" applyBorder="1"/>
    <xf numFmtId="166" fontId="3" fillId="0" borderId="0" xfId="1" quotePrefix="1" applyNumberFormat="1" applyFont="1" applyFill="1" applyBorder="1" applyAlignment="1">
      <alignment horizontal="center"/>
    </xf>
    <xf numFmtId="166" fontId="3" fillId="0" borderId="0" xfId="4" applyNumberFormat="1" applyFont="1" applyFill="1" applyBorder="1" applyAlignment="1"/>
    <xf numFmtId="168" fontId="3" fillId="0" borderId="0" xfId="4" applyNumberFormat="1" applyFont="1" applyFill="1" applyBorder="1" applyAlignment="1">
      <alignment horizontal="center"/>
    </xf>
    <xf numFmtId="168" fontId="3" fillId="0" borderId="0" xfId="4" applyNumberFormat="1" applyFont="1" applyFill="1" applyBorder="1" applyAlignment="1"/>
    <xf numFmtId="165" fontId="3" fillId="0" borderId="0" xfId="2" applyFont="1" applyFill="1" applyBorder="1" applyAlignment="1" applyProtection="1">
      <alignment horizontal="right"/>
    </xf>
    <xf numFmtId="166" fontId="3" fillId="0" borderId="0" xfId="4" applyNumberFormat="1" applyFont="1" applyFill="1" applyBorder="1" applyAlignment="1">
      <alignment horizontal="right"/>
    </xf>
    <xf numFmtId="166" fontId="3" fillId="0" borderId="0" xfId="1" applyNumberFormat="1" applyFont="1" applyFill="1" applyAlignment="1" applyProtection="1">
      <alignment horizontal="center"/>
    </xf>
    <xf numFmtId="166" fontId="2" fillId="0" borderId="0" xfId="1" applyNumberFormat="1" applyFont="1" applyFill="1"/>
    <xf numFmtId="168" fontId="3" fillId="0" borderId="0" xfId="1" applyNumberFormat="1" applyFont="1" applyFill="1"/>
    <xf numFmtId="166" fontId="3" fillId="0" borderId="0" xfId="1" applyNumberFormat="1" applyFont="1" applyFill="1" applyAlignment="1">
      <alignment horizontal="center"/>
    </xf>
    <xf numFmtId="166" fontId="3" fillId="0" borderId="4" xfId="2" applyNumberFormat="1" applyFont="1" applyFill="1" applyBorder="1" applyAlignment="1" applyProtection="1">
      <alignment horizontal="right"/>
    </xf>
    <xf numFmtId="165" fontId="3" fillId="0" borderId="0" xfId="2" applyFont="1" applyFill="1" applyBorder="1"/>
    <xf numFmtId="164" fontId="3" fillId="0" borderId="0" xfId="1" applyNumberFormat="1" applyFont="1" applyFill="1" applyBorder="1" applyProtection="1"/>
    <xf numFmtId="165" fontId="3" fillId="0" borderId="0" xfId="2" applyFont="1" applyFill="1" applyBorder="1" applyProtection="1"/>
    <xf numFmtId="0" fontId="3" fillId="0" borderId="0" xfId="3" applyNumberFormat="1" applyFont="1" applyFill="1" applyAlignment="1" applyProtection="1">
      <alignment horizontal="left"/>
    </xf>
    <xf numFmtId="0" fontId="3" fillId="0" borderId="0" xfId="1" applyNumberFormat="1" applyFont="1" applyFill="1" applyAlignment="1" applyProtection="1">
      <alignment horizontal="left"/>
    </xf>
    <xf numFmtId="164" fontId="3" fillId="0" borderId="0" xfId="1" applyNumberFormat="1" applyFont="1" applyFill="1" applyBorder="1" applyAlignment="1"/>
    <xf numFmtId="166" fontId="5" fillId="0" borderId="0" xfId="1" applyNumberFormat="1" applyFont="1" applyFill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Protection="1"/>
    <xf numFmtId="166" fontId="3" fillId="0" borderId="0" xfId="2" quotePrefix="1" applyNumberFormat="1" applyFont="1" applyFill="1" applyAlignment="1">
      <alignment horizontal="right"/>
    </xf>
    <xf numFmtId="166" fontId="3" fillId="0" borderId="0" xfId="2" applyNumberFormat="1" applyFont="1" applyFill="1" applyAlignment="1">
      <alignment horizontal="right"/>
    </xf>
    <xf numFmtId="166" fontId="3" fillId="0" borderId="0" xfId="1" quotePrefix="1" applyNumberFormat="1" applyFont="1" applyFill="1" applyBorder="1" applyAlignment="1" applyProtection="1">
      <alignment horizontal="center"/>
    </xf>
    <xf numFmtId="166" fontId="3" fillId="0" borderId="0" xfId="1" applyNumberFormat="1" applyFont="1" applyFill="1" applyBorder="1" applyAlignment="1" applyProtection="1">
      <alignment horizontal="center"/>
    </xf>
    <xf numFmtId="168" fontId="3" fillId="0" borderId="0" xfId="4" applyNumberFormat="1" applyFont="1" applyFill="1" applyBorder="1" applyAlignment="1">
      <alignment horizontal="right"/>
    </xf>
    <xf numFmtId="0" fontId="2" fillId="0" borderId="0" xfId="1" applyFont="1" applyFill="1"/>
    <xf numFmtId="166" fontId="2" fillId="0" borderId="0" xfId="2" applyNumberFormat="1" applyFont="1" applyFill="1" applyAlignment="1">
      <alignment horizontal="right"/>
    </xf>
    <xf numFmtId="0" fontId="3" fillId="0" borderId="0" xfId="1" applyFont="1" applyFill="1"/>
    <xf numFmtId="166" fontId="3" fillId="0" borderId="0" xfId="2" quotePrefix="1" applyNumberFormat="1" applyFont="1" applyFill="1" applyAlignment="1"/>
    <xf numFmtId="166" fontId="3" fillId="0" borderId="0" xfId="2" applyNumberFormat="1" applyFont="1" applyFill="1" applyAlignment="1"/>
    <xf numFmtId="166" fontId="3" fillId="0" borderId="2" xfId="2" applyNumberFormat="1" applyFont="1" applyFill="1" applyBorder="1" applyAlignment="1">
      <alignment horizontal="right"/>
    </xf>
    <xf numFmtId="169" fontId="2" fillId="0" borderId="0" xfId="1" applyNumberFormat="1" applyFont="1" applyFill="1"/>
    <xf numFmtId="168" fontId="3" fillId="0" borderId="0" xfId="1" applyNumberFormat="1" applyFont="1" applyFill="1" applyAlignment="1">
      <alignment horizontal="left"/>
    </xf>
    <xf numFmtId="166" fontId="3" fillId="0" borderId="4" xfId="2" applyNumberFormat="1" applyFont="1" applyFill="1" applyBorder="1" applyAlignment="1">
      <alignment horizontal="right"/>
    </xf>
    <xf numFmtId="166" fontId="3" fillId="0" borderId="3" xfId="2" applyNumberFormat="1" applyFont="1" applyFill="1" applyBorder="1" applyAlignment="1">
      <alignment horizontal="right"/>
    </xf>
    <xf numFmtId="168" fontId="2" fillId="0" borderId="0" xfId="1" applyNumberFormat="1" applyFont="1" applyFill="1" applyAlignment="1" applyProtection="1">
      <alignment horizontal="left"/>
    </xf>
    <xf numFmtId="166" fontId="3" fillId="0" borderId="5" xfId="2" applyNumberFormat="1" applyFont="1" applyFill="1" applyBorder="1" applyAlignment="1">
      <alignment horizontal="right"/>
    </xf>
    <xf numFmtId="166" fontId="3" fillId="0" borderId="0" xfId="1" quotePrefix="1" applyNumberFormat="1" applyFont="1" applyFill="1" applyAlignment="1" applyProtection="1">
      <alignment horizontal="left"/>
    </xf>
    <xf numFmtId="170" fontId="4" fillId="0" borderId="0" xfId="0" applyNumberFormat="1" applyFont="1" applyFill="1" applyAlignment="1">
      <alignment horizontal="right"/>
    </xf>
    <xf numFmtId="171" fontId="2" fillId="0" borderId="0" xfId="1" applyNumberFormat="1" applyFont="1" applyFill="1" applyAlignment="1" applyProtection="1">
      <alignment horizontal="center"/>
    </xf>
    <xf numFmtId="171" fontId="3" fillId="0" borderId="0" xfId="1" applyNumberFormat="1" applyFont="1" applyFill="1" applyAlignment="1" applyProtection="1">
      <alignment horizontal="center"/>
    </xf>
    <xf numFmtId="171" fontId="3" fillId="0" borderId="0" xfId="1" applyNumberFormat="1" applyFont="1" applyFill="1" applyBorder="1" applyAlignment="1" applyProtection="1">
      <alignment horizontal="center"/>
    </xf>
    <xf numFmtId="171" fontId="6" fillId="0" borderId="0" xfId="1" applyNumberFormat="1" applyFont="1" applyFill="1" applyAlignment="1" applyProtection="1">
      <alignment horizontal="center"/>
    </xf>
    <xf numFmtId="0" fontId="3" fillId="0" borderId="1" xfId="1" quotePrefix="1" applyNumberFormat="1" applyFont="1" applyFill="1" applyBorder="1" applyAlignment="1" applyProtection="1">
      <alignment horizontal="center"/>
    </xf>
    <xf numFmtId="0" fontId="3" fillId="0" borderId="0" xfId="1" applyNumberFormat="1" applyFont="1" applyFill="1" applyBorder="1" applyAlignment="1">
      <alignment horizontal="center"/>
    </xf>
    <xf numFmtId="171" fontId="2" fillId="0" borderId="0" xfId="1" applyNumberFormat="1" applyFont="1" applyFill="1" applyAlignment="1" applyProtection="1">
      <alignment horizontal="left"/>
    </xf>
    <xf numFmtId="171" fontId="3" fillId="0" borderId="0" xfId="1" applyNumberFormat="1" applyFont="1" applyFill="1"/>
    <xf numFmtId="171" fontId="3" fillId="0" borderId="0" xfId="1" quotePrefix="1" applyNumberFormat="1" applyFont="1" applyFill="1"/>
    <xf numFmtId="171" fontId="3" fillId="0" borderId="0" xfId="1" applyNumberFormat="1" applyFont="1" applyFill="1" applyBorder="1"/>
    <xf numFmtId="171" fontId="3" fillId="0" borderId="0" xfId="2" applyNumberFormat="1" applyFont="1" applyFill="1"/>
    <xf numFmtId="171" fontId="3" fillId="0" borderId="0" xfId="1" applyNumberFormat="1" applyFont="1" applyFill="1" applyAlignment="1" applyProtection="1">
      <alignment horizontal="left"/>
    </xf>
    <xf numFmtId="172" fontId="3" fillId="0" borderId="0" xfId="1" quotePrefix="1" applyNumberFormat="1" applyFont="1" applyFill="1" applyAlignment="1">
      <alignment horizontal="center"/>
    </xf>
    <xf numFmtId="166" fontId="3" fillId="0" borderId="0" xfId="2" applyNumberFormat="1" applyFont="1" applyFill="1" applyBorder="1"/>
    <xf numFmtId="0" fontId="3" fillId="0" borderId="0" xfId="1" quotePrefix="1" applyNumberFormat="1" applyFont="1" applyFill="1" applyAlignment="1">
      <alignment horizontal="center"/>
    </xf>
    <xf numFmtId="166" fontId="3" fillId="0" borderId="1" xfId="2" applyNumberFormat="1" applyFont="1" applyFill="1" applyBorder="1"/>
    <xf numFmtId="166" fontId="3" fillId="0" borderId="1" xfId="2" applyNumberFormat="1" applyFont="1" applyFill="1" applyBorder="1" applyAlignment="1">
      <alignment horizontal="right"/>
    </xf>
    <xf numFmtId="171" fontId="3" fillId="0" borderId="0" xfId="1" applyNumberFormat="1" applyFont="1" applyFill="1" applyAlignment="1">
      <alignment horizontal="left"/>
    </xf>
    <xf numFmtId="171" fontId="2" fillId="0" borderId="0" xfId="1" applyNumberFormat="1" applyFont="1" applyFill="1"/>
    <xf numFmtId="173" fontId="3" fillId="0" borderId="0" xfId="1" applyNumberFormat="1" applyFont="1" applyFill="1" applyAlignment="1">
      <alignment horizontal="center"/>
    </xf>
    <xf numFmtId="166" fontId="3" fillId="0" borderId="0" xfId="2" applyNumberFormat="1" applyFont="1" applyFill="1"/>
    <xf numFmtId="173" fontId="3" fillId="0" borderId="0" xfId="1" quotePrefix="1" applyNumberFormat="1" applyFont="1" applyFill="1" applyAlignment="1">
      <alignment horizontal="center"/>
    </xf>
    <xf numFmtId="164" fontId="3" fillId="0" borderId="0" xfId="1" applyNumberFormat="1" applyFont="1" applyFill="1" applyAlignment="1">
      <alignment horizontal="left"/>
    </xf>
    <xf numFmtId="166" fontId="3" fillId="0" borderId="2" xfId="2" applyNumberFormat="1" applyFont="1" applyFill="1" applyBorder="1" applyProtection="1"/>
    <xf numFmtId="166" fontId="3" fillId="0" borderId="0" xfId="2" applyNumberFormat="1" applyFont="1" applyFill="1" applyBorder="1" applyProtection="1"/>
    <xf numFmtId="164" fontId="2" fillId="0" borderId="0" xfId="1" applyNumberFormat="1" applyFont="1" applyFill="1" applyAlignment="1">
      <alignment horizontal="left"/>
    </xf>
    <xf numFmtId="168" fontId="3" fillId="0" borderId="1" xfId="4" applyNumberFormat="1" applyFont="1" applyFill="1" applyBorder="1" applyAlignment="1">
      <alignment horizontal="center"/>
    </xf>
    <xf numFmtId="166" fontId="3" fillId="0" borderId="2" xfId="2" applyNumberFormat="1" applyFont="1" applyFill="1" applyBorder="1"/>
    <xf numFmtId="164" fontId="3" fillId="0" borderId="0" xfId="2" applyNumberFormat="1" applyFont="1" applyFill="1" applyBorder="1" applyProtection="1"/>
    <xf numFmtId="164" fontId="3" fillId="0" borderId="0" xfId="2" applyNumberFormat="1" applyFont="1" applyFill="1" applyBorder="1"/>
    <xf numFmtId="164" fontId="3" fillId="0" borderId="0" xfId="2" quotePrefix="1" applyNumberFormat="1" applyFont="1" applyFill="1" applyBorder="1" applyProtection="1"/>
    <xf numFmtId="164" fontId="3" fillId="0" borderId="4" xfId="1" applyNumberFormat="1" applyFont="1" applyFill="1" applyBorder="1"/>
    <xf numFmtId="166" fontId="3" fillId="0" borderId="6" xfId="1" applyNumberFormat="1" applyFont="1" applyFill="1" applyBorder="1"/>
    <xf numFmtId="0" fontId="3" fillId="0" borderId="0" xfId="1" applyNumberFormat="1" applyFont="1" applyFill="1" applyAlignment="1">
      <alignment horizontal="left"/>
    </xf>
    <xf numFmtId="167" fontId="3" fillId="0" borderId="0" xfId="2" applyNumberFormat="1" applyFont="1" applyFill="1" applyBorder="1"/>
    <xf numFmtId="171" fontId="3" fillId="0" borderId="0" xfId="2" applyNumberFormat="1" applyFont="1" applyFill="1" applyBorder="1" applyAlignment="1" applyProtection="1"/>
    <xf numFmtId="165" fontId="8" fillId="0" borderId="0" xfId="2" applyFont="1" applyFill="1"/>
    <xf numFmtId="0" fontId="4" fillId="0" borderId="0" xfId="1" applyFont="1" applyFill="1"/>
    <xf numFmtId="164" fontId="4" fillId="0" borderId="0" xfId="1" applyNumberFormat="1" applyFont="1" applyFill="1"/>
    <xf numFmtId="171" fontId="9" fillId="0" borderId="0" xfId="1" applyNumberFormat="1" applyFont="1" applyFill="1" applyAlignment="1">
      <alignment horizontal="center"/>
    </xf>
    <xf numFmtId="171" fontId="9" fillId="0" borderId="0" xfId="1" applyNumberFormat="1" applyFont="1" applyFill="1" applyAlignment="1"/>
    <xf numFmtId="171" fontId="3" fillId="0" borderId="0" xfId="1" applyNumberFormat="1" applyFont="1" applyFill="1" applyAlignment="1">
      <alignment horizontal="center"/>
    </xf>
    <xf numFmtId="0" fontId="3" fillId="0" borderId="0" xfId="1" applyFont="1" applyFill="1" applyBorder="1" applyAlignment="1">
      <alignment horizontal="center" wrapText="1"/>
    </xf>
    <xf numFmtId="171" fontId="3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 applyProtection="1">
      <alignment horizontal="center"/>
    </xf>
    <xf numFmtId="0" fontId="3" fillId="0" borderId="0" xfId="1" applyFont="1" applyFill="1" applyBorder="1" applyAlignment="1">
      <alignment wrapText="1"/>
    </xf>
    <xf numFmtId="0" fontId="3" fillId="0" borderId="0" xfId="1" quotePrefix="1" applyFont="1" applyFill="1" applyAlignment="1">
      <alignment wrapText="1"/>
    </xf>
    <xf numFmtId="0" fontId="3" fillId="0" borderId="1" xfId="1" applyFont="1" applyFill="1" applyBorder="1" applyAlignment="1">
      <alignment horizontal="center" wrapText="1"/>
    </xf>
    <xf numFmtId="0" fontId="3" fillId="0" borderId="0" xfId="1" applyFont="1" applyFill="1" applyAlignment="1">
      <alignment wrapText="1"/>
    </xf>
    <xf numFmtId="0" fontId="3" fillId="0" borderId="1" xfId="1" applyFont="1" applyFill="1" applyBorder="1" applyAlignment="1">
      <alignment horizontal="center"/>
    </xf>
    <xf numFmtId="0" fontId="9" fillId="0" borderId="0" xfId="1" applyFont="1" applyFill="1" applyAlignment="1">
      <alignment wrapText="1"/>
    </xf>
    <xf numFmtId="0" fontId="4" fillId="0" borderId="0" xfId="1" applyFont="1" applyFill="1" applyAlignment="1">
      <alignment horizontal="center"/>
    </xf>
    <xf numFmtId="166" fontId="4" fillId="0" borderId="0" xfId="2" applyNumberFormat="1" applyFont="1" applyFill="1" applyAlignment="1"/>
    <xf numFmtId="166" fontId="4" fillId="0" borderId="0" xfId="2" applyNumberFormat="1" applyFont="1" applyFill="1" applyBorder="1" applyAlignment="1" applyProtection="1"/>
    <xf numFmtId="166" fontId="4" fillId="0" borderId="0" xfId="2" applyNumberFormat="1" applyFont="1" applyFill="1"/>
    <xf numFmtId="166" fontId="4" fillId="0" borderId="0" xfId="2" applyNumberFormat="1" applyFont="1" applyFill="1" applyBorder="1" applyAlignment="1">
      <alignment horizontal="center"/>
    </xf>
    <xf numFmtId="168" fontId="3" fillId="0" borderId="2" xfId="4" applyNumberFormat="1" applyFont="1" applyFill="1" applyBorder="1" applyAlignment="1">
      <alignment horizontal="center"/>
    </xf>
    <xf numFmtId="168" fontId="3" fillId="0" borderId="2" xfId="4" applyNumberFormat="1" applyFont="1" applyFill="1" applyBorder="1" applyAlignment="1">
      <alignment horizontal="right"/>
    </xf>
    <xf numFmtId="0" fontId="4" fillId="0" borderId="0" xfId="1" quotePrefix="1" applyFont="1" applyFill="1"/>
    <xf numFmtId="166" fontId="4" fillId="0" borderId="5" xfId="2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168" fontId="3" fillId="0" borderId="5" xfId="4" applyNumberFormat="1" applyFont="1" applyFill="1" applyBorder="1" applyAlignment="1">
      <alignment horizontal="center"/>
    </xf>
    <xf numFmtId="166" fontId="4" fillId="0" borderId="0" xfId="2" applyNumberFormat="1" applyFont="1" applyFill="1" applyBorder="1"/>
    <xf numFmtId="166" fontId="4" fillId="0" borderId="0" xfId="2" applyNumberFormat="1" applyFont="1" applyFill="1" applyAlignment="1">
      <alignment horizontal="right"/>
    </xf>
    <xf numFmtId="166" fontId="4" fillId="0" borderId="0" xfId="2" applyNumberFormat="1" applyFont="1" applyFill="1" applyBorder="1" applyAlignment="1" applyProtection="1">
      <alignment horizontal="right"/>
    </xf>
    <xf numFmtId="166" fontId="9" fillId="0" borderId="0" xfId="1" applyNumberFormat="1" applyFont="1" applyFill="1" applyBorder="1" applyAlignment="1">
      <alignment horizontal="center" wrapText="1"/>
    </xf>
    <xf numFmtId="166" fontId="9" fillId="0" borderId="0" xfId="1" applyNumberFormat="1" applyFont="1" applyFill="1" applyAlignment="1">
      <alignment wrapText="1"/>
    </xf>
    <xf numFmtId="171" fontId="4" fillId="0" borderId="0" xfId="1" applyNumberFormat="1" applyFont="1" applyFill="1" applyAlignment="1" applyProtection="1">
      <alignment horizontal="left"/>
    </xf>
    <xf numFmtId="170" fontId="4" fillId="0" borderId="0" xfId="1" applyNumberFormat="1" applyFont="1" applyFill="1"/>
    <xf numFmtId="0" fontId="9" fillId="0" borderId="0" xfId="1" applyFont="1" applyFill="1"/>
    <xf numFmtId="170" fontId="4" fillId="0" borderId="0" xfId="1" applyNumberFormat="1" applyFont="1" applyFill="1" applyBorder="1"/>
    <xf numFmtId="166" fontId="4" fillId="0" borderId="0" xfId="6" applyNumberFormat="1" applyFont="1" applyFill="1" applyBorder="1" applyAlignment="1">
      <alignment horizontal="right"/>
    </xf>
    <xf numFmtId="0" fontId="3" fillId="0" borderId="0" xfId="0" applyFont="1" applyFill="1"/>
    <xf numFmtId="166" fontId="4" fillId="0" borderId="0" xfId="2" applyNumberFormat="1" applyFont="1" applyFill="1" applyBorder="1" applyAlignment="1"/>
    <xf numFmtId="166" fontId="4" fillId="0" borderId="5" xfId="2" applyNumberFormat="1" applyFont="1" applyFill="1" applyBorder="1" applyAlignment="1"/>
    <xf numFmtId="0" fontId="9" fillId="0" borderId="0" xfId="1" applyFont="1" applyFill="1" applyBorder="1" applyAlignment="1">
      <alignment horizontal="center" wrapText="1"/>
    </xf>
    <xf numFmtId="167" fontId="9" fillId="0" borderId="0" xfId="1" applyNumberFormat="1" applyFont="1" applyFill="1" applyBorder="1" applyAlignment="1">
      <alignment horizontal="center" wrapText="1"/>
    </xf>
    <xf numFmtId="167" fontId="4" fillId="0" borderId="0" xfId="1" applyNumberFormat="1" applyFont="1" applyFill="1"/>
    <xf numFmtId="170" fontId="3" fillId="0" borderId="0" xfId="1" applyNumberFormat="1" applyFont="1" applyFill="1"/>
    <xf numFmtId="164" fontId="2" fillId="0" borderId="0" xfId="1" applyNumberFormat="1" applyFont="1" applyFill="1" applyAlignment="1" applyProtection="1">
      <alignment horizontal="center"/>
    </xf>
    <xf numFmtId="171" fontId="3" fillId="0" borderId="0" xfId="4" applyNumberFormat="1" applyFont="1" applyFill="1" applyBorder="1" applyAlignment="1" applyProtection="1"/>
    <xf numFmtId="0" fontId="3" fillId="0" borderId="1" xfId="1" applyNumberFormat="1" applyFont="1" applyFill="1" applyBorder="1" applyAlignment="1" applyProtection="1">
      <alignment horizontal="center"/>
    </xf>
    <xf numFmtId="170" fontId="2" fillId="0" borderId="0" xfId="1" applyNumberFormat="1" applyFont="1" applyFill="1" applyAlignment="1" applyProtection="1">
      <alignment horizontal="left"/>
    </xf>
    <xf numFmtId="170" fontId="3" fillId="0" borderId="0" xfId="1" quotePrefix="1" applyNumberFormat="1" applyFont="1" applyFill="1"/>
    <xf numFmtId="170" fontId="3" fillId="0" borderId="0" xfId="1" applyNumberFormat="1" applyFont="1" applyFill="1" applyAlignment="1" applyProtection="1">
      <alignment horizontal="left"/>
    </xf>
    <xf numFmtId="166" fontId="3" fillId="0" borderId="0" xfId="2" quotePrefix="1" applyNumberFormat="1" applyFont="1" applyFill="1"/>
    <xf numFmtId="0" fontId="3" fillId="0" borderId="0" xfId="1" applyFont="1" applyFill="1" applyAlignment="1" applyProtection="1">
      <alignment horizontal="left"/>
    </xf>
    <xf numFmtId="164" fontId="3" fillId="0" borderId="0" xfId="2" applyNumberFormat="1" applyFont="1" applyFill="1"/>
    <xf numFmtId="164" fontId="3" fillId="0" borderId="0" xfId="2" applyNumberFormat="1" applyFont="1" applyFill="1" applyAlignment="1">
      <alignment horizontal="right"/>
    </xf>
    <xf numFmtId="170" fontId="3" fillId="0" borderId="0" xfId="1" applyNumberFormat="1" applyFont="1" applyFill="1" applyAlignment="1">
      <alignment horizontal="left"/>
    </xf>
    <xf numFmtId="166" fontId="3" fillId="0" borderId="1" xfId="2" quotePrefix="1" applyNumberFormat="1" applyFont="1" applyFill="1" applyBorder="1"/>
    <xf numFmtId="168" fontId="3" fillId="0" borderId="1" xfId="4" applyNumberFormat="1" applyFont="1" applyFill="1" applyBorder="1" applyAlignment="1">
      <alignment horizontal="right"/>
    </xf>
    <xf numFmtId="164" fontId="3" fillId="0" borderId="0" xfId="1" quotePrefix="1" applyNumberFormat="1" applyFont="1" applyFill="1"/>
    <xf numFmtId="0" fontId="2" fillId="0" borderId="0" xfId="1" applyFont="1" applyFill="1" applyAlignment="1" applyProtection="1">
      <alignment horizontal="left"/>
    </xf>
    <xf numFmtId="165" fontId="3" fillId="0" borderId="0" xfId="2" applyFont="1" applyFill="1" applyAlignment="1"/>
    <xf numFmtId="166" fontId="3" fillId="0" borderId="5" xfId="2" applyNumberFormat="1" applyFont="1" applyFill="1" applyBorder="1"/>
    <xf numFmtId="164" fontId="8" fillId="0" borderId="0" xfId="2" applyNumberFormat="1" applyFont="1" applyFill="1" applyAlignment="1">
      <alignment horizontal="right"/>
    </xf>
    <xf numFmtId="164" fontId="2" fillId="0" borderId="0" xfId="1" applyNumberFormat="1" applyFont="1" applyFill="1" applyBorder="1"/>
    <xf numFmtId="170" fontId="3" fillId="0" borderId="0" xfId="1" applyNumberFormat="1" applyFont="1" applyFill="1" applyBorder="1"/>
    <xf numFmtId="167" fontId="3" fillId="0" borderId="0" xfId="4" applyNumberFormat="1" applyFont="1" applyFill="1" applyBorder="1"/>
    <xf numFmtId="164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165" fontId="3" fillId="0" borderId="0" xfId="4" applyFont="1" applyFill="1"/>
    <xf numFmtId="167" fontId="3" fillId="0" borderId="0" xfId="4" applyNumberFormat="1" applyFont="1" applyFill="1"/>
    <xf numFmtId="164" fontId="3" fillId="0" borderId="0" xfId="4" applyNumberFormat="1" applyFont="1" applyFill="1" applyAlignment="1">
      <alignment horizontal="right"/>
    </xf>
    <xf numFmtId="164" fontId="2" fillId="0" borderId="0" xfId="1" applyNumberFormat="1" applyFont="1" applyFill="1" applyAlignment="1">
      <alignment horizontal="center"/>
    </xf>
    <xf numFmtId="0" fontId="2" fillId="0" borderId="0" xfId="1" applyNumberFormat="1" applyFont="1" applyFill="1" applyAlignment="1">
      <alignment horizontal="center"/>
    </xf>
    <xf numFmtId="164" fontId="3" fillId="0" borderId="1" xfId="1" applyNumberFormat="1" applyFont="1" applyFill="1" applyBorder="1" applyAlignment="1">
      <alignment horizontal="center"/>
    </xf>
    <xf numFmtId="165" fontId="3" fillId="0" borderId="2" xfId="2" applyFont="1" applyFill="1" applyBorder="1" applyAlignment="1">
      <alignment horizontal="center" wrapText="1"/>
    </xf>
    <xf numFmtId="164" fontId="3" fillId="0" borderId="2" xfId="1" applyNumberFormat="1" applyFont="1" applyFill="1" applyBorder="1" applyAlignment="1">
      <alignment horizontal="center"/>
    </xf>
    <xf numFmtId="166" fontId="2" fillId="0" borderId="0" xfId="1" applyNumberFormat="1" applyFont="1" applyFill="1" applyAlignment="1">
      <alignment horizontal="center"/>
    </xf>
    <xf numFmtId="166" fontId="3" fillId="0" borderId="1" xfId="1" applyNumberFormat="1" applyFont="1" applyFill="1" applyBorder="1" applyAlignment="1">
      <alignment horizontal="center"/>
    </xf>
    <xf numFmtId="171" fontId="3" fillId="0" borderId="1" xfId="1" applyNumberFormat="1" applyFont="1" applyFill="1" applyBorder="1" applyAlignment="1" applyProtection="1">
      <alignment horizontal="center"/>
    </xf>
    <xf numFmtId="166" fontId="2" fillId="0" borderId="0" xfId="1" applyNumberFormat="1" applyFont="1" applyFill="1" applyAlignment="1" applyProtection="1">
      <alignment horizontal="center"/>
    </xf>
    <xf numFmtId="171" fontId="2" fillId="0" borderId="0" xfId="1" applyNumberFormat="1" applyFont="1" applyFill="1" applyAlignment="1" applyProtection="1">
      <alignment horizontal="center"/>
    </xf>
    <xf numFmtId="171" fontId="3" fillId="0" borderId="3" xfId="1" applyNumberFormat="1" applyFont="1" applyFill="1" applyBorder="1" applyAlignment="1" applyProtection="1">
      <alignment horizontal="center"/>
    </xf>
    <xf numFmtId="0" fontId="3" fillId="0" borderId="1" xfId="1" applyFont="1" applyFill="1" applyBorder="1" applyAlignment="1">
      <alignment horizontal="center" wrapText="1"/>
    </xf>
    <xf numFmtId="164" fontId="9" fillId="0" borderId="0" xfId="1" applyNumberFormat="1" applyFont="1" applyFill="1" applyAlignment="1">
      <alignment horizontal="center"/>
    </xf>
    <xf numFmtId="164" fontId="9" fillId="0" borderId="0" xfId="1" applyNumberFormat="1" applyFont="1" applyFill="1" applyAlignment="1" applyProtection="1">
      <alignment horizontal="center"/>
    </xf>
    <xf numFmtId="171" fontId="3" fillId="0" borderId="1" xfId="1" applyNumberFormat="1" applyFont="1" applyFill="1" applyBorder="1" applyAlignment="1">
      <alignment horizontal="center"/>
    </xf>
    <xf numFmtId="171" fontId="3" fillId="0" borderId="2" xfId="1" applyNumberFormat="1" applyFont="1" applyFill="1" applyBorder="1" applyAlignment="1">
      <alignment horizontal="center"/>
    </xf>
    <xf numFmtId="171" fontId="3" fillId="0" borderId="1" xfId="4" applyNumberFormat="1" applyFont="1" applyFill="1" applyBorder="1" applyAlignment="1" applyProtection="1">
      <alignment horizontal="center"/>
    </xf>
    <xf numFmtId="164" fontId="2" fillId="0" borderId="0" xfId="1" applyNumberFormat="1" applyFont="1" applyFill="1" applyAlignment="1" applyProtection="1">
      <alignment horizontal="center"/>
    </xf>
  </cellXfs>
  <cellStyles count="8">
    <cellStyle name="Comma 10 14" xfId="4"/>
    <cellStyle name="Comma 2" xfId="2"/>
    <cellStyle name="Comma 4 2" xfId="6"/>
    <cellStyle name="Normal" xfId="0" builtinId="0"/>
    <cellStyle name="Normal 10 2 2" xfId="3"/>
    <cellStyle name="Normal 2" xfId="1"/>
    <cellStyle name="Normal 27" xfId="7"/>
    <cellStyle name="Percent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76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9BC10598-BC83-47BB-A3A0-6548BC598078}"/>
            </a:ext>
          </a:extLst>
        </xdr:cNvPr>
        <xdr:cNvSpPr txBox="1">
          <a:spLocks noChangeArrowheads="1"/>
        </xdr:cNvSpPr>
      </xdr:nvSpPr>
      <xdr:spPr bwMode="auto">
        <a:xfrm>
          <a:off x="1400175" y="20564475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76</xdr:row>
      <xdr:rowOff>0</xdr:rowOff>
    </xdr:from>
    <xdr:to>
      <xdr:col>2</xdr:col>
      <xdr:colOff>2036064</xdr:colOff>
      <xdr:row>76</xdr:row>
      <xdr:rowOff>8001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91624E12-0FED-4F1D-8DB8-DD0B28ABE5CC}"/>
            </a:ext>
          </a:extLst>
        </xdr:cNvPr>
        <xdr:cNvSpPr txBox="1">
          <a:spLocks noChangeArrowheads="1"/>
        </xdr:cNvSpPr>
      </xdr:nvSpPr>
      <xdr:spPr bwMode="auto">
        <a:xfrm>
          <a:off x="1400175" y="2056447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76</xdr:row>
      <xdr:rowOff>0</xdr:rowOff>
    </xdr:from>
    <xdr:to>
      <xdr:col>2</xdr:col>
      <xdr:colOff>2036064</xdr:colOff>
      <xdr:row>76</xdr:row>
      <xdr:rowOff>8001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xmlns="" id="{DA063A81-33C6-4040-AB77-CE4C0CF76925}"/>
            </a:ext>
          </a:extLst>
        </xdr:cNvPr>
        <xdr:cNvSpPr txBox="1">
          <a:spLocks noChangeArrowheads="1"/>
        </xdr:cNvSpPr>
      </xdr:nvSpPr>
      <xdr:spPr bwMode="auto">
        <a:xfrm>
          <a:off x="1400175" y="2056447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76</xdr:row>
      <xdr:rowOff>0</xdr:rowOff>
    </xdr:from>
    <xdr:to>
      <xdr:col>2</xdr:col>
      <xdr:colOff>2036064</xdr:colOff>
      <xdr:row>76</xdr:row>
      <xdr:rowOff>8001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xmlns="" id="{32995232-594F-4F6B-90C5-7B186D74B59D}"/>
            </a:ext>
          </a:extLst>
        </xdr:cNvPr>
        <xdr:cNvSpPr txBox="1">
          <a:spLocks noChangeArrowheads="1"/>
        </xdr:cNvSpPr>
      </xdr:nvSpPr>
      <xdr:spPr bwMode="auto">
        <a:xfrm>
          <a:off x="1400175" y="2056447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76</xdr:row>
      <xdr:rowOff>0</xdr:rowOff>
    </xdr:from>
    <xdr:to>
      <xdr:col>2</xdr:col>
      <xdr:colOff>2036064</xdr:colOff>
      <xdr:row>76</xdr:row>
      <xdr:rowOff>8001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xmlns="" id="{F83D1065-E94F-4F92-A959-FE594CB42A6D}"/>
            </a:ext>
          </a:extLst>
        </xdr:cNvPr>
        <xdr:cNvSpPr txBox="1">
          <a:spLocks noChangeArrowheads="1"/>
        </xdr:cNvSpPr>
      </xdr:nvSpPr>
      <xdr:spPr bwMode="auto">
        <a:xfrm>
          <a:off x="1400175" y="2056447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76</xdr:row>
      <xdr:rowOff>0</xdr:rowOff>
    </xdr:from>
    <xdr:to>
      <xdr:col>2</xdr:col>
      <xdr:colOff>2036064</xdr:colOff>
      <xdr:row>76</xdr:row>
      <xdr:rowOff>8001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xmlns="" id="{6282BFA8-3DFC-4452-AD8C-3E63397CAF48}"/>
            </a:ext>
          </a:extLst>
        </xdr:cNvPr>
        <xdr:cNvSpPr txBox="1">
          <a:spLocks noChangeArrowheads="1"/>
        </xdr:cNvSpPr>
      </xdr:nvSpPr>
      <xdr:spPr bwMode="auto">
        <a:xfrm>
          <a:off x="1400175" y="2056447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76</xdr:row>
      <xdr:rowOff>0</xdr:rowOff>
    </xdr:from>
    <xdr:to>
      <xdr:col>2</xdr:col>
      <xdr:colOff>2036064</xdr:colOff>
      <xdr:row>76</xdr:row>
      <xdr:rowOff>8001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xmlns="" id="{42841A9C-2C91-4915-9BBD-FBE40F9591A2}"/>
            </a:ext>
          </a:extLst>
        </xdr:cNvPr>
        <xdr:cNvSpPr txBox="1">
          <a:spLocks noChangeArrowheads="1"/>
        </xdr:cNvSpPr>
      </xdr:nvSpPr>
      <xdr:spPr bwMode="auto">
        <a:xfrm>
          <a:off x="1400175" y="2056447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1123950</xdr:colOff>
      <xdr:row>76</xdr:row>
      <xdr:rowOff>0</xdr:rowOff>
    </xdr:from>
    <xdr:ext cx="18531" cy="490391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xmlns="" id="{443763AD-48E1-45DC-8721-1E463EFA103F}"/>
            </a:ext>
          </a:extLst>
        </xdr:cNvPr>
        <xdr:cNvSpPr txBox="1">
          <a:spLocks noChangeArrowheads="1"/>
        </xdr:cNvSpPr>
      </xdr:nvSpPr>
      <xdr:spPr bwMode="auto">
        <a:xfrm>
          <a:off x="1400175" y="20564475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76</xdr:row>
      <xdr:rowOff>0</xdr:rowOff>
    </xdr:from>
    <xdr:to>
      <xdr:col>2</xdr:col>
      <xdr:colOff>2036064</xdr:colOff>
      <xdr:row>76</xdr:row>
      <xdr:rowOff>8001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xmlns="" id="{29E285A6-52D1-4501-881B-0FDE9CCB367F}"/>
            </a:ext>
          </a:extLst>
        </xdr:cNvPr>
        <xdr:cNvSpPr txBox="1">
          <a:spLocks noChangeArrowheads="1"/>
        </xdr:cNvSpPr>
      </xdr:nvSpPr>
      <xdr:spPr bwMode="auto">
        <a:xfrm>
          <a:off x="1400175" y="2056447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76</xdr:row>
      <xdr:rowOff>0</xdr:rowOff>
    </xdr:from>
    <xdr:to>
      <xdr:col>2</xdr:col>
      <xdr:colOff>2036064</xdr:colOff>
      <xdr:row>76</xdr:row>
      <xdr:rowOff>8001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xmlns="" id="{FF617FEB-8010-4ACD-B3CA-E83B7AB1F1C3}"/>
            </a:ext>
          </a:extLst>
        </xdr:cNvPr>
        <xdr:cNvSpPr txBox="1">
          <a:spLocks noChangeArrowheads="1"/>
        </xdr:cNvSpPr>
      </xdr:nvSpPr>
      <xdr:spPr bwMode="auto">
        <a:xfrm>
          <a:off x="1400175" y="2056447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76</xdr:row>
      <xdr:rowOff>0</xdr:rowOff>
    </xdr:from>
    <xdr:to>
      <xdr:col>2</xdr:col>
      <xdr:colOff>2036064</xdr:colOff>
      <xdr:row>76</xdr:row>
      <xdr:rowOff>8001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xmlns="" id="{95B8FA15-3443-4F86-8C0C-B4AAFEFB8385}"/>
            </a:ext>
          </a:extLst>
        </xdr:cNvPr>
        <xdr:cNvSpPr txBox="1">
          <a:spLocks noChangeArrowheads="1"/>
        </xdr:cNvSpPr>
      </xdr:nvSpPr>
      <xdr:spPr bwMode="auto">
        <a:xfrm>
          <a:off x="1400175" y="2056447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F14"/>
  <sheetViews>
    <sheetView zoomScaleNormal="100" zoomScaleSheetLayoutView="112" workbookViewId="0">
      <selection activeCell="C11" sqref="C11"/>
    </sheetView>
  </sheetViews>
  <sheetFormatPr defaultRowHeight="21" x14ac:dyDescent="0.45"/>
  <cols>
    <col min="1" max="1" width="17.1640625" style="1" customWidth="1"/>
    <col min="2" max="8" width="9.33203125" style="1"/>
    <col min="9" max="9" width="16.83203125" style="1" customWidth="1"/>
    <col min="10" max="107" width="9.33203125" style="1"/>
    <col min="108" max="108" width="17.1640625" style="1" customWidth="1"/>
    <col min="109" max="363" width="9.33203125" style="1"/>
    <col min="364" max="364" width="17.1640625" style="1" customWidth="1"/>
    <col min="365" max="619" width="9.33203125" style="1"/>
    <col min="620" max="620" width="17.1640625" style="1" customWidth="1"/>
    <col min="621" max="875" width="9.33203125" style="1"/>
    <col min="876" max="876" width="17.1640625" style="1" customWidth="1"/>
    <col min="877" max="1131" width="9.33203125" style="1"/>
    <col min="1132" max="1132" width="17.1640625" style="1" customWidth="1"/>
    <col min="1133" max="1387" width="9.33203125" style="1"/>
    <col min="1388" max="1388" width="17.1640625" style="1" customWidth="1"/>
    <col min="1389" max="1643" width="9.33203125" style="1"/>
    <col min="1644" max="1644" width="17.1640625" style="1" customWidth="1"/>
    <col min="1645" max="1899" width="9.33203125" style="1"/>
    <col min="1900" max="1900" width="17.1640625" style="1" customWidth="1"/>
    <col min="1901" max="2155" width="9.33203125" style="1"/>
    <col min="2156" max="2156" width="17.1640625" style="1" customWidth="1"/>
    <col min="2157" max="2411" width="9.33203125" style="1"/>
    <col min="2412" max="2412" width="17.1640625" style="1" customWidth="1"/>
    <col min="2413" max="2667" width="9.33203125" style="1"/>
    <col min="2668" max="2668" width="17.1640625" style="1" customWidth="1"/>
    <col min="2669" max="2923" width="9.33203125" style="1"/>
    <col min="2924" max="2924" width="17.1640625" style="1" customWidth="1"/>
    <col min="2925" max="3179" width="9.33203125" style="1"/>
    <col min="3180" max="3180" width="17.1640625" style="1" customWidth="1"/>
    <col min="3181" max="3435" width="9.33203125" style="1"/>
    <col min="3436" max="3436" width="17.1640625" style="1" customWidth="1"/>
    <col min="3437" max="3691" width="9.33203125" style="1"/>
    <col min="3692" max="3692" width="17.1640625" style="1" customWidth="1"/>
    <col min="3693" max="3947" width="9.33203125" style="1"/>
    <col min="3948" max="3948" width="17.1640625" style="1" customWidth="1"/>
    <col min="3949" max="4203" width="9.33203125" style="1"/>
    <col min="4204" max="4204" width="17.1640625" style="1" customWidth="1"/>
    <col min="4205" max="4459" width="9.33203125" style="1"/>
    <col min="4460" max="4460" width="17.1640625" style="1" customWidth="1"/>
    <col min="4461" max="4715" width="9.33203125" style="1"/>
    <col min="4716" max="4716" width="17.1640625" style="1" customWidth="1"/>
    <col min="4717" max="4971" width="9.33203125" style="1"/>
    <col min="4972" max="4972" width="17.1640625" style="1" customWidth="1"/>
    <col min="4973" max="5227" width="9.33203125" style="1"/>
    <col min="5228" max="5228" width="17.1640625" style="1" customWidth="1"/>
    <col min="5229" max="5483" width="9.33203125" style="1"/>
    <col min="5484" max="5484" width="17.1640625" style="1" customWidth="1"/>
    <col min="5485" max="5739" width="9.33203125" style="1"/>
    <col min="5740" max="5740" width="17.1640625" style="1" customWidth="1"/>
    <col min="5741" max="5995" width="9.33203125" style="1"/>
    <col min="5996" max="5996" width="17.1640625" style="1" customWidth="1"/>
    <col min="5997" max="6251" width="9.33203125" style="1"/>
    <col min="6252" max="6252" width="17.1640625" style="1" customWidth="1"/>
    <col min="6253" max="6507" width="9.33203125" style="1"/>
    <col min="6508" max="6508" width="17.1640625" style="1" customWidth="1"/>
    <col min="6509" max="6763" width="9.33203125" style="1"/>
    <col min="6764" max="6764" width="17.1640625" style="1" customWidth="1"/>
    <col min="6765" max="7019" width="9.33203125" style="1"/>
    <col min="7020" max="7020" width="17.1640625" style="1" customWidth="1"/>
    <col min="7021" max="7275" width="9.33203125" style="1"/>
    <col min="7276" max="7276" width="17.1640625" style="1" customWidth="1"/>
    <col min="7277" max="7531" width="9.33203125" style="1"/>
    <col min="7532" max="7532" width="17.1640625" style="1" customWidth="1"/>
    <col min="7533" max="7787" width="9.33203125" style="1"/>
    <col min="7788" max="7788" width="17.1640625" style="1" customWidth="1"/>
    <col min="7789" max="8043" width="9.33203125" style="1"/>
    <col min="8044" max="8044" width="17.1640625" style="1" customWidth="1"/>
    <col min="8045" max="8299" width="9.33203125" style="1"/>
    <col min="8300" max="8300" width="17.1640625" style="1" customWidth="1"/>
    <col min="8301" max="8555" width="9.33203125" style="1"/>
    <col min="8556" max="8556" width="17.1640625" style="1" customWidth="1"/>
    <col min="8557" max="8811" width="9.33203125" style="1"/>
    <col min="8812" max="8812" width="17.1640625" style="1" customWidth="1"/>
    <col min="8813" max="9067" width="9.33203125" style="1"/>
    <col min="9068" max="9068" width="17.1640625" style="1" customWidth="1"/>
    <col min="9069" max="9323" width="9.33203125" style="1"/>
    <col min="9324" max="9324" width="17.1640625" style="1" customWidth="1"/>
    <col min="9325" max="9579" width="9.33203125" style="1"/>
    <col min="9580" max="9580" width="17.1640625" style="1" customWidth="1"/>
    <col min="9581" max="9835" width="9.33203125" style="1"/>
    <col min="9836" max="9836" width="17.1640625" style="1" customWidth="1"/>
    <col min="9837" max="10091" width="9.33203125" style="1"/>
    <col min="10092" max="10092" width="17.1640625" style="1" customWidth="1"/>
    <col min="10093" max="10347" width="9.33203125" style="1"/>
    <col min="10348" max="10348" width="17.1640625" style="1" customWidth="1"/>
    <col min="10349" max="10603" width="9.33203125" style="1"/>
    <col min="10604" max="10604" width="17.1640625" style="1" customWidth="1"/>
    <col min="10605" max="10859" width="9.33203125" style="1"/>
    <col min="10860" max="10860" width="17.1640625" style="1" customWidth="1"/>
    <col min="10861" max="11115" width="9.33203125" style="1"/>
    <col min="11116" max="11116" width="17.1640625" style="1" customWidth="1"/>
    <col min="11117" max="11371" width="9.33203125" style="1"/>
    <col min="11372" max="11372" width="17.1640625" style="1" customWidth="1"/>
    <col min="11373" max="11627" width="9.33203125" style="1"/>
    <col min="11628" max="11628" width="17.1640625" style="1" customWidth="1"/>
    <col min="11629" max="11883" width="9.33203125" style="1"/>
    <col min="11884" max="11884" width="17.1640625" style="1" customWidth="1"/>
    <col min="11885" max="12139" width="9.33203125" style="1"/>
    <col min="12140" max="12140" width="17.1640625" style="1" customWidth="1"/>
    <col min="12141" max="12395" width="9.33203125" style="1"/>
    <col min="12396" max="12396" width="17.1640625" style="1" customWidth="1"/>
    <col min="12397" max="12651" width="9.33203125" style="1"/>
    <col min="12652" max="12652" width="17.1640625" style="1" customWidth="1"/>
    <col min="12653" max="12907" width="9.33203125" style="1"/>
    <col min="12908" max="12908" width="17.1640625" style="1" customWidth="1"/>
    <col min="12909" max="13163" width="9.33203125" style="1"/>
    <col min="13164" max="13164" width="17.1640625" style="1" customWidth="1"/>
    <col min="13165" max="13419" width="9.33203125" style="1"/>
    <col min="13420" max="13420" width="17.1640625" style="1" customWidth="1"/>
    <col min="13421" max="13675" width="9.33203125" style="1"/>
    <col min="13676" max="13676" width="17.1640625" style="1" customWidth="1"/>
    <col min="13677" max="13931" width="9.33203125" style="1"/>
    <col min="13932" max="13932" width="17.1640625" style="1" customWidth="1"/>
    <col min="13933" max="14187" width="9.33203125" style="1"/>
    <col min="14188" max="14188" width="17.1640625" style="1" customWidth="1"/>
    <col min="14189" max="14443" width="9.33203125" style="1"/>
    <col min="14444" max="14444" width="17.1640625" style="1" customWidth="1"/>
    <col min="14445" max="14699" width="9.33203125" style="1"/>
    <col min="14700" max="14700" width="17.1640625" style="1" customWidth="1"/>
    <col min="14701" max="14955" width="9.33203125" style="1"/>
    <col min="14956" max="14956" width="17.1640625" style="1" customWidth="1"/>
    <col min="14957" max="15211" width="9.33203125" style="1"/>
    <col min="15212" max="15212" width="17.1640625" style="1" customWidth="1"/>
    <col min="15213" max="15467" width="9.33203125" style="1"/>
    <col min="15468" max="15468" width="17.1640625" style="1" customWidth="1"/>
    <col min="15469" max="15723" width="9.33203125" style="1"/>
    <col min="15724" max="15724" width="17.1640625" style="1" customWidth="1"/>
    <col min="15725" max="15979" width="9.33203125" style="1"/>
    <col min="15980" max="15980" width="17.1640625" style="1" customWidth="1"/>
    <col min="15981" max="16384" width="9.33203125" style="1"/>
  </cols>
  <sheetData>
    <row r="6" spans="3:6" ht="25.5" customHeight="1" x14ac:dyDescent="0.45"/>
    <row r="7" spans="3:6" ht="25.5" customHeight="1" x14ac:dyDescent="0.45"/>
    <row r="9" spans="3:6" x14ac:dyDescent="0.45">
      <c r="C9" s="2" t="str">
        <f>BS!A30</f>
        <v>บริษัท เชียงใหม่ริมดอย จำกัด (มหาชน)</v>
      </c>
      <c r="D9" s="3"/>
      <c r="E9" s="3"/>
      <c r="F9" s="3"/>
    </row>
    <row r="10" spans="3:6" x14ac:dyDescent="0.45">
      <c r="C10" s="2"/>
      <c r="D10" s="3"/>
      <c r="E10" s="3"/>
      <c r="F10" s="3"/>
    </row>
    <row r="11" spans="3:6" ht="22.5" customHeight="1" x14ac:dyDescent="0.45">
      <c r="C11" s="4" t="s">
        <v>0</v>
      </c>
      <c r="D11" s="5"/>
    </row>
    <row r="12" spans="3:6" ht="22.5" customHeight="1" x14ac:dyDescent="0.45">
      <c r="C12" s="4" t="s">
        <v>1</v>
      </c>
      <c r="D12" s="5"/>
    </row>
    <row r="13" spans="3:6" ht="6.75" customHeight="1" x14ac:dyDescent="0.45">
      <c r="C13" s="4"/>
      <c r="D13" s="5"/>
    </row>
    <row r="14" spans="3:6" ht="22.5" customHeight="1" x14ac:dyDescent="0.45">
      <c r="C14" s="3" t="s">
        <v>2</v>
      </c>
      <c r="D14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zoomScale="105" zoomScaleNormal="105" workbookViewId="0">
      <selection activeCell="A3" sqref="A3:K3"/>
    </sheetView>
  </sheetViews>
  <sheetFormatPr defaultRowHeight="21" x14ac:dyDescent="0.45"/>
  <cols>
    <col min="1" max="1" width="2.1640625" style="6" customWidth="1"/>
    <col min="2" max="2" width="4.5" style="6" customWidth="1"/>
    <col min="3" max="3" width="48.83203125" style="6" customWidth="1"/>
    <col min="4" max="4" width="8.6640625" style="6" customWidth="1"/>
    <col min="5" max="5" width="15.1640625" style="11" customWidth="1"/>
    <col min="6" max="6" width="0.6640625" style="11" customWidth="1"/>
    <col min="7" max="7" width="15.5" style="11" customWidth="1"/>
    <col min="8" max="8" width="0.5" style="11" customWidth="1"/>
    <col min="9" max="9" width="15.33203125" style="6" customWidth="1"/>
    <col min="10" max="10" width="0.5" style="6" customWidth="1"/>
    <col min="11" max="11" width="15.1640625" style="11" customWidth="1"/>
    <col min="12" max="70" width="9.33203125" style="6"/>
    <col min="71" max="71" width="2.1640625" style="6" customWidth="1"/>
    <col min="72" max="72" width="5.6640625" style="6" customWidth="1"/>
    <col min="73" max="73" width="42.1640625" style="6" customWidth="1"/>
    <col min="74" max="74" width="7.5" style="6" customWidth="1"/>
    <col min="75" max="75" width="16.33203125" style="6" customWidth="1"/>
    <col min="76" max="76" width="1" style="6" customWidth="1"/>
    <col min="77" max="77" width="12.6640625" style="6" customWidth="1"/>
    <col min="78" max="78" width="0.83203125" style="6" customWidth="1"/>
    <col min="79" max="79" width="14.33203125" style="6" customWidth="1"/>
    <col min="80" max="80" width="0.6640625" style="6" customWidth="1"/>
    <col min="81" max="81" width="13.5" style="6" customWidth="1"/>
    <col min="82" max="82" width="13" style="6" customWidth="1"/>
    <col min="83" max="326" width="9.33203125" style="6"/>
    <col min="327" max="327" width="2.1640625" style="6" customWidth="1"/>
    <col min="328" max="328" width="5.6640625" style="6" customWidth="1"/>
    <col min="329" max="329" width="42.1640625" style="6" customWidth="1"/>
    <col min="330" max="330" width="7.5" style="6" customWidth="1"/>
    <col min="331" max="331" width="16.33203125" style="6" customWidth="1"/>
    <col min="332" max="332" width="1" style="6" customWidth="1"/>
    <col min="333" max="333" width="12.6640625" style="6" customWidth="1"/>
    <col min="334" max="334" width="0.83203125" style="6" customWidth="1"/>
    <col min="335" max="335" width="14.33203125" style="6" customWidth="1"/>
    <col min="336" max="336" width="0.6640625" style="6" customWidth="1"/>
    <col min="337" max="337" width="13.5" style="6" customWidth="1"/>
    <col min="338" max="338" width="13" style="6" customWidth="1"/>
    <col min="339" max="582" width="9.33203125" style="6"/>
    <col min="583" max="583" width="2.1640625" style="6" customWidth="1"/>
    <col min="584" max="584" width="5.6640625" style="6" customWidth="1"/>
    <col min="585" max="585" width="42.1640625" style="6" customWidth="1"/>
    <col min="586" max="586" width="7.5" style="6" customWidth="1"/>
    <col min="587" max="587" width="16.33203125" style="6" customWidth="1"/>
    <col min="588" max="588" width="1" style="6" customWidth="1"/>
    <col min="589" max="589" width="12.6640625" style="6" customWidth="1"/>
    <col min="590" max="590" width="0.83203125" style="6" customWidth="1"/>
    <col min="591" max="591" width="14.33203125" style="6" customWidth="1"/>
    <col min="592" max="592" width="0.6640625" style="6" customWidth="1"/>
    <col min="593" max="593" width="13.5" style="6" customWidth="1"/>
    <col min="594" max="594" width="13" style="6" customWidth="1"/>
    <col min="595" max="838" width="9.33203125" style="6"/>
    <col min="839" max="839" width="2.1640625" style="6" customWidth="1"/>
    <col min="840" max="840" width="5.6640625" style="6" customWidth="1"/>
    <col min="841" max="841" width="42.1640625" style="6" customWidth="1"/>
    <col min="842" max="842" width="7.5" style="6" customWidth="1"/>
    <col min="843" max="843" width="16.33203125" style="6" customWidth="1"/>
    <col min="844" max="844" width="1" style="6" customWidth="1"/>
    <col min="845" max="845" width="12.6640625" style="6" customWidth="1"/>
    <col min="846" max="846" width="0.83203125" style="6" customWidth="1"/>
    <col min="847" max="847" width="14.33203125" style="6" customWidth="1"/>
    <col min="848" max="848" width="0.6640625" style="6" customWidth="1"/>
    <col min="849" max="849" width="13.5" style="6" customWidth="1"/>
    <col min="850" max="850" width="13" style="6" customWidth="1"/>
    <col min="851" max="1094" width="9.33203125" style="6"/>
    <col min="1095" max="1095" width="2.1640625" style="6" customWidth="1"/>
    <col min="1096" max="1096" width="5.6640625" style="6" customWidth="1"/>
    <col min="1097" max="1097" width="42.1640625" style="6" customWidth="1"/>
    <col min="1098" max="1098" width="7.5" style="6" customWidth="1"/>
    <col min="1099" max="1099" width="16.33203125" style="6" customWidth="1"/>
    <col min="1100" max="1100" width="1" style="6" customWidth="1"/>
    <col min="1101" max="1101" width="12.6640625" style="6" customWidth="1"/>
    <col min="1102" max="1102" width="0.83203125" style="6" customWidth="1"/>
    <col min="1103" max="1103" width="14.33203125" style="6" customWidth="1"/>
    <col min="1104" max="1104" width="0.6640625" style="6" customWidth="1"/>
    <col min="1105" max="1105" width="13.5" style="6" customWidth="1"/>
    <col min="1106" max="1106" width="13" style="6" customWidth="1"/>
    <col min="1107" max="1350" width="9.33203125" style="6"/>
    <col min="1351" max="1351" width="2.1640625" style="6" customWidth="1"/>
    <col min="1352" max="1352" width="5.6640625" style="6" customWidth="1"/>
    <col min="1353" max="1353" width="42.1640625" style="6" customWidth="1"/>
    <col min="1354" max="1354" width="7.5" style="6" customWidth="1"/>
    <col min="1355" max="1355" width="16.33203125" style="6" customWidth="1"/>
    <col min="1356" max="1356" width="1" style="6" customWidth="1"/>
    <col min="1357" max="1357" width="12.6640625" style="6" customWidth="1"/>
    <col min="1358" max="1358" width="0.83203125" style="6" customWidth="1"/>
    <col min="1359" max="1359" width="14.33203125" style="6" customWidth="1"/>
    <col min="1360" max="1360" width="0.6640625" style="6" customWidth="1"/>
    <col min="1361" max="1361" width="13.5" style="6" customWidth="1"/>
    <col min="1362" max="1362" width="13" style="6" customWidth="1"/>
    <col min="1363" max="1606" width="9.33203125" style="6"/>
    <col min="1607" max="1607" width="2.1640625" style="6" customWidth="1"/>
    <col min="1608" max="1608" width="5.6640625" style="6" customWidth="1"/>
    <col min="1609" max="1609" width="42.1640625" style="6" customWidth="1"/>
    <col min="1610" max="1610" width="7.5" style="6" customWidth="1"/>
    <col min="1611" max="1611" width="16.33203125" style="6" customWidth="1"/>
    <col min="1612" max="1612" width="1" style="6" customWidth="1"/>
    <col min="1613" max="1613" width="12.6640625" style="6" customWidth="1"/>
    <col min="1614" max="1614" width="0.83203125" style="6" customWidth="1"/>
    <col min="1615" max="1615" width="14.33203125" style="6" customWidth="1"/>
    <col min="1616" max="1616" width="0.6640625" style="6" customWidth="1"/>
    <col min="1617" max="1617" width="13.5" style="6" customWidth="1"/>
    <col min="1618" max="1618" width="13" style="6" customWidth="1"/>
    <col min="1619" max="1862" width="9.33203125" style="6"/>
    <col min="1863" max="1863" width="2.1640625" style="6" customWidth="1"/>
    <col min="1864" max="1864" width="5.6640625" style="6" customWidth="1"/>
    <col min="1865" max="1865" width="42.1640625" style="6" customWidth="1"/>
    <col min="1866" max="1866" width="7.5" style="6" customWidth="1"/>
    <col min="1867" max="1867" width="16.33203125" style="6" customWidth="1"/>
    <col min="1868" max="1868" width="1" style="6" customWidth="1"/>
    <col min="1869" max="1869" width="12.6640625" style="6" customWidth="1"/>
    <col min="1870" max="1870" width="0.83203125" style="6" customWidth="1"/>
    <col min="1871" max="1871" width="14.33203125" style="6" customWidth="1"/>
    <col min="1872" max="1872" width="0.6640625" style="6" customWidth="1"/>
    <col min="1873" max="1873" width="13.5" style="6" customWidth="1"/>
    <col min="1874" max="1874" width="13" style="6" customWidth="1"/>
    <col min="1875" max="2118" width="9.33203125" style="6"/>
    <col min="2119" max="2119" width="2.1640625" style="6" customWidth="1"/>
    <col min="2120" max="2120" width="5.6640625" style="6" customWidth="1"/>
    <col min="2121" max="2121" width="42.1640625" style="6" customWidth="1"/>
    <col min="2122" max="2122" width="7.5" style="6" customWidth="1"/>
    <col min="2123" max="2123" width="16.33203125" style="6" customWidth="1"/>
    <col min="2124" max="2124" width="1" style="6" customWidth="1"/>
    <col min="2125" max="2125" width="12.6640625" style="6" customWidth="1"/>
    <col min="2126" max="2126" width="0.83203125" style="6" customWidth="1"/>
    <col min="2127" max="2127" width="14.33203125" style="6" customWidth="1"/>
    <col min="2128" max="2128" width="0.6640625" style="6" customWidth="1"/>
    <col min="2129" max="2129" width="13.5" style="6" customWidth="1"/>
    <col min="2130" max="2130" width="13" style="6" customWidth="1"/>
    <col min="2131" max="2374" width="9.33203125" style="6"/>
    <col min="2375" max="2375" width="2.1640625" style="6" customWidth="1"/>
    <col min="2376" max="2376" width="5.6640625" style="6" customWidth="1"/>
    <col min="2377" max="2377" width="42.1640625" style="6" customWidth="1"/>
    <col min="2378" max="2378" width="7.5" style="6" customWidth="1"/>
    <col min="2379" max="2379" width="16.33203125" style="6" customWidth="1"/>
    <col min="2380" max="2380" width="1" style="6" customWidth="1"/>
    <col min="2381" max="2381" width="12.6640625" style="6" customWidth="1"/>
    <col min="2382" max="2382" width="0.83203125" style="6" customWidth="1"/>
    <col min="2383" max="2383" width="14.33203125" style="6" customWidth="1"/>
    <col min="2384" max="2384" width="0.6640625" style="6" customWidth="1"/>
    <col min="2385" max="2385" width="13.5" style="6" customWidth="1"/>
    <col min="2386" max="2386" width="13" style="6" customWidth="1"/>
    <col min="2387" max="2630" width="9.33203125" style="6"/>
    <col min="2631" max="2631" width="2.1640625" style="6" customWidth="1"/>
    <col min="2632" max="2632" width="5.6640625" style="6" customWidth="1"/>
    <col min="2633" max="2633" width="42.1640625" style="6" customWidth="1"/>
    <col min="2634" max="2634" width="7.5" style="6" customWidth="1"/>
    <col min="2635" max="2635" width="16.33203125" style="6" customWidth="1"/>
    <col min="2636" max="2636" width="1" style="6" customWidth="1"/>
    <col min="2637" max="2637" width="12.6640625" style="6" customWidth="1"/>
    <col min="2638" max="2638" width="0.83203125" style="6" customWidth="1"/>
    <col min="2639" max="2639" width="14.33203125" style="6" customWidth="1"/>
    <col min="2640" max="2640" width="0.6640625" style="6" customWidth="1"/>
    <col min="2641" max="2641" width="13.5" style="6" customWidth="1"/>
    <col min="2642" max="2642" width="13" style="6" customWidth="1"/>
    <col min="2643" max="2886" width="9.33203125" style="6"/>
    <col min="2887" max="2887" width="2.1640625" style="6" customWidth="1"/>
    <col min="2888" max="2888" width="5.6640625" style="6" customWidth="1"/>
    <col min="2889" max="2889" width="42.1640625" style="6" customWidth="1"/>
    <col min="2890" max="2890" width="7.5" style="6" customWidth="1"/>
    <col min="2891" max="2891" width="16.33203125" style="6" customWidth="1"/>
    <col min="2892" max="2892" width="1" style="6" customWidth="1"/>
    <col min="2893" max="2893" width="12.6640625" style="6" customWidth="1"/>
    <col min="2894" max="2894" width="0.83203125" style="6" customWidth="1"/>
    <col min="2895" max="2895" width="14.33203125" style="6" customWidth="1"/>
    <col min="2896" max="2896" width="0.6640625" style="6" customWidth="1"/>
    <col min="2897" max="2897" width="13.5" style="6" customWidth="1"/>
    <col min="2898" max="2898" width="13" style="6" customWidth="1"/>
    <col min="2899" max="3142" width="9.33203125" style="6"/>
    <col min="3143" max="3143" width="2.1640625" style="6" customWidth="1"/>
    <col min="3144" max="3144" width="5.6640625" style="6" customWidth="1"/>
    <col min="3145" max="3145" width="42.1640625" style="6" customWidth="1"/>
    <col min="3146" max="3146" width="7.5" style="6" customWidth="1"/>
    <col min="3147" max="3147" width="16.33203125" style="6" customWidth="1"/>
    <col min="3148" max="3148" width="1" style="6" customWidth="1"/>
    <col min="3149" max="3149" width="12.6640625" style="6" customWidth="1"/>
    <col min="3150" max="3150" width="0.83203125" style="6" customWidth="1"/>
    <col min="3151" max="3151" width="14.33203125" style="6" customWidth="1"/>
    <col min="3152" max="3152" width="0.6640625" style="6" customWidth="1"/>
    <col min="3153" max="3153" width="13.5" style="6" customWidth="1"/>
    <col min="3154" max="3154" width="13" style="6" customWidth="1"/>
    <col min="3155" max="3398" width="9.33203125" style="6"/>
    <col min="3399" max="3399" width="2.1640625" style="6" customWidth="1"/>
    <col min="3400" max="3400" width="5.6640625" style="6" customWidth="1"/>
    <col min="3401" max="3401" width="42.1640625" style="6" customWidth="1"/>
    <col min="3402" max="3402" width="7.5" style="6" customWidth="1"/>
    <col min="3403" max="3403" width="16.33203125" style="6" customWidth="1"/>
    <col min="3404" max="3404" width="1" style="6" customWidth="1"/>
    <col min="3405" max="3405" width="12.6640625" style="6" customWidth="1"/>
    <col min="3406" max="3406" width="0.83203125" style="6" customWidth="1"/>
    <col min="3407" max="3407" width="14.33203125" style="6" customWidth="1"/>
    <col min="3408" max="3408" width="0.6640625" style="6" customWidth="1"/>
    <col min="3409" max="3409" width="13.5" style="6" customWidth="1"/>
    <col min="3410" max="3410" width="13" style="6" customWidth="1"/>
    <col min="3411" max="3654" width="9.33203125" style="6"/>
    <col min="3655" max="3655" width="2.1640625" style="6" customWidth="1"/>
    <col min="3656" max="3656" width="5.6640625" style="6" customWidth="1"/>
    <col min="3657" max="3657" width="42.1640625" style="6" customWidth="1"/>
    <col min="3658" max="3658" width="7.5" style="6" customWidth="1"/>
    <col min="3659" max="3659" width="16.33203125" style="6" customWidth="1"/>
    <col min="3660" max="3660" width="1" style="6" customWidth="1"/>
    <col min="3661" max="3661" width="12.6640625" style="6" customWidth="1"/>
    <col min="3662" max="3662" width="0.83203125" style="6" customWidth="1"/>
    <col min="3663" max="3663" width="14.33203125" style="6" customWidth="1"/>
    <col min="3664" max="3664" width="0.6640625" style="6" customWidth="1"/>
    <col min="3665" max="3665" width="13.5" style="6" customWidth="1"/>
    <col min="3666" max="3666" width="13" style="6" customWidth="1"/>
    <col min="3667" max="3910" width="9.33203125" style="6"/>
    <col min="3911" max="3911" width="2.1640625" style="6" customWidth="1"/>
    <col min="3912" max="3912" width="5.6640625" style="6" customWidth="1"/>
    <col min="3913" max="3913" width="42.1640625" style="6" customWidth="1"/>
    <col min="3914" max="3914" width="7.5" style="6" customWidth="1"/>
    <col min="3915" max="3915" width="16.33203125" style="6" customWidth="1"/>
    <col min="3916" max="3916" width="1" style="6" customWidth="1"/>
    <col min="3917" max="3917" width="12.6640625" style="6" customWidth="1"/>
    <col min="3918" max="3918" width="0.83203125" style="6" customWidth="1"/>
    <col min="3919" max="3919" width="14.33203125" style="6" customWidth="1"/>
    <col min="3920" max="3920" width="0.6640625" style="6" customWidth="1"/>
    <col min="3921" max="3921" width="13.5" style="6" customWidth="1"/>
    <col min="3922" max="3922" width="13" style="6" customWidth="1"/>
    <col min="3923" max="4166" width="9.33203125" style="6"/>
    <col min="4167" max="4167" width="2.1640625" style="6" customWidth="1"/>
    <col min="4168" max="4168" width="5.6640625" style="6" customWidth="1"/>
    <col min="4169" max="4169" width="42.1640625" style="6" customWidth="1"/>
    <col min="4170" max="4170" width="7.5" style="6" customWidth="1"/>
    <col min="4171" max="4171" width="16.33203125" style="6" customWidth="1"/>
    <col min="4172" max="4172" width="1" style="6" customWidth="1"/>
    <col min="4173" max="4173" width="12.6640625" style="6" customWidth="1"/>
    <col min="4174" max="4174" width="0.83203125" style="6" customWidth="1"/>
    <col min="4175" max="4175" width="14.33203125" style="6" customWidth="1"/>
    <col min="4176" max="4176" width="0.6640625" style="6" customWidth="1"/>
    <col min="4177" max="4177" width="13.5" style="6" customWidth="1"/>
    <col min="4178" max="4178" width="13" style="6" customWidth="1"/>
    <col min="4179" max="4422" width="9.33203125" style="6"/>
    <col min="4423" max="4423" width="2.1640625" style="6" customWidth="1"/>
    <col min="4424" max="4424" width="5.6640625" style="6" customWidth="1"/>
    <col min="4425" max="4425" width="42.1640625" style="6" customWidth="1"/>
    <col min="4426" max="4426" width="7.5" style="6" customWidth="1"/>
    <col min="4427" max="4427" width="16.33203125" style="6" customWidth="1"/>
    <col min="4428" max="4428" width="1" style="6" customWidth="1"/>
    <col min="4429" max="4429" width="12.6640625" style="6" customWidth="1"/>
    <col min="4430" max="4430" width="0.83203125" style="6" customWidth="1"/>
    <col min="4431" max="4431" width="14.33203125" style="6" customWidth="1"/>
    <col min="4432" max="4432" width="0.6640625" style="6" customWidth="1"/>
    <col min="4433" max="4433" width="13.5" style="6" customWidth="1"/>
    <col min="4434" max="4434" width="13" style="6" customWidth="1"/>
    <col min="4435" max="4678" width="9.33203125" style="6"/>
    <col min="4679" max="4679" width="2.1640625" style="6" customWidth="1"/>
    <col min="4680" max="4680" width="5.6640625" style="6" customWidth="1"/>
    <col min="4681" max="4681" width="42.1640625" style="6" customWidth="1"/>
    <col min="4682" max="4682" width="7.5" style="6" customWidth="1"/>
    <col min="4683" max="4683" width="16.33203125" style="6" customWidth="1"/>
    <col min="4684" max="4684" width="1" style="6" customWidth="1"/>
    <col min="4685" max="4685" width="12.6640625" style="6" customWidth="1"/>
    <col min="4686" max="4686" width="0.83203125" style="6" customWidth="1"/>
    <col min="4687" max="4687" width="14.33203125" style="6" customWidth="1"/>
    <col min="4688" max="4688" width="0.6640625" style="6" customWidth="1"/>
    <col min="4689" max="4689" width="13.5" style="6" customWidth="1"/>
    <col min="4690" max="4690" width="13" style="6" customWidth="1"/>
    <col min="4691" max="4934" width="9.33203125" style="6"/>
    <col min="4935" max="4935" width="2.1640625" style="6" customWidth="1"/>
    <col min="4936" max="4936" width="5.6640625" style="6" customWidth="1"/>
    <col min="4937" max="4937" width="42.1640625" style="6" customWidth="1"/>
    <col min="4938" max="4938" width="7.5" style="6" customWidth="1"/>
    <col min="4939" max="4939" width="16.33203125" style="6" customWidth="1"/>
    <col min="4940" max="4940" width="1" style="6" customWidth="1"/>
    <col min="4941" max="4941" width="12.6640625" style="6" customWidth="1"/>
    <col min="4942" max="4942" width="0.83203125" style="6" customWidth="1"/>
    <col min="4943" max="4943" width="14.33203125" style="6" customWidth="1"/>
    <col min="4944" max="4944" width="0.6640625" style="6" customWidth="1"/>
    <col min="4945" max="4945" width="13.5" style="6" customWidth="1"/>
    <col min="4946" max="4946" width="13" style="6" customWidth="1"/>
    <col min="4947" max="5190" width="9.33203125" style="6"/>
    <col min="5191" max="5191" width="2.1640625" style="6" customWidth="1"/>
    <col min="5192" max="5192" width="5.6640625" style="6" customWidth="1"/>
    <col min="5193" max="5193" width="42.1640625" style="6" customWidth="1"/>
    <col min="5194" max="5194" width="7.5" style="6" customWidth="1"/>
    <col min="5195" max="5195" width="16.33203125" style="6" customWidth="1"/>
    <col min="5196" max="5196" width="1" style="6" customWidth="1"/>
    <col min="5197" max="5197" width="12.6640625" style="6" customWidth="1"/>
    <col min="5198" max="5198" width="0.83203125" style="6" customWidth="1"/>
    <col min="5199" max="5199" width="14.33203125" style="6" customWidth="1"/>
    <col min="5200" max="5200" width="0.6640625" style="6" customWidth="1"/>
    <col min="5201" max="5201" width="13.5" style="6" customWidth="1"/>
    <col min="5202" max="5202" width="13" style="6" customWidth="1"/>
    <col min="5203" max="5446" width="9.33203125" style="6"/>
    <col min="5447" max="5447" width="2.1640625" style="6" customWidth="1"/>
    <col min="5448" max="5448" width="5.6640625" style="6" customWidth="1"/>
    <col min="5449" max="5449" width="42.1640625" style="6" customWidth="1"/>
    <col min="5450" max="5450" width="7.5" style="6" customWidth="1"/>
    <col min="5451" max="5451" width="16.33203125" style="6" customWidth="1"/>
    <col min="5452" max="5452" width="1" style="6" customWidth="1"/>
    <col min="5453" max="5453" width="12.6640625" style="6" customWidth="1"/>
    <col min="5454" max="5454" width="0.83203125" style="6" customWidth="1"/>
    <col min="5455" max="5455" width="14.33203125" style="6" customWidth="1"/>
    <col min="5456" max="5456" width="0.6640625" style="6" customWidth="1"/>
    <col min="5457" max="5457" width="13.5" style="6" customWidth="1"/>
    <col min="5458" max="5458" width="13" style="6" customWidth="1"/>
    <col min="5459" max="5702" width="9.33203125" style="6"/>
    <col min="5703" max="5703" width="2.1640625" style="6" customWidth="1"/>
    <col min="5704" max="5704" width="5.6640625" style="6" customWidth="1"/>
    <col min="5705" max="5705" width="42.1640625" style="6" customWidth="1"/>
    <col min="5706" max="5706" width="7.5" style="6" customWidth="1"/>
    <col min="5707" max="5707" width="16.33203125" style="6" customWidth="1"/>
    <col min="5708" max="5708" width="1" style="6" customWidth="1"/>
    <col min="5709" max="5709" width="12.6640625" style="6" customWidth="1"/>
    <col min="5710" max="5710" width="0.83203125" style="6" customWidth="1"/>
    <col min="5711" max="5711" width="14.33203125" style="6" customWidth="1"/>
    <col min="5712" max="5712" width="0.6640625" style="6" customWidth="1"/>
    <col min="5713" max="5713" width="13.5" style="6" customWidth="1"/>
    <col min="5714" max="5714" width="13" style="6" customWidth="1"/>
    <col min="5715" max="5958" width="9.33203125" style="6"/>
    <col min="5959" max="5959" width="2.1640625" style="6" customWidth="1"/>
    <col min="5960" max="5960" width="5.6640625" style="6" customWidth="1"/>
    <col min="5961" max="5961" width="42.1640625" style="6" customWidth="1"/>
    <col min="5962" max="5962" width="7.5" style="6" customWidth="1"/>
    <col min="5963" max="5963" width="16.33203125" style="6" customWidth="1"/>
    <col min="5964" max="5964" width="1" style="6" customWidth="1"/>
    <col min="5965" max="5965" width="12.6640625" style="6" customWidth="1"/>
    <col min="5966" max="5966" width="0.83203125" style="6" customWidth="1"/>
    <col min="5967" max="5967" width="14.33203125" style="6" customWidth="1"/>
    <col min="5968" max="5968" width="0.6640625" style="6" customWidth="1"/>
    <col min="5969" max="5969" width="13.5" style="6" customWidth="1"/>
    <col min="5970" max="5970" width="13" style="6" customWidth="1"/>
    <col min="5971" max="6214" width="9.33203125" style="6"/>
    <col min="6215" max="6215" width="2.1640625" style="6" customWidth="1"/>
    <col min="6216" max="6216" width="5.6640625" style="6" customWidth="1"/>
    <col min="6217" max="6217" width="42.1640625" style="6" customWidth="1"/>
    <col min="6218" max="6218" width="7.5" style="6" customWidth="1"/>
    <col min="6219" max="6219" width="16.33203125" style="6" customWidth="1"/>
    <col min="6220" max="6220" width="1" style="6" customWidth="1"/>
    <col min="6221" max="6221" width="12.6640625" style="6" customWidth="1"/>
    <col min="6222" max="6222" width="0.83203125" style="6" customWidth="1"/>
    <col min="6223" max="6223" width="14.33203125" style="6" customWidth="1"/>
    <col min="6224" max="6224" width="0.6640625" style="6" customWidth="1"/>
    <col min="6225" max="6225" width="13.5" style="6" customWidth="1"/>
    <col min="6226" max="6226" width="13" style="6" customWidth="1"/>
    <col min="6227" max="6470" width="9.33203125" style="6"/>
    <col min="6471" max="6471" width="2.1640625" style="6" customWidth="1"/>
    <col min="6472" max="6472" width="5.6640625" style="6" customWidth="1"/>
    <col min="6473" max="6473" width="42.1640625" style="6" customWidth="1"/>
    <col min="6474" max="6474" width="7.5" style="6" customWidth="1"/>
    <col min="6475" max="6475" width="16.33203125" style="6" customWidth="1"/>
    <col min="6476" max="6476" width="1" style="6" customWidth="1"/>
    <col min="6477" max="6477" width="12.6640625" style="6" customWidth="1"/>
    <col min="6478" max="6478" width="0.83203125" style="6" customWidth="1"/>
    <col min="6479" max="6479" width="14.33203125" style="6" customWidth="1"/>
    <col min="6480" max="6480" width="0.6640625" style="6" customWidth="1"/>
    <col min="6481" max="6481" width="13.5" style="6" customWidth="1"/>
    <col min="6482" max="6482" width="13" style="6" customWidth="1"/>
    <col min="6483" max="6726" width="9.33203125" style="6"/>
    <col min="6727" max="6727" width="2.1640625" style="6" customWidth="1"/>
    <col min="6728" max="6728" width="5.6640625" style="6" customWidth="1"/>
    <col min="6729" max="6729" width="42.1640625" style="6" customWidth="1"/>
    <col min="6730" max="6730" width="7.5" style="6" customWidth="1"/>
    <col min="6731" max="6731" width="16.33203125" style="6" customWidth="1"/>
    <col min="6732" max="6732" width="1" style="6" customWidth="1"/>
    <col min="6733" max="6733" width="12.6640625" style="6" customWidth="1"/>
    <col min="6734" max="6734" width="0.83203125" style="6" customWidth="1"/>
    <col min="6735" max="6735" width="14.33203125" style="6" customWidth="1"/>
    <col min="6736" max="6736" width="0.6640625" style="6" customWidth="1"/>
    <col min="6737" max="6737" width="13.5" style="6" customWidth="1"/>
    <col min="6738" max="6738" width="13" style="6" customWidth="1"/>
    <col min="6739" max="6982" width="9.33203125" style="6"/>
    <col min="6983" max="6983" width="2.1640625" style="6" customWidth="1"/>
    <col min="6984" max="6984" width="5.6640625" style="6" customWidth="1"/>
    <col min="6985" max="6985" width="42.1640625" style="6" customWidth="1"/>
    <col min="6986" max="6986" width="7.5" style="6" customWidth="1"/>
    <col min="6987" max="6987" width="16.33203125" style="6" customWidth="1"/>
    <col min="6988" max="6988" width="1" style="6" customWidth="1"/>
    <col min="6989" max="6989" width="12.6640625" style="6" customWidth="1"/>
    <col min="6990" max="6990" width="0.83203125" style="6" customWidth="1"/>
    <col min="6991" max="6991" width="14.33203125" style="6" customWidth="1"/>
    <col min="6992" max="6992" width="0.6640625" style="6" customWidth="1"/>
    <col min="6993" max="6993" width="13.5" style="6" customWidth="1"/>
    <col min="6994" max="6994" width="13" style="6" customWidth="1"/>
    <col min="6995" max="7238" width="9.33203125" style="6"/>
    <col min="7239" max="7239" width="2.1640625" style="6" customWidth="1"/>
    <col min="7240" max="7240" width="5.6640625" style="6" customWidth="1"/>
    <col min="7241" max="7241" width="42.1640625" style="6" customWidth="1"/>
    <col min="7242" max="7242" width="7.5" style="6" customWidth="1"/>
    <col min="7243" max="7243" width="16.33203125" style="6" customWidth="1"/>
    <col min="7244" max="7244" width="1" style="6" customWidth="1"/>
    <col min="7245" max="7245" width="12.6640625" style="6" customWidth="1"/>
    <col min="7246" max="7246" width="0.83203125" style="6" customWidth="1"/>
    <col min="7247" max="7247" width="14.33203125" style="6" customWidth="1"/>
    <col min="7248" max="7248" width="0.6640625" style="6" customWidth="1"/>
    <col min="7249" max="7249" width="13.5" style="6" customWidth="1"/>
    <col min="7250" max="7250" width="13" style="6" customWidth="1"/>
    <col min="7251" max="7494" width="9.33203125" style="6"/>
    <col min="7495" max="7495" width="2.1640625" style="6" customWidth="1"/>
    <col min="7496" max="7496" width="5.6640625" style="6" customWidth="1"/>
    <col min="7497" max="7497" width="42.1640625" style="6" customWidth="1"/>
    <col min="7498" max="7498" width="7.5" style="6" customWidth="1"/>
    <col min="7499" max="7499" width="16.33203125" style="6" customWidth="1"/>
    <col min="7500" max="7500" width="1" style="6" customWidth="1"/>
    <col min="7501" max="7501" width="12.6640625" style="6" customWidth="1"/>
    <col min="7502" max="7502" width="0.83203125" style="6" customWidth="1"/>
    <col min="7503" max="7503" width="14.33203125" style="6" customWidth="1"/>
    <col min="7504" max="7504" width="0.6640625" style="6" customWidth="1"/>
    <col min="7505" max="7505" width="13.5" style="6" customWidth="1"/>
    <col min="7506" max="7506" width="13" style="6" customWidth="1"/>
    <col min="7507" max="7750" width="9.33203125" style="6"/>
    <col min="7751" max="7751" width="2.1640625" style="6" customWidth="1"/>
    <col min="7752" max="7752" width="5.6640625" style="6" customWidth="1"/>
    <col min="7753" max="7753" width="42.1640625" style="6" customWidth="1"/>
    <col min="7754" max="7754" width="7.5" style="6" customWidth="1"/>
    <col min="7755" max="7755" width="16.33203125" style="6" customWidth="1"/>
    <col min="7756" max="7756" width="1" style="6" customWidth="1"/>
    <col min="7757" max="7757" width="12.6640625" style="6" customWidth="1"/>
    <col min="7758" max="7758" width="0.83203125" style="6" customWidth="1"/>
    <col min="7759" max="7759" width="14.33203125" style="6" customWidth="1"/>
    <col min="7760" max="7760" width="0.6640625" style="6" customWidth="1"/>
    <col min="7761" max="7761" width="13.5" style="6" customWidth="1"/>
    <col min="7762" max="7762" width="13" style="6" customWidth="1"/>
    <col min="7763" max="8006" width="9.33203125" style="6"/>
    <col min="8007" max="8007" width="2.1640625" style="6" customWidth="1"/>
    <col min="8008" max="8008" width="5.6640625" style="6" customWidth="1"/>
    <col min="8009" max="8009" width="42.1640625" style="6" customWidth="1"/>
    <col min="8010" max="8010" width="7.5" style="6" customWidth="1"/>
    <col min="8011" max="8011" width="16.33203125" style="6" customWidth="1"/>
    <col min="8012" max="8012" width="1" style="6" customWidth="1"/>
    <col min="8013" max="8013" width="12.6640625" style="6" customWidth="1"/>
    <col min="8014" max="8014" width="0.83203125" style="6" customWidth="1"/>
    <col min="8015" max="8015" width="14.33203125" style="6" customWidth="1"/>
    <col min="8016" max="8016" width="0.6640625" style="6" customWidth="1"/>
    <col min="8017" max="8017" width="13.5" style="6" customWidth="1"/>
    <col min="8018" max="8018" width="13" style="6" customWidth="1"/>
    <col min="8019" max="8262" width="9.33203125" style="6"/>
    <col min="8263" max="8263" width="2.1640625" style="6" customWidth="1"/>
    <col min="8264" max="8264" width="5.6640625" style="6" customWidth="1"/>
    <col min="8265" max="8265" width="42.1640625" style="6" customWidth="1"/>
    <col min="8266" max="8266" width="7.5" style="6" customWidth="1"/>
    <col min="8267" max="8267" width="16.33203125" style="6" customWidth="1"/>
    <col min="8268" max="8268" width="1" style="6" customWidth="1"/>
    <col min="8269" max="8269" width="12.6640625" style="6" customWidth="1"/>
    <col min="8270" max="8270" width="0.83203125" style="6" customWidth="1"/>
    <col min="8271" max="8271" width="14.33203125" style="6" customWidth="1"/>
    <col min="8272" max="8272" width="0.6640625" style="6" customWidth="1"/>
    <col min="8273" max="8273" width="13.5" style="6" customWidth="1"/>
    <col min="8274" max="8274" width="13" style="6" customWidth="1"/>
    <col min="8275" max="8518" width="9.33203125" style="6"/>
    <col min="8519" max="8519" width="2.1640625" style="6" customWidth="1"/>
    <col min="8520" max="8520" width="5.6640625" style="6" customWidth="1"/>
    <col min="8521" max="8521" width="42.1640625" style="6" customWidth="1"/>
    <col min="8522" max="8522" width="7.5" style="6" customWidth="1"/>
    <col min="8523" max="8523" width="16.33203125" style="6" customWidth="1"/>
    <col min="8524" max="8524" width="1" style="6" customWidth="1"/>
    <col min="8525" max="8525" width="12.6640625" style="6" customWidth="1"/>
    <col min="8526" max="8526" width="0.83203125" style="6" customWidth="1"/>
    <col min="8527" max="8527" width="14.33203125" style="6" customWidth="1"/>
    <col min="8528" max="8528" width="0.6640625" style="6" customWidth="1"/>
    <col min="8529" max="8529" width="13.5" style="6" customWidth="1"/>
    <col min="8530" max="8530" width="13" style="6" customWidth="1"/>
    <col min="8531" max="8774" width="9.33203125" style="6"/>
    <col min="8775" max="8775" width="2.1640625" style="6" customWidth="1"/>
    <col min="8776" max="8776" width="5.6640625" style="6" customWidth="1"/>
    <col min="8777" max="8777" width="42.1640625" style="6" customWidth="1"/>
    <col min="8778" max="8778" width="7.5" style="6" customWidth="1"/>
    <col min="8779" max="8779" width="16.33203125" style="6" customWidth="1"/>
    <col min="8780" max="8780" width="1" style="6" customWidth="1"/>
    <col min="8781" max="8781" width="12.6640625" style="6" customWidth="1"/>
    <col min="8782" max="8782" width="0.83203125" style="6" customWidth="1"/>
    <col min="8783" max="8783" width="14.33203125" style="6" customWidth="1"/>
    <col min="8784" max="8784" width="0.6640625" style="6" customWidth="1"/>
    <col min="8785" max="8785" width="13.5" style="6" customWidth="1"/>
    <col min="8786" max="8786" width="13" style="6" customWidth="1"/>
    <col min="8787" max="9030" width="9.33203125" style="6"/>
    <col min="9031" max="9031" width="2.1640625" style="6" customWidth="1"/>
    <col min="9032" max="9032" width="5.6640625" style="6" customWidth="1"/>
    <col min="9033" max="9033" width="42.1640625" style="6" customWidth="1"/>
    <col min="9034" max="9034" width="7.5" style="6" customWidth="1"/>
    <col min="9035" max="9035" width="16.33203125" style="6" customWidth="1"/>
    <col min="9036" max="9036" width="1" style="6" customWidth="1"/>
    <col min="9037" max="9037" width="12.6640625" style="6" customWidth="1"/>
    <col min="9038" max="9038" width="0.83203125" style="6" customWidth="1"/>
    <col min="9039" max="9039" width="14.33203125" style="6" customWidth="1"/>
    <col min="9040" max="9040" width="0.6640625" style="6" customWidth="1"/>
    <col min="9041" max="9041" width="13.5" style="6" customWidth="1"/>
    <col min="9042" max="9042" width="13" style="6" customWidth="1"/>
    <col min="9043" max="9286" width="9.33203125" style="6"/>
    <col min="9287" max="9287" width="2.1640625" style="6" customWidth="1"/>
    <col min="9288" max="9288" width="5.6640625" style="6" customWidth="1"/>
    <col min="9289" max="9289" width="42.1640625" style="6" customWidth="1"/>
    <col min="9290" max="9290" width="7.5" style="6" customWidth="1"/>
    <col min="9291" max="9291" width="16.33203125" style="6" customWidth="1"/>
    <col min="9292" max="9292" width="1" style="6" customWidth="1"/>
    <col min="9293" max="9293" width="12.6640625" style="6" customWidth="1"/>
    <col min="9294" max="9294" width="0.83203125" style="6" customWidth="1"/>
    <col min="9295" max="9295" width="14.33203125" style="6" customWidth="1"/>
    <col min="9296" max="9296" width="0.6640625" style="6" customWidth="1"/>
    <col min="9297" max="9297" width="13.5" style="6" customWidth="1"/>
    <col min="9298" max="9298" width="13" style="6" customWidth="1"/>
    <col min="9299" max="9542" width="9.33203125" style="6"/>
    <col min="9543" max="9543" width="2.1640625" style="6" customWidth="1"/>
    <col min="9544" max="9544" width="5.6640625" style="6" customWidth="1"/>
    <col min="9545" max="9545" width="42.1640625" style="6" customWidth="1"/>
    <col min="9546" max="9546" width="7.5" style="6" customWidth="1"/>
    <col min="9547" max="9547" width="16.33203125" style="6" customWidth="1"/>
    <col min="9548" max="9548" width="1" style="6" customWidth="1"/>
    <col min="9549" max="9549" width="12.6640625" style="6" customWidth="1"/>
    <col min="9550" max="9550" width="0.83203125" style="6" customWidth="1"/>
    <col min="9551" max="9551" width="14.33203125" style="6" customWidth="1"/>
    <col min="9552" max="9552" width="0.6640625" style="6" customWidth="1"/>
    <col min="9553" max="9553" width="13.5" style="6" customWidth="1"/>
    <col min="9554" max="9554" width="13" style="6" customWidth="1"/>
    <col min="9555" max="9798" width="9.33203125" style="6"/>
    <col min="9799" max="9799" width="2.1640625" style="6" customWidth="1"/>
    <col min="9800" max="9800" width="5.6640625" style="6" customWidth="1"/>
    <col min="9801" max="9801" width="42.1640625" style="6" customWidth="1"/>
    <col min="9802" max="9802" width="7.5" style="6" customWidth="1"/>
    <col min="9803" max="9803" width="16.33203125" style="6" customWidth="1"/>
    <col min="9804" max="9804" width="1" style="6" customWidth="1"/>
    <col min="9805" max="9805" width="12.6640625" style="6" customWidth="1"/>
    <col min="9806" max="9806" width="0.83203125" style="6" customWidth="1"/>
    <col min="9807" max="9807" width="14.33203125" style="6" customWidth="1"/>
    <col min="9808" max="9808" width="0.6640625" style="6" customWidth="1"/>
    <col min="9809" max="9809" width="13.5" style="6" customWidth="1"/>
    <col min="9810" max="9810" width="13" style="6" customWidth="1"/>
    <col min="9811" max="10054" width="9.33203125" style="6"/>
    <col min="10055" max="10055" width="2.1640625" style="6" customWidth="1"/>
    <col min="10056" max="10056" width="5.6640625" style="6" customWidth="1"/>
    <col min="10057" max="10057" width="42.1640625" style="6" customWidth="1"/>
    <col min="10058" max="10058" width="7.5" style="6" customWidth="1"/>
    <col min="10059" max="10059" width="16.33203125" style="6" customWidth="1"/>
    <col min="10060" max="10060" width="1" style="6" customWidth="1"/>
    <col min="10061" max="10061" width="12.6640625" style="6" customWidth="1"/>
    <col min="10062" max="10062" width="0.83203125" style="6" customWidth="1"/>
    <col min="10063" max="10063" width="14.33203125" style="6" customWidth="1"/>
    <col min="10064" max="10064" width="0.6640625" style="6" customWidth="1"/>
    <col min="10065" max="10065" width="13.5" style="6" customWidth="1"/>
    <col min="10066" max="10066" width="13" style="6" customWidth="1"/>
    <col min="10067" max="10310" width="9.33203125" style="6"/>
    <col min="10311" max="10311" width="2.1640625" style="6" customWidth="1"/>
    <col min="10312" max="10312" width="5.6640625" style="6" customWidth="1"/>
    <col min="10313" max="10313" width="42.1640625" style="6" customWidth="1"/>
    <col min="10314" max="10314" width="7.5" style="6" customWidth="1"/>
    <col min="10315" max="10315" width="16.33203125" style="6" customWidth="1"/>
    <col min="10316" max="10316" width="1" style="6" customWidth="1"/>
    <col min="10317" max="10317" width="12.6640625" style="6" customWidth="1"/>
    <col min="10318" max="10318" width="0.83203125" style="6" customWidth="1"/>
    <col min="10319" max="10319" width="14.33203125" style="6" customWidth="1"/>
    <col min="10320" max="10320" width="0.6640625" style="6" customWidth="1"/>
    <col min="10321" max="10321" width="13.5" style="6" customWidth="1"/>
    <col min="10322" max="10322" width="13" style="6" customWidth="1"/>
    <col min="10323" max="10566" width="9.33203125" style="6"/>
    <col min="10567" max="10567" width="2.1640625" style="6" customWidth="1"/>
    <col min="10568" max="10568" width="5.6640625" style="6" customWidth="1"/>
    <col min="10569" max="10569" width="42.1640625" style="6" customWidth="1"/>
    <col min="10570" max="10570" width="7.5" style="6" customWidth="1"/>
    <col min="10571" max="10571" width="16.33203125" style="6" customWidth="1"/>
    <col min="10572" max="10572" width="1" style="6" customWidth="1"/>
    <col min="10573" max="10573" width="12.6640625" style="6" customWidth="1"/>
    <col min="10574" max="10574" width="0.83203125" style="6" customWidth="1"/>
    <col min="10575" max="10575" width="14.33203125" style="6" customWidth="1"/>
    <col min="10576" max="10576" width="0.6640625" style="6" customWidth="1"/>
    <col min="10577" max="10577" width="13.5" style="6" customWidth="1"/>
    <col min="10578" max="10578" width="13" style="6" customWidth="1"/>
    <col min="10579" max="10822" width="9.33203125" style="6"/>
    <col min="10823" max="10823" width="2.1640625" style="6" customWidth="1"/>
    <col min="10824" max="10824" width="5.6640625" style="6" customWidth="1"/>
    <col min="10825" max="10825" width="42.1640625" style="6" customWidth="1"/>
    <col min="10826" max="10826" width="7.5" style="6" customWidth="1"/>
    <col min="10827" max="10827" width="16.33203125" style="6" customWidth="1"/>
    <col min="10828" max="10828" width="1" style="6" customWidth="1"/>
    <col min="10829" max="10829" width="12.6640625" style="6" customWidth="1"/>
    <col min="10830" max="10830" width="0.83203125" style="6" customWidth="1"/>
    <col min="10831" max="10831" width="14.33203125" style="6" customWidth="1"/>
    <col min="10832" max="10832" width="0.6640625" style="6" customWidth="1"/>
    <col min="10833" max="10833" width="13.5" style="6" customWidth="1"/>
    <col min="10834" max="10834" width="13" style="6" customWidth="1"/>
    <col min="10835" max="11078" width="9.33203125" style="6"/>
    <col min="11079" max="11079" width="2.1640625" style="6" customWidth="1"/>
    <col min="11080" max="11080" width="5.6640625" style="6" customWidth="1"/>
    <col min="11081" max="11081" width="42.1640625" style="6" customWidth="1"/>
    <col min="11082" max="11082" width="7.5" style="6" customWidth="1"/>
    <col min="11083" max="11083" width="16.33203125" style="6" customWidth="1"/>
    <col min="11084" max="11084" width="1" style="6" customWidth="1"/>
    <col min="11085" max="11085" width="12.6640625" style="6" customWidth="1"/>
    <col min="11086" max="11086" width="0.83203125" style="6" customWidth="1"/>
    <col min="11087" max="11087" width="14.33203125" style="6" customWidth="1"/>
    <col min="11088" max="11088" width="0.6640625" style="6" customWidth="1"/>
    <col min="11089" max="11089" width="13.5" style="6" customWidth="1"/>
    <col min="11090" max="11090" width="13" style="6" customWidth="1"/>
    <col min="11091" max="11334" width="9.33203125" style="6"/>
    <col min="11335" max="11335" width="2.1640625" style="6" customWidth="1"/>
    <col min="11336" max="11336" width="5.6640625" style="6" customWidth="1"/>
    <col min="11337" max="11337" width="42.1640625" style="6" customWidth="1"/>
    <col min="11338" max="11338" width="7.5" style="6" customWidth="1"/>
    <col min="11339" max="11339" width="16.33203125" style="6" customWidth="1"/>
    <col min="11340" max="11340" width="1" style="6" customWidth="1"/>
    <col min="11341" max="11341" width="12.6640625" style="6" customWidth="1"/>
    <col min="11342" max="11342" width="0.83203125" style="6" customWidth="1"/>
    <col min="11343" max="11343" width="14.33203125" style="6" customWidth="1"/>
    <col min="11344" max="11344" width="0.6640625" style="6" customWidth="1"/>
    <col min="11345" max="11345" width="13.5" style="6" customWidth="1"/>
    <col min="11346" max="11346" width="13" style="6" customWidth="1"/>
    <col min="11347" max="11590" width="9.33203125" style="6"/>
    <col min="11591" max="11591" width="2.1640625" style="6" customWidth="1"/>
    <col min="11592" max="11592" width="5.6640625" style="6" customWidth="1"/>
    <col min="11593" max="11593" width="42.1640625" style="6" customWidth="1"/>
    <col min="11594" max="11594" width="7.5" style="6" customWidth="1"/>
    <col min="11595" max="11595" width="16.33203125" style="6" customWidth="1"/>
    <col min="11596" max="11596" width="1" style="6" customWidth="1"/>
    <col min="11597" max="11597" width="12.6640625" style="6" customWidth="1"/>
    <col min="11598" max="11598" width="0.83203125" style="6" customWidth="1"/>
    <col min="11599" max="11599" width="14.33203125" style="6" customWidth="1"/>
    <col min="11600" max="11600" width="0.6640625" style="6" customWidth="1"/>
    <col min="11601" max="11601" width="13.5" style="6" customWidth="1"/>
    <col min="11602" max="11602" width="13" style="6" customWidth="1"/>
    <col min="11603" max="11846" width="9.33203125" style="6"/>
    <col min="11847" max="11847" width="2.1640625" style="6" customWidth="1"/>
    <col min="11848" max="11848" width="5.6640625" style="6" customWidth="1"/>
    <col min="11849" max="11849" width="42.1640625" style="6" customWidth="1"/>
    <col min="11850" max="11850" width="7.5" style="6" customWidth="1"/>
    <col min="11851" max="11851" width="16.33203125" style="6" customWidth="1"/>
    <col min="11852" max="11852" width="1" style="6" customWidth="1"/>
    <col min="11853" max="11853" width="12.6640625" style="6" customWidth="1"/>
    <col min="11854" max="11854" width="0.83203125" style="6" customWidth="1"/>
    <col min="11855" max="11855" width="14.33203125" style="6" customWidth="1"/>
    <col min="11856" max="11856" width="0.6640625" style="6" customWidth="1"/>
    <col min="11857" max="11857" width="13.5" style="6" customWidth="1"/>
    <col min="11858" max="11858" width="13" style="6" customWidth="1"/>
    <col min="11859" max="12102" width="9.33203125" style="6"/>
    <col min="12103" max="12103" width="2.1640625" style="6" customWidth="1"/>
    <col min="12104" max="12104" width="5.6640625" style="6" customWidth="1"/>
    <col min="12105" max="12105" width="42.1640625" style="6" customWidth="1"/>
    <col min="12106" max="12106" width="7.5" style="6" customWidth="1"/>
    <col min="12107" max="12107" width="16.33203125" style="6" customWidth="1"/>
    <col min="12108" max="12108" width="1" style="6" customWidth="1"/>
    <col min="12109" max="12109" width="12.6640625" style="6" customWidth="1"/>
    <col min="12110" max="12110" width="0.83203125" style="6" customWidth="1"/>
    <col min="12111" max="12111" width="14.33203125" style="6" customWidth="1"/>
    <col min="12112" max="12112" width="0.6640625" style="6" customWidth="1"/>
    <col min="12113" max="12113" width="13.5" style="6" customWidth="1"/>
    <col min="12114" max="12114" width="13" style="6" customWidth="1"/>
    <col min="12115" max="12358" width="9.33203125" style="6"/>
    <col min="12359" max="12359" width="2.1640625" style="6" customWidth="1"/>
    <col min="12360" max="12360" width="5.6640625" style="6" customWidth="1"/>
    <col min="12361" max="12361" width="42.1640625" style="6" customWidth="1"/>
    <col min="12362" max="12362" width="7.5" style="6" customWidth="1"/>
    <col min="12363" max="12363" width="16.33203125" style="6" customWidth="1"/>
    <col min="12364" max="12364" width="1" style="6" customWidth="1"/>
    <col min="12365" max="12365" width="12.6640625" style="6" customWidth="1"/>
    <col min="12366" max="12366" width="0.83203125" style="6" customWidth="1"/>
    <col min="12367" max="12367" width="14.33203125" style="6" customWidth="1"/>
    <col min="12368" max="12368" width="0.6640625" style="6" customWidth="1"/>
    <col min="12369" max="12369" width="13.5" style="6" customWidth="1"/>
    <col min="12370" max="12370" width="13" style="6" customWidth="1"/>
    <col min="12371" max="12614" width="9.33203125" style="6"/>
    <col min="12615" max="12615" width="2.1640625" style="6" customWidth="1"/>
    <col min="12616" max="12616" width="5.6640625" style="6" customWidth="1"/>
    <col min="12617" max="12617" width="42.1640625" style="6" customWidth="1"/>
    <col min="12618" max="12618" width="7.5" style="6" customWidth="1"/>
    <col min="12619" max="12619" width="16.33203125" style="6" customWidth="1"/>
    <col min="12620" max="12620" width="1" style="6" customWidth="1"/>
    <col min="12621" max="12621" width="12.6640625" style="6" customWidth="1"/>
    <col min="12622" max="12622" width="0.83203125" style="6" customWidth="1"/>
    <col min="12623" max="12623" width="14.33203125" style="6" customWidth="1"/>
    <col min="12624" max="12624" width="0.6640625" style="6" customWidth="1"/>
    <col min="12625" max="12625" width="13.5" style="6" customWidth="1"/>
    <col min="12626" max="12626" width="13" style="6" customWidth="1"/>
    <col min="12627" max="12870" width="9.33203125" style="6"/>
    <col min="12871" max="12871" width="2.1640625" style="6" customWidth="1"/>
    <col min="12872" max="12872" width="5.6640625" style="6" customWidth="1"/>
    <col min="12873" max="12873" width="42.1640625" style="6" customWidth="1"/>
    <col min="12874" max="12874" width="7.5" style="6" customWidth="1"/>
    <col min="12875" max="12875" width="16.33203125" style="6" customWidth="1"/>
    <col min="12876" max="12876" width="1" style="6" customWidth="1"/>
    <col min="12877" max="12877" width="12.6640625" style="6" customWidth="1"/>
    <col min="12878" max="12878" width="0.83203125" style="6" customWidth="1"/>
    <col min="12879" max="12879" width="14.33203125" style="6" customWidth="1"/>
    <col min="12880" max="12880" width="0.6640625" style="6" customWidth="1"/>
    <col min="12881" max="12881" width="13.5" style="6" customWidth="1"/>
    <col min="12882" max="12882" width="13" style="6" customWidth="1"/>
    <col min="12883" max="13126" width="9.33203125" style="6"/>
    <col min="13127" max="13127" width="2.1640625" style="6" customWidth="1"/>
    <col min="13128" max="13128" width="5.6640625" style="6" customWidth="1"/>
    <col min="13129" max="13129" width="42.1640625" style="6" customWidth="1"/>
    <col min="13130" max="13130" width="7.5" style="6" customWidth="1"/>
    <col min="13131" max="13131" width="16.33203125" style="6" customWidth="1"/>
    <col min="13132" max="13132" width="1" style="6" customWidth="1"/>
    <col min="13133" max="13133" width="12.6640625" style="6" customWidth="1"/>
    <col min="13134" max="13134" width="0.83203125" style="6" customWidth="1"/>
    <col min="13135" max="13135" width="14.33203125" style="6" customWidth="1"/>
    <col min="13136" max="13136" width="0.6640625" style="6" customWidth="1"/>
    <col min="13137" max="13137" width="13.5" style="6" customWidth="1"/>
    <col min="13138" max="13138" width="13" style="6" customWidth="1"/>
    <col min="13139" max="13382" width="9.33203125" style="6"/>
    <col min="13383" max="13383" width="2.1640625" style="6" customWidth="1"/>
    <col min="13384" max="13384" width="5.6640625" style="6" customWidth="1"/>
    <col min="13385" max="13385" width="42.1640625" style="6" customWidth="1"/>
    <col min="13386" max="13386" width="7.5" style="6" customWidth="1"/>
    <col min="13387" max="13387" width="16.33203125" style="6" customWidth="1"/>
    <col min="13388" max="13388" width="1" style="6" customWidth="1"/>
    <col min="13389" max="13389" width="12.6640625" style="6" customWidth="1"/>
    <col min="13390" max="13390" width="0.83203125" style="6" customWidth="1"/>
    <col min="13391" max="13391" width="14.33203125" style="6" customWidth="1"/>
    <col min="13392" max="13392" width="0.6640625" style="6" customWidth="1"/>
    <col min="13393" max="13393" width="13.5" style="6" customWidth="1"/>
    <col min="13394" max="13394" width="13" style="6" customWidth="1"/>
    <col min="13395" max="13638" width="9.33203125" style="6"/>
    <col min="13639" max="13639" width="2.1640625" style="6" customWidth="1"/>
    <col min="13640" max="13640" width="5.6640625" style="6" customWidth="1"/>
    <col min="13641" max="13641" width="42.1640625" style="6" customWidth="1"/>
    <col min="13642" max="13642" width="7.5" style="6" customWidth="1"/>
    <col min="13643" max="13643" width="16.33203125" style="6" customWidth="1"/>
    <col min="13644" max="13644" width="1" style="6" customWidth="1"/>
    <col min="13645" max="13645" width="12.6640625" style="6" customWidth="1"/>
    <col min="13646" max="13646" width="0.83203125" style="6" customWidth="1"/>
    <col min="13647" max="13647" width="14.33203125" style="6" customWidth="1"/>
    <col min="13648" max="13648" width="0.6640625" style="6" customWidth="1"/>
    <col min="13649" max="13649" width="13.5" style="6" customWidth="1"/>
    <col min="13650" max="13650" width="13" style="6" customWidth="1"/>
    <col min="13651" max="13894" width="9.33203125" style="6"/>
    <col min="13895" max="13895" width="2.1640625" style="6" customWidth="1"/>
    <col min="13896" max="13896" width="5.6640625" style="6" customWidth="1"/>
    <col min="13897" max="13897" width="42.1640625" style="6" customWidth="1"/>
    <col min="13898" max="13898" width="7.5" style="6" customWidth="1"/>
    <col min="13899" max="13899" width="16.33203125" style="6" customWidth="1"/>
    <col min="13900" max="13900" width="1" style="6" customWidth="1"/>
    <col min="13901" max="13901" width="12.6640625" style="6" customWidth="1"/>
    <col min="13902" max="13902" width="0.83203125" style="6" customWidth="1"/>
    <col min="13903" max="13903" width="14.33203125" style="6" customWidth="1"/>
    <col min="13904" max="13904" width="0.6640625" style="6" customWidth="1"/>
    <col min="13905" max="13905" width="13.5" style="6" customWidth="1"/>
    <col min="13906" max="13906" width="13" style="6" customWidth="1"/>
    <col min="13907" max="14150" width="9.33203125" style="6"/>
    <col min="14151" max="14151" width="2.1640625" style="6" customWidth="1"/>
    <col min="14152" max="14152" width="5.6640625" style="6" customWidth="1"/>
    <col min="14153" max="14153" width="42.1640625" style="6" customWidth="1"/>
    <col min="14154" max="14154" width="7.5" style="6" customWidth="1"/>
    <col min="14155" max="14155" width="16.33203125" style="6" customWidth="1"/>
    <col min="14156" max="14156" width="1" style="6" customWidth="1"/>
    <col min="14157" max="14157" width="12.6640625" style="6" customWidth="1"/>
    <col min="14158" max="14158" width="0.83203125" style="6" customWidth="1"/>
    <col min="14159" max="14159" width="14.33203125" style="6" customWidth="1"/>
    <col min="14160" max="14160" width="0.6640625" style="6" customWidth="1"/>
    <col min="14161" max="14161" width="13.5" style="6" customWidth="1"/>
    <col min="14162" max="14162" width="13" style="6" customWidth="1"/>
    <col min="14163" max="14406" width="9.33203125" style="6"/>
    <col min="14407" max="14407" width="2.1640625" style="6" customWidth="1"/>
    <col min="14408" max="14408" width="5.6640625" style="6" customWidth="1"/>
    <col min="14409" max="14409" width="42.1640625" style="6" customWidth="1"/>
    <col min="14410" max="14410" width="7.5" style="6" customWidth="1"/>
    <col min="14411" max="14411" width="16.33203125" style="6" customWidth="1"/>
    <col min="14412" max="14412" width="1" style="6" customWidth="1"/>
    <col min="14413" max="14413" width="12.6640625" style="6" customWidth="1"/>
    <col min="14414" max="14414" width="0.83203125" style="6" customWidth="1"/>
    <col min="14415" max="14415" width="14.33203125" style="6" customWidth="1"/>
    <col min="14416" max="14416" width="0.6640625" style="6" customWidth="1"/>
    <col min="14417" max="14417" width="13.5" style="6" customWidth="1"/>
    <col min="14418" max="14418" width="13" style="6" customWidth="1"/>
    <col min="14419" max="14662" width="9.33203125" style="6"/>
    <col min="14663" max="14663" width="2.1640625" style="6" customWidth="1"/>
    <col min="14664" max="14664" width="5.6640625" style="6" customWidth="1"/>
    <col min="14665" max="14665" width="42.1640625" style="6" customWidth="1"/>
    <col min="14666" max="14666" width="7.5" style="6" customWidth="1"/>
    <col min="14667" max="14667" width="16.33203125" style="6" customWidth="1"/>
    <col min="14668" max="14668" width="1" style="6" customWidth="1"/>
    <col min="14669" max="14669" width="12.6640625" style="6" customWidth="1"/>
    <col min="14670" max="14670" width="0.83203125" style="6" customWidth="1"/>
    <col min="14671" max="14671" width="14.33203125" style="6" customWidth="1"/>
    <col min="14672" max="14672" width="0.6640625" style="6" customWidth="1"/>
    <col min="14673" max="14673" width="13.5" style="6" customWidth="1"/>
    <col min="14674" max="14674" width="13" style="6" customWidth="1"/>
    <col min="14675" max="14918" width="9.33203125" style="6"/>
    <col min="14919" max="14919" width="2.1640625" style="6" customWidth="1"/>
    <col min="14920" max="14920" width="5.6640625" style="6" customWidth="1"/>
    <col min="14921" max="14921" width="42.1640625" style="6" customWidth="1"/>
    <col min="14922" max="14922" width="7.5" style="6" customWidth="1"/>
    <col min="14923" max="14923" width="16.33203125" style="6" customWidth="1"/>
    <col min="14924" max="14924" width="1" style="6" customWidth="1"/>
    <col min="14925" max="14925" width="12.6640625" style="6" customWidth="1"/>
    <col min="14926" max="14926" width="0.83203125" style="6" customWidth="1"/>
    <col min="14927" max="14927" width="14.33203125" style="6" customWidth="1"/>
    <col min="14928" max="14928" width="0.6640625" style="6" customWidth="1"/>
    <col min="14929" max="14929" width="13.5" style="6" customWidth="1"/>
    <col min="14930" max="14930" width="13" style="6" customWidth="1"/>
    <col min="14931" max="15174" width="9.33203125" style="6"/>
    <col min="15175" max="15175" width="2.1640625" style="6" customWidth="1"/>
    <col min="15176" max="15176" width="5.6640625" style="6" customWidth="1"/>
    <col min="15177" max="15177" width="42.1640625" style="6" customWidth="1"/>
    <col min="15178" max="15178" width="7.5" style="6" customWidth="1"/>
    <col min="15179" max="15179" width="16.33203125" style="6" customWidth="1"/>
    <col min="15180" max="15180" width="1" style="6" customWidth="1"/>
    <col min="15181" max="15181" width="12.6640625" style="6" customWidth="1"/>
    <col min="15182" max="15182" width="0.83203125" style="6" customWidth="1"/>
    <col min="15183" max="15183" width="14.33203125" style="6" customWidth="1"/>
    <col min="15184" max="15184" width="0.6640625" style="6" customWidth="1"/>
    <col min="15185" max="15185" width="13.5" style="6" customWidth="1"/>
    <col min="15186" max="15186" width="13" style="6" customWidth="1"/>
    <col min="15187" max="15430" width="9.33203125" style="6"/>
    <col min="15431" max="15431" width="2.1640625" style="6" customWidth="1"/>
    <col min="15432" max="15432" width="5.6640625" style="6" customWidth="1"/>
    <col min="15433" max="15433" width="42.1640625" style="6" customWidth="1"/>
    <col min="15434" max="15434" width="7.5" style="6" customWidth="1"/>
    <col min="15435" max="15435" width="16.33203125" style="6" customWidth="1"/>
    <col min="15436" max="15436" width="1" style="6" customWidth="1"/>
    <col min="15437" max="15437" width="12.6640625" style="6" customWidth="1"/>
    <col min="15438" max="15438" width="0.83203125" style="6" customWidth="1"/>
    <col min="15439" max="15439" width="14.33203125" style="6" customWidth="1"/>
    <col min="15440" max="15440" width="0.6640625" style="6" customWidth="1"/>
    <col min="15441" max="15441" width="13.5" style="6" customWidth="1"/>
    <col min="15442" max="15442" width="13" style="6" customWidth="1"/>
    <col min="15443" max="15686" width="9.33203125" style="6"/>
    <col min="15687" max="15687" width="2.1640625" style="6" customWidth="1"/>
    <col min="15688" max="15688" width="5.6640625" style="6" customWidth="1"/>
    <col min="15689" max="15689" width="42.1640625" style="6" customWidth="1"/>
    <col min="15690" max="15690" width="7.5" style="6" customWidth="1"/>
    <col min="15691" max="15691" width="16.33203125" style="6" customWidth="1"/>
    <col min="15692" max="15692" width="1" style="6" customWidth="1"/>
    <col min="15693" max="15693" width="12.6640625" style="6" customWidth="1"/>
    <col min="15694" max="15694" width="0.83203125" style="6" customWidth="1"/>
    <col min="15695" max="15695" width="14.33203125" style="6" customWidth="1"/>
    <col min="15696" max="15696" width="0.6640625" style="6" customWidth="1"/>
    <col min="15697" max="15697" width="13.5" style="6" customWidth="1"/>
    <col min="15698" max="15698" width="13" style="6" customWidth="1"/>
    <col min="15699" max="15942" width="9.33203125" style="6"/>
    <col min="15943" max="15943" width="2.1640625" style="6" customWidth="1"/>
    <col min="15944" max="15944" width="5.6640625" style="6" customWidth="1"/>
    <col min="15945" max="15945" width="42.1640625" style="6" customWidth="1"/>
    <col min="15946" max="15946" width="7.5" style="6" customWidth="1"/>
    <col min="15947" max="15947" width="16.33203125" style="6" customWidth="1"/>
    <col min="15948" max="15948" width="1" style="6" customWidth="1"/>
    <col min="15949" max="15949" width="12.6640625" style="6" customWidth="1"/>
    <col min="15950" max="15950" width="0.83203125" style="6" customWidth="1"/>
    <col min="15951" max="15951" width="14.33203125" style="6" customWidth="1"/>
    <col min="15952" max="15952" width="0.6640625" style="6" customWidth="1"/>
    <col min="15953" max="15953" width="13.5" style="6" customWidth="1"/>
    <col min="15954" max="15954" width="13" style="6" customWidth="1"/>
    <col min="15955" max="16384" width="9.33203125" style="6"/>
  </cols>
  <sheetData>
    <row r="1" spans="1:11" x14ac:dyDescent="0.45">
      <c r="A1" s="185" t="s">
        <v>3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</row>
    <row r="2" spans="1:11" x14ac:dyDescent="0.45">
      <c r="A2" s="185" t="s">
        <v>4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</row>
    <row r="3" spans="1:11" x14ac:dyDescent="0.45">
      <c r="A3" s="186" t="s">
        <v>5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</row>
    <row r="4" spans="1:11" ht="5.25" customHeight="1" x14ac:dyDescent="0.45">
      <c r="A4" s="7"/>
      <c r="B4" s="7"/>
      <c r="C4" s="8"/>
      <c r="D4" s="9"/>
      <c r="E4" s="10"/>
      <c r="F4" s="10"/>
      <c r="G4" s="10"/>
      <c r="H4" s="10"/>
      <c r="I4" s="9"/>
    </row>
    <row r="5" spans="1:11" ht="18" customHeight="1" x14ac:dyDescent="0.45">
      <c r="A5" s="7"/>
      <c r="B5" s="7"/>
      <c r="C5" s="8"/>
      <c r="D5" s="9"/>
      <c r="E5" s="187" t="s">
        <v>6</v>
      </c>
      <c r="F5" s="187"/>
      <c r="G5" s="187"/>
      <c r="H5" s="187"/>
      <c r="I5" s="187"/>
      <c r="J5" s="187"/>
      <c r="K5" s="187"/>
    </row>
    <row r="6" spans="1:11" ht="44.25" customHeight="1" x14ac:dyDescent="0.45">
      <c r="A6" s="9"/>
      <c r="B6" s="9"/>
      <c r="C6" s="8"/>
      <c r="D6" s="9"/>
      <c r="E6" s="188" t="s">
        <v>7</v>
      </c>
      <c r="F6" s="188"/>
      <c r="G6" s="188"/>
      <c r="H6" s="12"/>
      <c r="I6" s="189" t="s">
        <v>8</v>
      </c>
      <c r="J6" s="189"/>
      <c r="K6" s="189"/>
    </row>
    <row r="7" spans="1:11" x14ac:dyDescent="0.45">
      <c r="A7" s="9"/>
      <c r="B7" s="9"/>
      <c r="C7" s="13"/>
      <c r="D7" s="14"/>
      <c r="E7" s="15" t="s">
        <v>9</v>
      </c>
      <c r="F7" s="16"/>
      <c r="G7" s="17" t="s">
        <v>10</v>
      </c>
      <c r="H7" s="18"/>
      <c r="I7" s="17" t="s">
        <v>9</v>
      </c>
      <c r="J7" s="16"/>
      <c r="K7" s="15" t="s">
        <v>10</v>
      </c>
    </row>
    <row r="8" spans="1:11" x14ac:dyDescent="0.45">
      <c r="A8" s="9"/>
      <c r="B8" s="9"/>
      <c r="C8" s="13" t="s">
        <v>11</v>
      </c>
      <c r="D8" s="14" t="s">
        <v>12</v>
      </c>
      <c r="E8" s="20" t="s">
        <v>13</v>
      </c>
      <c r="F8" s="16"/>
      <c r="G8" s="20" t="s">
        <v>14</v>
      </c>
      <c r="H8" s="18"/>
      <c r="I8" s="20" t="s">
        <v>13</v>
      </c>
      <c r="J8" s="16"/>
      <c r="K8" s="20" t="s">
        <v>14</v>
      </c>
    </row>
    <row r="9" spans="1:11" x14ac:dyDescent="0.45">
      <c r="A9" s="21" t="s">
        <v>15</v>
      </c>
      <c r="B9" s="21"/>
      <c r="C9" s="22"/>
      <c r="D9" s="23"/>
      <c r="E9" s="24"/>
      <c r="F9" s="25"/>
      <c r="G9" s="24"/>
      <c r="H9" s="25"/>
      <c r="J9" s="26"/>
    </row>
    <row r="10" spans="1:11" x14ac:dyDescent="0.45">
      <c r="A10" s="22"/>
      <c r="B10" s="22" t="s">
        <v>16</v>
      </c>
      <c r="D10" s="27"/>
      <c r="E10" s="28">
        <v>46445031</v>
      </c>
      <c r="F10" s="29"/>
      <c r="G10" s="28">
        <v>61254369</v>
      </c>
      <c r="H10" s="29"/>
      <c r="I10" s="28">
        <v>46445031</v>
      </c>
      <c r="J10" s="30"/>
      <c r="K10" s="28">
        <v>61254369</v>
      </c>
    </row>
    <row r="11" spans="1:11" x14ac:dyDescent="0.45">
      <c r="A11" s="22"/>
      <c r="B11" s="22" t="s">
        <v>17</v>
      </c>
      <c r="D11" s="27"/>
      <c r="E11" s="28">
        <v>30000000</v>
      </c>
      <c r="F11" s="29"/>
      <c r="G11" s="28">
        <v>30000000</v>
      </c>
      <c r="H11" s="29"/>
      <c r="I11" s="28">
        <v>30000000</v>
      </c>
      <c r="J11" s="30"/>
      <c r="K11" s="28">
        <v>30000000</v>
      </c>
    </row>
    <row r="12" spans="1:11" x14ac:dyDescent="0.45">
      <c r="A12" s="22"/>
      <c r="B12" s="31" t="s">
        <v>18</v>
      </c>
      <c r="C12" s="31"/>
      <c r="D12" s="27">
        <v>5</v>
      </c>
      <c r="E12" s="29">
        <v>198413251</v>
      </c>
      <c r="F12" s="29"/>
      <c r="G12" s="29">
        <v>285183936</v>
      </c>
      <c r="H12" s="29"/>
      <c r="I12" s="29">
        <v>198413251</v>
      </c>
      <c r="J12" s="30"/>
      <c r="K12" s="29">
        <v>285183936</v>
      </c>
    </row>
    <row r="13" spans="1:11" x14ac:dyDescent="0.45">
      <c r="A13" s="22"/>
      <c r="B13" s="31" t="s">
        <v>19</v>
      </c>
      <c r="C13" s="31"/>
      <c r="D13" s="27">
        <v>6</v>
      </c>
      <c r="E13" s="29">
        <v>372499094</v>
      </c>
      <c r="F13" s="29"/>
      <c r="G13" s="29">
        <v>352475260</v>
      </c>
      <c r="H13" s="29"/>
      <c r="I13" s="29">
        <v>372499094</v>
      </c>
      <c r="J13" s="30"/>
      <c r="K13" s="29">
        <v>352475260</v>
      </c>
    </row>
    <row r="14" spans="1:11" x14ac:dyDescent="0.45">
      <c r="A14" s="22"/>
      <c r="B14" s="22" t="s">
        <v>20</v>
      </c>
      <c r="C14" s="31"/>
      <c r="D14" s="27"/>
      <c r="E14" s="29">
        <v>35379400</v>
      </c>
      <c r="F14" s="29"/>
      <c r="G14" s="29">
        <v>46406348</v>
      </c>
      <c r="H14" s="29"/>
      <c r="I14" s="29">
        <v>35379400</v>
      </c>
      <c r="J14" s="30"/>
      <c r="K14" s="29">
        <v>46406348</v>
      </c>
    </row>
    <row r="15" spans="1:11" ht="24" customHeight="1" x14ac:dyDescent="0.45">
      <c r="A15" s="32" t="s">
        <v>21</v>
      </c>
      <c r="B15" s="22"/>
      <c r="D15" s="33"/>
      <c r="E15" s="34">
        <v>682736776</v>
      </c>
      <c r="F15" s="29"/>
      <c r="G15" s="34">
        <v>775319913</v>
      </c>
      <c r="H15" s="29"/>
      <c r="I15" s="34">
        <v>682736776</v>
      </c>
      <c r="J15" s="29"/>
      <c r="K15" s="34">
        <v>775319913</v>
      </c>
    </row>
    <row r="16" spans="1:11" ht="4.5" customHeight="1" x14ac:dyDescent="0.45">
      <c r="A16" s="22"/>
      <c r="B16" s="22"/>
      <c r="C16" s="35" t="s">
        <v>22</v>
      </c>
      <c r="D16" s="33"/>
      <c r="E16" s="36"/>
      <c r="F16" s="36"/>
      <c r="G16" s="36"/>
      <c r="H16" s="36"/>
      <c r="I16" s="37"/>
      <c r="J16" s="36"/>
      <c r="K16" s="36"/>
    </row>
    <row r="17" spans="1:11" ht="22.5" customHeight="1" x14ac:dyDescent="0.45">
      <c r="A17" s="21" t="s">
        <v>23</v>
      </c>
      <c r="B17" s="21"/>
      <c r="C17" s="35"/>
      <c r="D17" s="33"/>
      <c r="E17" s="36"/>
      <c r="F17" s="36"/>
      <c r="G17" s="36"/>
      <c r="H17" s="36"/>
      <c r="I17" s="37"/>
      <c r="J17" s="36"/>
      <c r="K17" s="36"/>
    </row>
    <row r="18" spans="1:11" x14ac:dyDescent="0.45">
      <c r="A18" s="22"/>
      <c r="B18" s="22" t="s">
        <v>24</v>
      </c>
      <c r="D18" s="27"/>
      <c r="E18" s="28">
        <v>66652578</v>
      </c>
      <c r="F18" s="29"/>
      <c r="G18" s="38">
        <v>55032788</v>
      </c>
      <c r="H18" s="29"/>
      <c r="I18" s="28">
        <v>66652578</v>
      </c>
      <c r="J18" s="30"/>
      <c r="K18" s="38">
        <v>55032788</v>
      </c>
    </row>
    <row r="19" spans="1:11" x14ac:dyDescent="0.45">
      <c r="A19" s="21"/>
      <c r="B19" s="35" t="s">
        <v>25</v>
      </c>
      <c r="C19" s="35"/>
      <c r="D19" s="27">
        <v>7</v>
      </c>
      <c r="E19" s="29">
        <v>1352811</v>
      </c>
      <c r="F19" s="29"/>
      <c r="G19" s="39">
        <v>1265882</v>
      </c>
      <c r="H19" s="29"/>
      <c r="I19" s="29">
        <v>100000</v>
      </c>
      <c r="J19" s="30"/>
      <c r="K19" s="39">
        <v>100000</v>
      </c>
    </row>
    <row r="20" spans="1:11" x14ac:dyDescent="0.45">
      <c r="B20" s="22" t="s">
        <v>26</v>
      </c>
      <c r="D20" s="27">
        <v>9</v>
      </c>
      <c r="E20" s="29">
        <v>154207669</v>
      </c>
      <c r="F20" s="29"/>
      <c r="G20" s="39">
        <v>150985417</v>
      </c>
      <c r="H20" s="29"/>
      <c r="I20" s="29">
        <v>154207669</v>
      </c>
      <c r="J20" s="30"/>
      <c r="K20" s="39">
        <v>150985417</v>
      </c>
    </row>
    <row r="21" spans="1:11" x14ac:dyDescent="0.45">
      <c r="B21" s="22" t="s">
        <v>27</v>
      </c>
      <c r="D21" s="27"/>
      <c r="E21" s="29">
        <v>2010774</v>
      </c>
      <c r="F21" s="29"/>
      <c r="G21" s="39">
        <v>2178322</v>
      </c>
      <c r="H21" s="29"/>
      <c r="I21" s="29">
        <v>2010774</v>
      </c>
      <c r="J21" s="30"/>
      <c r="K21" s="39">
        <v>2178322</v>
      </c>
    </row>
    <row r="22" spans="1:11" s="26" customFormat="1" x14ac:dyDescent="0.45">
      <c r="A22" s="40"/>
      <c r="B22" s="26" t="s">
        <v>28</v>
      </c>
      <c r="D22" s="41">
        <v>17</v>
      </c>
      <c r="E22" s="42">
        <v>4468525</v>
      </c>
      <c r="F22" s="43"/>
      <c r="G22" s="44">
        <v>6396694</v>
      </c>
      <c r="H22" s="45"/>
      <c r="I22" s="46">
        <v>4468525</v>
      </c>
      <c r="J22" s="43"/>
      <c r="K22" s="39">
        <v>6396694</v>
      </c>
    </row>
    <row r="23" spans="1:11" x14ac:dyDescent="0.45">
      <c r="A23" s="22"/>
      <c r="B23" s="26" t="s">
        <v>29</v>
      </c>
      <c r="D23" s="27"/>
      <c r="E23" s="46">
        <v>29408327</v>
      </c>
      <c r="F23" s="29"/>
      <c r="G23" s="44">
        <v>23731110</v>
      </c>
      <c r="H23" s="29"/>
      <c r="I23" s="46">
        <v>29408327</v>
      </c>
      <c r="J23" s="30"/>
      <c r="K23" s="44">
        <v>23731110</v>
      </c>
    </row>
    <row r="24" spans="1:11" x14ac:dyDescent="0.45">
      <c r="A24" s="22"/>
      <c r="B24" s="22" t="s">
        <v>30</v>
      </c>
      <c r="C24" s="35"/>
      <c r="D24" s="47"/>
      <c r="E24" s="29">
        <v>875120</v>
      </c>
      <c r="F24" s="29"/>
      <c r="G24" s="39">
        <v>3883286</v>
      </c>
      <c r="H24" s="29"/>
      <c r="I24" s="29">
        <v>875120</v>
      </c>
      <c r="J24" s="30"/>
      <c r="K24" s="39">
        <v>3883286</v>
      </c>
    </row>
    <row r="25" spans="1:11" x14ac:dyDescent="0.45">
      <c r="A25" s="48" t="s">
        <v>31</v>
      </c>
      <c r="B25" s="48"/>
      <c r="C25" s="49"/>
      <c r="D25" s="50"/>
      <c r="E25" s="34">
        <v>258975804</v>
      </c>
      <c r="F25" s="29"/>
      <c r="G25" s="34">
        <v>243473499</v>
      </c>
      <c r="H25" s="29"/>
      <c r="I25" s="34">
        <v>257722993</v>
      </c>
      <c r="J25" s="29"/>
      <c r="K25" s="34">
        <v>242307617</v>
      </c>
    </row>
    <row r="26" spans="1:11" ht="21.75" thickBot="1" x14ac:dyDescent="0.5">
      <c r="A26" s="21" t="s">
        <v>32</v>
      </c>
      <c r="B26" s="21"/>
      <c r="C26" s="22"/>
      <c r="D26" s="22"/>
      <c r="E26" s="51">
        <v>941712580</v>
      </c>
      <c r="F26" s="29"/>
      <c r="G26" s="51">
        <v>1018793412</v>
      </c>
      <c r="H26" s="29"/>
      <c r="I26" s="51">
        <v>940459769</v>
      </c>
      <c r="J26" s="29"/>
      <c r="K26" s="51">
        <v>1017627530</v>
      </c>
    </row>
    <row r="27" spans="1:11" ht="8.25" customHeight="1" thickTop="1" x14ac:dyDescent="0.45">
      <c r="A27" s="22"/>
      <c r="B27" s="22"/>
      <c r="C27" s="35"/>
      <c r="D27" s="22"/>
      <c r="F27" s="52"/>
      <c r="H27" s="52"/>
      <c r="I27" s="53"/>
      <c r="J27" s="26"/>
      <c r="K27" s="54"/>
    </row>
    <row r="28" spans="1:11" ht="24.75" customHeight="1" x14ac:dyDescent="0.45">
      <c r="A28" s="55" t="s">
        <v>33</v>
      </c>
      <c r="B28" s="35"/>
      <c r="C28" s="35"/>
      <c r="D28" s="22"/>
      <c r="F28" s="52"/>
      <c r="H28" s="52"/>
      <c r="I28" s="53"/>
    </row>
    <row r="29" spans="1:11" x14ac:dyDescent="0.45">
      <c r="A29" s="56"/>
      <c r="B29" s="35"/>
      <c r="C29" s="35"/>
      <c r="D29" s="22"/>
      <c r="I29" s="53"/>
    </row>
    <row r="30" spans="1:11" x14ac:dyDescent="0.45">
      <c r="A30" s="185" t="s">
        <v>3</v>
      </c>
      <c r="B30" s="185"/>
      <c r="C30" s="185"/>
      <c r="D30" s="185"/>
      <c r="E30" s="185"/>
      <c r="F30" s="185"/>
      <c r="G30" s="185"/>
      <c r="H30" s="185"/>
      <c r="I30" s="185"/>
      <c r="J30" s="185"/>
      <c r="K30" s="185"/>
    </row>
    <row r="31" spans="1:11" ht="17.25" customHeight="1" x14ac:dyDescent="0.45">
      <c r="A31" s="190" t="s">
        <v>34</v>
      </c>
      <c r="B31" s="190"/>
      <c r="C31" s="190"/>
      <c r="D31" s="190"/>
      <c r="E31" s="190"/>
      <c r="F31" s="190"/>
      <c r="G31" s="190"/>
      <c r="H31" s="190"/>
      <c r="I31" s="190"/>
      <c r="J31" s="190"/>
      <c r="K31" s="190"/>
    </row>
    <row r="32" spans="1:11" ht="19.5" customHeight="1" x14ac:dyDescent="0.45">
      <c r="A32" s="190" t="s">
        <v>5</v>
      </c>
      <c r="B32" s="190"/>
      <c r="C32" s="190"/>
      <c r="D32" s="190"/>
      <c r="E32" s="190"/>
      <c r="F32" s="190"/>
      <c r="G32" s="190"/>
      <c r="H32" s="190"/>
      <c r="I32" s="190"/>
      <c r="J32" s="190"/>
      <c r="K32" s="190"/>
    </row>
    <row r="33" spans="1:11" ht="2.25" customHeight="1" x14ac:dyDescent="0.45">
      <c r="A33" s="48"/>
      <c r="B33" s="48"/>
      <c r="C33" s="35"/>
      <c r="D33" s="22"/>
      <c r="I33" s="57"/>
      <c r="J33" s="57"/>
      <c r="K33" s="57"/>
    </row>
    <row r="34" spans="1:11" ht="17.25" customHeight="1" x14ac:dyDescent="0.45">
      <c r="A34" s="48"/>
      <c r="B34" s="48"/>
      <c r="C34" s="35"/>
      <c r="D34" s="22"/>
      <c r="E34" s="191" t="s">
        <v>6</v>
      </c>
      <c r="F34" s="191"/>
      <c r="G34" s="191"/>
      <c r="H34" s="191"/>
      <c r="I34" s="191"/>
      <c r="J34" s="191"/>
      <c r="K34" s="191"/>
    </row>
    <row r="35" spans="1:11" ht="44.25" customHeight="1" x14ac:dyDescent="0.45">
      <c r="A35" s="9"/>
      <c r="B35" s="9"/>
      <c r="C35" s="8"/>
      <c r="D35" s="9"/>
      <c r="E35" s="188" t="s">
        <v>7</v>
      </c>
      <c r="F35" s="188"/>
      <c r="G35" s="188"/>
      <c r="H35" s="12"/>
      <c r="I35" s="189" t="s">
        <v>8</v>
      </c>
      <c r="J35" s="189"/>
      <c r="K35" s="189"/>
    </row>
    <row r="36" spans="1:11" x14ac:dyDescent="0.45">
      <c r="A36" s="48"/>
      <c r="B36" s="48"/>
      <c r="C36" s="58"/>
      <c r="D36" s="59"/>
      <c r="E36" s="17" t="s">
        <v>9</v>
      </c>
      <c r="F36" s="16"/>
      <c r="G36" s="15" t="s">
        <v>10</v>
      </c>
      <c r="H36" s="18"/>
      <c r="I36" s="15" t="s">
        <v>9</v>
      </c>
      <c r="J36" s="16"/>
      <c r="K36" s="15" t="s">
        <v>10</v>
      </c>
    </row>
    <row r="37" spans="1:11" x14ac:dyDescent="0.45">
      <c r="A37" s="48"/>
      <c r="B37" s="48"/>
      <c r="C37" s="58" t="s">
        <v>35</v>
      </c>
      <c r="D37" s="59" t="s">
        <v>12</v>
      </c>
      <c r="E37" s="20" t="s">
        <v>13</v>
      </c>
      <c r="F37" s="16"/>
      <c r="G37" s="20" t="s">
        <v>14</v>
      </c>
      <c r="H37" s="18"/>
      <c r="I37" s="20" t="s">
        <v>13</v>
      </c>
      <c r="J37" s="16"/>
      <c r="K37" s="20" t="s">
        <v>14</v>
      </c>
    </row>
    <row r="38" spans="1:11" x14ac:dyDescent="0.45">
      <c r="A38" s="48" t="s">
        <v>36</v>
      </c>
      <c r="B38" s="48"/>
      <c r="C38" s="35"/>
      <c r="I38" s="60"/>
    </row>
    <row r="39" spans="1:11" x14ac:dyDescent="0.45">
      <c r="A39" s="48"/>
      <c r="B39" s="22" t="s">
        <v>37</v>
      </c>
      <c r="C39" s="35"/>
      <c r="I39" s="60"/>
    </row>
    <row r="40" spans="1:11" x14ac:dyDescent="0.45">
      <c r="A40" s="48"/>
      <c r="B40" s="22" t="s">
        <v>38</v>
      </c>
      <c r="C40" s="31"/>
      <c r="D40" s="27">
        <v>10</v>
      </c>
      <c r="E40" s="28">
        <v>65000000</v>
      </c>
      <c r="F40" s="61"/>
      <c r="G40" s="61">
        <v>75500794</v>
      </c>
      <c r="H40" s="61"/>
      <c r="I40" s="28">
        <v>65000000</v>
      </c>
      <c r="J40" s="28"/>
      <c r="K40" s="28">
        <v>75500794</v>
      </c>
    </row>
    <row r="41" spans="1:11" x14ac:dyDescent="0.45">
      <c r="A41" s="48"/>
      <c r="B41" s="22" t="s">
        <v>39</v>
      </c>
      <c r="C41" s="31"/>
      <c r="D41" s="27">
        <v>11</v>
      </c>
      <c r="E41" s="28">
        <v>228526831</v>
      </c>
      <c r="F41" s="61"/>
      <c r="G41" s="61">
        <v>295607238</v>
      </c>
      <c r="H41" s="61"/>
      <c r="I41" s="28">
        <v>228526831</v>
      </c>
      <c r="J41" s="28"/>
      <c r="K41" s="28">
        <v>295607238</v>
      </c>
    </row>
    <row r="42" spans="1:11" x14ac:dyDescent="0.45">
      <c r="A42" s="48"/>
      <c r="B42" s="22" t="s">
        <v>40</v>
      </c>
      <c r="C42" s="31"/>
      <c r="D42" s="27"/>
      <c r="E42" s="28"/>
      <c r="F42" s="61"/>
      <c r="G42" s="61"/>
      <c r="H42" s="61"/>
      <c r="I42" s="28"/>
      <c r="J42" s="28"/>
      <c r="K42" s="28"/>
    </row>
    <row r="43" spans="1:11" x14ac:dyDescent="0.45">
      <c r="A43" s="22"/>
      <c r="B43" s="22" t="s">
        <v>41</v>
      </c>
      <c r="C43" s="43"/>
      <c r="D43" s="27">
        <v>12</v>
      </c>
      <c r="E43" s="28">
        <v>6194332</v>
      </c>
      <c r="F43" s="61"/>
      <c r="G43" s="61">
        <v>6464612</v>
      </c>
      <c r="H43" s="61"/>
      <c r="I43" s="28">
        <v>6194332</v>
      </c>
      <c r="J43" s="62"/>
      <c r="K43" s="28">
        <v>6464612</v>
      </c>
    </row>
    <row r="44" spans="1:11" x14ac:dyDescent="0.45">
      <c r="A44" s="22"/>
      <c r="B44" s="22" t="s">
        <v>42</v>
      </c>
      <c r="C44" s="22"/>
      <c r="D44" s="63">
        <v>6</v>
      </c>
      <c r="E44" s="28">
        <v>83512961</v>
      </c>
      <c r="F44" s="61"/>
      <c r="G44" s="61">
        <v>85047920</v>
      </c>
      <c r="H44" s="61"/>
      <c r="I44" s="28">
        <v>83512961</v>
      </c>
      <c r="J44" s="62"/>
      <c r="K44" s="28">
        <v>85047920</v>
      </c>
    </row>
    <row r="45" spans="1:11" x14ac:dyDescent="0.45">
      <c r="A45" s="22"/>
      <c r="B45" s="6" t="s">
        <v>43</v>
      </c>
      <c r="C45" s="35"/>
      <c r="D45" s="27"/>
      <c r="E45" s="29">
        <v>49801005</v>
      </c>
      <c r="F45" s="61"/>
      <c r="G45" s="61">
        <v>44609496</v>
      </c>
      <c r="H45" s="61"/>
      <c r="I45" s="28">
        <v>49801005</v>
      </c>
      <c r="J45" s="62"/>
      <c r="K45" s="29">
        <v>44609496</v>
      </c>
    </row>
    <row r="46" spans="1:11" x14ac:dyDescent="0.45">
      <c r="A46" s="22"/>
      <c r="B46" s="6" t="s">
        <v>44</v>
      </c>
      <c r="C46" s="35"/>
      <c r="D46" s="27">
        <v>16</v>
      </c>
      <c r="E46" s="29">
        <v>20747605</v>
      </c>
      <c r="F46" s="61"/>
      <c r="G46" s="43">
        <v>0</v>
      </c>
      <c r="H46" s="61"/>
      <c r="I46" s="28">
        <v>20747605</v>
      </c>
      <c r="J46" s="62"/>
      <c r="K46" s="43">
        <v>0</v>
      </c>
    </row>
    <row r="47" spans="1:11" x14ac:dyDescent="0.45">
      <c r="A47" s="22"/>
      <c r="B47" s="35" t="s">
        <v>45</v>
      </c>
      <c r="D47" s="64"/>
      <c r="E47" s="65">
        <v>336395</v>
      </c>
      <c r="F47" s="29"/>
      <c r="G47" s="65">
        <v>336395</v>
      </c>
      <c r="H47" s="29"/>
      <c r="I47" s="46">
        <v>336395</v>
      </c>
      <c r="J47" s="62"/>
      <c r="K47" s="65">
        <v>336395</v>
      </c>
    </row>
    <row r="48" spans="1:11" x14ac:dyDescent="0.45">
      <c r="A48" s="22"/>
      <c r="B48" s="35" t="s">
        <v>46</v>
      </c>
      <c r="D48" s="63">
        <v>13</v>
      </c>
      <c r="E48" s="29">
        <v>5175692</v>
      </c>
      <c r="F48" s="29"/>
      <c r="G48" s="61">
        <v>9542500</v>
      </c>
      <c r="H48" s="29"/>
      <c r="I48" s="61">
        <v>5175692</v>
      </c>
      <c r="J48" s="62"/>
      <c r="K48" s="29">
        <v>9542500</v>
      </c>
    </row>
    <row r="49" spans="1:11" x14ac:dyDescent="0.45">
      <c r="A49" s="21" t="s">
        <v>47</v>
      </c>
      <c r="B49" s="35"/>
      <c r="C49" s="49"/>
      <c r="D49" s="22"/>
      <c r="E49" s="34">
        <v>459294821</v>
      </c>
      <c r="F49" s="62"/>
      <c r="G49" s="34">
        <v>517108955</v>
      </c>
      <c r="H49" s="62"/>
      <c r="I49" s="34">
        <v>459294821</v>
      </c>
      <c r="J49" s="29"/>
      <c r="K49" s="34">
        <v>517108955</v>
      </c>
    </row>
    <row r="50" spans="1:11" x14ac:dyDescent="0.45">
      <c r="A50" s="48" t="s">
        <v>48</v>
      </c>
      <c r="B50" s="66"/>
      <c r="C50" s="66"/>
      <c r="D50" s="66"/>
      <c r="E50" s="62"/>
      <c r="F50" s="67"/>
      <c r="G50" s="67"/>
      <c r="H50" s="67"/>
      <c r="I50" s="62"/>
      <c r="J50" s="30"/>
      <c r="K50" s="62"/>
    </row>
    <row r="51" spans="1:11" x14ac:dyDescent="0.45">
      <c r="A51" s="48"/>
      <c r="B51" s="68" t="s">
        <v>40</v>
      </c>
      <c r="C51" s="68"/>
      <c r="D51" s="27">
        <v>12</v>
      </c>
      <c r="E51" s="62">
        <v>1539422</v>
      </c>
      <c r="F51" s="61"/>
      <c r="G51" s="69">
        <v>2856450</v>
      </c>
      <c r="H51" s="61"/>
      <c r="I51" s="62">
        <v>1539422</v>
      </c>
      <c r="J51" s="30"/>
      <c r="K51" s="70">
        <v>2856450</v>
      </c>
    </row>
    <row r="52" spans="1:11" x14ac:dyDescent="0.45">
      <c r="A52" s="66"/>
      <c r="B52" s="68" t="s">
        <v>49</v>
      </c>
      <c r="C52" s="66"/>
      <c r="D52" s="27">
        <v>14</v>
      </c>
      <c r="E52" s="62">
        <v>14172461</v>
      </c>
      <c r="F52" s="61"/>
      <c r="G52" s="69">
        <v>13788305</v>
      </c>
      <c r="H52" s="61"/>
      <c r="I52" s="62">
        <v>14172461</v>
      </c>
      <c r="J52" s="30"/>
      <c r="K52" s="70">
        <v>13788305</v>
      </c>
    </row>
    <row r="53" spans="1:11" x14ac:dyDescent="0.45">
      <c r="A53" s="66"/>
      <c r="B53" s="68" t="s">
        <v>50</v>
      </c>
      <c r="C53" s="66"/>
      <c r="D53" s="27">
        <v>13</v>
      </c>
      <c r="E53" s="62">
        <v>1381440</v>
      </c>
      <c r="F53" s="61"/>
      <c r="G53" s="69">
        <v>6615405</v>
      </c>
      <c r="H53" s="61"/>
      <c r="I53" s="62">
        <v>1381440</v>
      </c>
      <c r="J53" s="30"/>
      <c r="K53" s="70">
        <v>6615405</v>
      </c>
    </row>
    <row r="54" spans="1:11" x14ac:dyDescent="0.45">
      <c r="A54" s="66"/>
      <c r="B54" s="68" t="s">
        <v>51</v>
      </c>
      <c r="C54" s="66"/>
      <c r="D54" s="27"/>
      <c r="E54" s="62">
        <v>2000000</v>
      </c>
      <c r="F54" s="61"/>
      <c r="G54" s="44">
        <v>2400000</v>
      </c>
      <c r="H54" s="61"/>
      <c r="I54" s="62">
        <v>2000000</v>
      </c>
      <c r="J54" s="30"/>
      <c r="K54" s="44">
        <v>2400000</v>
      </c>
    </row>
    <row r="55" spans="1:11" ht="20.25" customHeight="1" x14ac:dyDescent="0.45">
      <c r="A55" s="66" t="s">
        <v>52</v>
      </c>
      <c r="B55" s="66"/>
      <c r="C55" s="49"/>
      <c r="D55" s="66"/>
      <c r="E55" s="71">
        <v>19093323</v>
      </c>
      <c r="F55" s="67"/>
      <c r="G55" s="71">
        <v>25660160</v>
      </c>
      <c r="H55" s="67"/>
      <c r="I55" s="71">
        <v>19093323</v>
      </c>
      <c r="J55" s="30"/>
      <c r="K55" s="71">
        <v>25660160</v>
      </c>
    </row>
    <row r="56" spans="1:11" x14ac:dyDescent="0.45">
      <c r="A56" s="72" t="s">
        <v>53</v>
      </c>
      <c r="B56" s="66"/>
      <c r="D56" s="66"/>
      <c r="E56" s="71">
        <v>478388144</v>
      </c>
      <c r="F56" s="67"/>
      <c r="G56" s="71">
        <v>542769115</v>
      </c>
      <c r="H56" s="67"/>
      <c r="I56" s="71">
        <v>478388144</v>
      </c>
      <c r="J56" s="30"/>
      <c r="K56" s="71">
        <v>542769115</v>
      </c>
    </row>
    <row r="57" spans="1:11" ht="19.5" customHeight="1" x14ac:dyDescent="0.45">
      <c r="A57" s="48" t="s">
        <v>54</v>
      </c>
      <c r="B57" s="48"/>
      <c r="C57" s="22"/>
      <c r="D57" s="22"/>
      <c r="E57" s="28"/>
      <c r="F57" s="62"/>
      <c r="G57" s="62"/>
      <c r="H57" s="62"/>
      <c r="I57" s="62"/>
      <c r="J57" s="30"/>
      <c r="K57" s="62"/>
    </row>
    <row r="58" spans="1:11" x14ac:dyDescent="0.45">
      <c r="A58" s="48"/>
      <c r="B58" s="73" t="s">
        <v>55</v>
      </c>
      <c r="C58" s="22"/>
      <c r="D58" s="27">
        <v>15</v>
      </c>
      <c r="E58" s="28"/>
      <c r="F58" s="61"/>
      <c r="G58" s="61"/>
      <c r="H58" s="61"/>
      <c r="I58" s="62"/>
      <c r="J58" s="30"/>
      <c r="K58" s="62"/>
    </row>
    <row r="59" spans="1:11" x14ac:dyDescent="0.45">
      <c r="A59" s="48"/>
      <c r="B59" s="73" t="s">
        <v>56</v>
      </c>
      <c r="C59" s="22"/>
      <c r="D59" s="50"/>
      <c r="E59" s="28"/>
      <c r="F59" s="62"/>
      <c r="G59" s="62"/>
      <c r="H59" s="62"/>
      <c r="I59" s="62"/>
      <c r="J59" s="30"/>
      <c r="K59" s="62"/>
    </row>
    <row r="60" spans="1:11" ht="20.25" customHeight="1" thickBot="1" x14ac:dyDescent="0.5">
      <c r="A60" s="22"/>
      <c r="C60" s="73" t="s">
        <v>57</v>
      </c>
      <c r="E60" s="51">
        <v>250000000</v>
      </c>
      <c r="F60" s="62"/>
      <c r="G60" s="74">
        <v>250000000</v>
      </c>
      <c r="H60" s="62"/>
      <c r="I60" s="51">
        <v>250000000</v>
      </c>
      <c r="J60" s="30"/>
      <c r="K60" s="74">
        <v>250000000</v>
      </c>
    </row>
    <row r="61" spans="1:11" ht="21.75" thickTop="1" x14ac:dyDescent="0.45">
      <c r="A61" s="22"/>
      <c r="B61" s="73" t="s">
        <v>58</v>
      </c>
      <c r="C61" s="73"/>
      <c r="D61" s="50"/>
      <c r="E61" s="28"/>
      <c r="F61" s="62"/>
      <c r="G61" s="62"/>
      <c r="H61" s="62"/>
      <c r="I61" s="62"/>
      <c r="J61" s="30"/>
      <c r="K61" s="62"/>
    </row>
    <row r="62" spans="1:11" x14ac:dyDescent="0.45">
      <c r="A62" s="22"/>
      <c r="B62" s="73"/>
      <c r="C62" s="73" t="s">
        <v>57</v>
      </c>
      <c r="D62" s="27"/>
      <c r="E62" s="29">
        <v>250000000</v>
      </c>
      <c r="F62" s="62"/>
      <c r="G62" s="62">
        <v>250000000</v>
      </c>
      <c r="H62" s="62"/>
      <c r="I62" s="62">
        <v>250000000</v>
      </c>
      <c r="J62" s="30"/>
      <c r="K62" s="62">
        <v>250000000</v>
      </c>
    </row>
    <row r="63" spans="1:11" x14ac:dyDescent="0.45">
      <c r="A63" s="22"/>
      <c r="B63" s="33" t="s">
        <v>59</v>
      </c>
      <c r="C63" s="73"/>
      <c r="D63" s="27">
        <v>15</v>
      </c>
      <c r="E63" s="29">
        <v>129979341</v>
      </c>
      <c r="F63" s="62"/>
      <c r="G63" s="65">
        <v>129979341</v>
      </c>
      <c r="H63" s="62"/>
      <c r="I63" s="62">
        <v>129979341</v>
      </c>
      <c r="J63" s="30"/>
      <c r="K63" s="65">
        <v>129979341</v>
      </c>
    </row>
    <row r="64" spans="1:11" x14ac:dyDescent="0.45">
      <c r="A64" s="22"/>
      <c r="B64" s="22" t="s">
        <v>60</v>
      </c>
      <c r="D64" s="22"/>
      <c r="E64" s="29"/>
      <c r="F64" s="62"/>
      <c r="G64" s="62"/>
      <c r="H64" s="62"/>
      <c r="I64" s="30"/>
      <c r="J64" s="30"/>
      <c r="K64" s="30"/>
    </row>
    <row r="65" spans="1:11" x14ac:dyDescent="0.45">
      <c r="A65" s="22"/>
      <c r="B65" s="22"/>
      <c r="C65" s="6" t="s">
        <v>61</v>
      </c>
      <c r="D65" s="27"/>
      <c r="E65" s="29">
        <v>14000000</v>
      </c>
      <c r="F65" s="61"/>
      <c r="G65" s="61">
        <v>14000000</v>
      </c>
      <c r="H65" s="61"/>
      <c r="I65" s="30">
        <v>14000000</v>
      </c>
      <c r="J65" s="30"/>
      <c r="K65" s="30">
        <v>14000000</v>
      </c>
    </row>
    <row r="66" spans="1:11" x14ac:dyDescent="0.45">
      <c r="A66" s="22"/>
      <c r="B66" s="22"/>
      <c r="C66" s="6" t="s">
        <v>62</v>
      </c>
      <c r="D66" s="27"/>
      <c r="E66" s="29">
        <v>69345095</v>
      </c>
      <c r="F66" s="61"/>
      <c r="G66" s="61">
        <v>82044956</v>
      </c>
      <c r="H66" s="61"/>
      <c r="I66" s="30">
        <v>68092284</v>
      </c>
      <c r="J66" s="30"/>
      <c r="K66" s="30">
        <v>80879074</v>
      </c>
    </row>
    <row r="67" spans="1:11" ht="21" customHeight="1" x14ac:dyDescent="0.45">
      <c r="A67" s="72" t="s">
        <v>63</v>
      </c>
      <c r="B67" s="22"/>
      <c r="D67" s="22"/>
      <c r="E67" s="75">
        <v>463324436</v>
      </c>
      <c r="F67" s="62"/>
      <c r="G67" s="75">
        <v>476024297</v>
      </c>
      <c r="H67" s="62"/>
      <c r="I67" s="75">
        <v>462071625</v>
      </c>
      <c r="J67" s="30"/>
      <c r="K67" s="75">
        <v>474858415</v>
      </c>
    </row>
    <row r="68" spans="1:11" ht="23.25" customHeight="1" thickBot="1" x14ac:dyDescent="0.5">
      <c r="A68" s="76" t="s">
        <v>64</v>
      </c>
      <c r="B68" s="76"/>
      <c r="C68" s="22"/>
      <c r="D68" s="22"/>
      <c r="E68" s="77">
        <v>941712580</v>
      </c>
      <c r="F68" s="62"/>
      <c r="G68" s="77">
        <v>1018793412</v>
      </c>
      <c r="H68" s="62"/>
      <c r="I68" s="77">
        <v>940459769</v>
      </c>
      <c r="J68" s="30"/>
      <c r="K68" s="77">
        <v>1017627530</v>
      </c>
    </row>
    <row r="69" spans="1:11" ht="7.5" customHeight="1" thickTop="1" x14ac:dyDescent="0.45">
      <c r="A69" s="22"/>
      <c r="B69" s="22"/>
      <c r="C69" s="78"/>
      <c r="D69" s="22"/>
      <c r="E69" s="62"/>
      <c r="F69" s="62"/>
      <c r="G69" s="62"/>
      <c r="H69" s="62"/>
      <c r="I69" s="30"/>
      <c r="J69" s="30"/>
      <c r="K69" s="62"/>
    </row>
    <row r="70" spans="1:11" ht="23.25" customHeight="1" x14ac:dyDescent="0.45">
      <c r="A70" s="6" t="s">
        <v>33</v>
      </c>
      <c r="B70" s="35"/>
      <c r="C70" s="35"/>
      <c r="D70" s="22"/>
      <c r="I70" s="11"/>
      <c r="J70" s="11"/>
    </row>
  </sheetData>
  <mergeCells count="12">
    <mergeCell ref="A30:K30"/>
    <mergeCell ref="A31:K31"/>
    <mergeCell ref="A32:K32"/>
    <mergeCell ref="E34:K34"/>
    <mergeCell ref="E35:G35"/>
    <mergeCell ref="I35:K35"/>
    <mergeCell ref="A1:K1"/>
    <mergeCell ref="A2:K2"/>
    <mergeCell ref="A3:K3"/>
    <mergeCell ref="E5:K5"/>
    <mergeCell ref="E6:G6"/>
    <mergeCell ref="I6:K6"/>
  </mergeCells>
  <pageMargins left="0.55118110236220474" right="0.31496062992125984" top="0.51181102362204722" bottom="0.19685039370078741" header="0.19685039370078741" footer="0.31496062992125984"/>
  <pageSetup paperSize="9" scale="89" firstPageNumber="3" orientation="portrait" useFirstPageNumber="1" r:id="rId1"/>
  <headerFooter scaleWithDoc="0">
    <oddFooter>&amp;R&amp;"Angsana New,Regular"&amp;14หน้า &amp;P</oddFooter>
  </headerFooter>
  <rowBreaks count="1" manualBreakCount="1">
    <brk id="2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zoomScale="105" zoomScaleNormal="105" zoomScaleSheetLayoutView="105" workbookViewId="0">
      <selection activeCell="C9" sqref="C9"/>
    </sheetView>
  </sheetViews>
  <sheetFormatPr defaultRowHeight="22.5" customHeight="1" x14ac:dyDescent="0.45"/>
  <cols>
    <col min="1" max="1" width="2.33203125" style="68" customWidth="1"/>
    <col min="2" max="2" width="3.1640625" style="68" customWidth="1"/>
    <col min="3" max="3" width="51.6640625" style="68" customWidth="1"/>
    <col min="4" max="4" width="8" style="68" customWidth="1"/>
    <col min="5" max="5" width="14.83203125" style="68" customWidth="1"/>
    <col min="6" max="6" width="0.6640625" style="68" customWidth="1"/>
    <col min="7" max="7" width="14.5" style="11" customWidth="1"/>
    <col min="8" max="8" width="0.6640625" style="68" customWidth="1"/>
    <col min="9" max="9" width="13" style="68" customWidth="1"/>
    <col min="10" max="10" width="0.6640625" style="11" customWidth="1"/>
    <col min="11" max="11" width="13.5" style="11" customWidth="1"/>
    <col min="12" max="18" width="9.33203125" style="68"/>
    <col min="19" max="19" width="3.83203125" style="68" customWidth="1"/>
    <col min="20" max="20" width="3.1640625" style="68" customWidth="1"/>
    <col min="21" max="21" width="38.33203125" style="68" customWidth="1"/>
    <col min="22" max="22" width="8.33203125" style="68" customWidth="1"/>
    <col min="23" max="23" width="0.5" style="68" customWidth="1"/>
    <col min="24" max="24" width="14" style="68" bestFit="1" customWidth="1"/>
    <col min="25" max="25" width="0.6640625" style="68" customWidth="1"/>
    <col min="26" max="26" width="14" style="68" bestFit="1" customWidth="1"/>
    <col min="27" max="27" width="0.6640625" style="68" customWidth="1"/>
    <col min="28" max="28" width="14" style="68" bestFit="1" customWidth="1"/>
    <col min="29" max="29" width="1" style="68" customWidth="1"/>
    <col min="30" max="30" width="12.6640625" style="68" customWidth="1"/>
    <col min="31" max="31" width="1.83203125" style="68" customWidth="1"/>
    <col min="32" max="32" width="17.5" style="68" customWidth="1"/>
    <col min="33" max="33" width="1" style="68" customWidth="1"/>
    <col min="34" max="34" width="22.1640625" style="68" bestFit="1" customWidth="1"/>
    <col min="35" max="35" width="9.33203125" style="68"/>
    <col min="36" max="36" width="14" style="68" bestFit="1" customWidth="1"/>
    <col min="37" max="37" width="16" style="68" customWidth="1"/>
    <col min="38" max="274" width="9.33203125" style="68"/>
    <col min="275" max="275" width="3.83203125" style="68" customWidth="1"/>
    <col min="276" max="276" width="3.1640625" style="68" customWidth="1"/>
    <col min="277" max="277" width="38.33203125" style="68" customWidth="1"/>
    <col min="278" max="278" width="8.33203125" style="68" customWidth="1"/>
    <col min="279" max="279" width="0.5" style="68" customWidth="1"/>
    <col min="280" max="280" width="14" style="68" bestFit="1" customWidth="1"/>
    <col min="281" max="281" width="0.6640625" style="68" customWidth="1"/>
    <col min="282" max="282" width="14" style="68" bestFit="1" customWidth="1"/>
    <col min="283" max="283" width="0.6640625" style="68" customWidth="1"/>
    <col min="284" max="284" width="14" style="68" bestFit="1" customWidth="1"/>
    <col min="285" max="285" width="1" style="68" customWidth="1"/>
    <col min="286" max="286" width="12.6640625" style="68" customWidth="1"/>
    <col min="287" max="287" width="1.83203125" style="68" customWidth="1"/>
    <col min="288" max="288" width="17.5" style="68" customWidth="1"/>
    <col min="289" max="289" width="1" style="68" customWidth="1"/>
    <col min="290" max="290" width="22.1640625" style="68" bestFit="1" customWidth="1"/>
    <col min="291" max="291" width="9.33203125" style="68"/>
    <col min="292" max="292" width="14" style="68" bestFit="1" customWidth="1"/>
    <col min="293" max="293" width="16" style="68" customWidth="1"/>
    <col min="294" max="530" width="9.33203125" style="68"/>
    <col min="531" max="531" width="3.83203125" style="68" customWidth="1"/>
    <col min="532" max="532" width="3.1640625" style="68" customWidth="1"/>
    <col min="533" max="533" width="38.33203125" style="68" customWidth="1"/>
    <col min="534" max="534" width="8.33203125" style="68" customWidth="1"/>
    <col min="535" max="535" width="0.5" style="68" customWidth="1"/>
    <col min="536" max="536" width="14" style="68" bestFit="1" customWidth="1"/>
    <col min="537" max="537" width="0.6640625" style="68" customWidth="1"/>
    <col min="538" max="538" width="14" style="68" bestFit="1" customWidth="1"/>
    <col min="539" max="539" width="0.6640625" style="68" customWidth="1"/>
    <col min="540" max="540" width="14" style="68" bestFit="1" customWidth="1"/>
    <col min="541" max="541" width="1" style="68" customWidth="1"/>
    <col min="542" max="542" width="12.6640625" style="68" customWidth="1"/>
    <col min="543" max="543" width="1.83203125" style="68" customWidth="1"/>
    <col min="544" max="544" width="17.5" style="68" customWidth="1"/>
    <col min="545" max="545" width="1" style="68" customWidth="1"/>
    <col min="546" max="546" width="22.1640625" style="68" bestFit="1" customWidth="1"/>
    <col min="547" max="547" width="9.33203125" style="68"/>
    <col min="548" max="548" width="14" style="68" bestFit="1" customWidth="1"/>
    <col min="549" max="549" width="16" style="68" customWidth="1"/>
    <col min="550" max="786" width="9.33203125" style="68"/>
    <col min="787" max="787" width="3.83203125" style="68" customWidth="1"/>
    <col min="788" max="788" width="3.1640625" style="68" customWidth="1"/>
    <col min="789" max="789" width="38.33203125" style="68" customWidth="1"/>
    <col min="790" max="790" width="8.33203125" style="68" customWidth="1"/>
    <col min="791" max="791" width="0.5" style="68" customWidth="1"/>
    <col min="792" max="792" width="14" style="68" bestFit="1" customWidth="1"/>
    <col min="793" max="793" width="0.6640625" style="68" customWidth="1"/>
    <col min="794" max="794" width="14" style="68" bestFit="1" customWidth="1"/>
    <col min="795" max="795" width="0.6640625" style="68" customWidth="1"/>
    <col min="796" max="796" width="14" style="68" bestFit="1" customWidth="1"/>
    <col min="797" max="797" width="1" style="68" customWidth="1"/>
    <col min="798" max="798" width="12.6640625" style="68" customWidth="1"/>
    <col min="799" max="799" width="1.83203125" style="68" customWidth="1"/>
    <col min="800" max="800" width="17.5" style="68" customWidth="1"/>
    <col min="801" max="801" width="1" style="68" customWidth="1"/>
    <col min="802" max="802" width="22.1640625" style="68" bestFit="1" customWidth="1"/>
    <col min="803" max="803" width="9.33203125" style="68"/>
    <col min="804" max="804" width="14" style="68" bestFit="1" customWidth="1"/>
    <col min="805" max="805" width="16" style="68" customWidth="1"/>
    <col min="806" max="1042" width="9.33203125" style="68"/>
    <col min="1043" max="1043" width="3.83203125" style="68" customWidth="1"/>
    <col min="1044" max="1044" width="3.1640625" style="68" customWidth="1"/>
    <col min="1045" max="1045" width="38.33203125" style="68" customWidth="1"/>
    <col min="1046" max="1046" width="8.33203125" style="68" customWidth="1"/>
    <col min="1047" max="1047" width="0.5" style="68" customWidth="1"/>
    <col min="1048" max="1048" width="14" style="68" bestFit="1" customWidth="1"/>
    <col min="1049" max="1049" width="0.6640625" style="68" customWidth="1"/>
    <col min="1050" max="1050" width="14" style="68" bestFit="1" customWidth="1"/>
    <col min="1051" max="1051" width="0.6640625" style="68" customWidth="1"/>
    <col min="1052" max="1052" width="14" style="68" bestFit="1" customWidth="1"/>
    <col min="1053" max="1053" width="1" style="68" customWidth="1"/>
    <col min="1054" max="1054" width="12.6640625" style="68" customWidth="1"/>
    <col min="1055" max="1055" width="1.83203125" style="68" customWidth="1"/>
    <col min="1056" max="1056" width="17.5" style="68" customWidth="1"/>
    <col min="1057" max="1057" width="1" style="68" customWidth="1"/>
    <col min="1058" max="1058" width="22.1640625" style="68" bestFit="1" customWidth="1"/>
    <col min="1059" max="1059" width="9.33203125" style="68"/>
    <col min="1060" max="1060" width="14" style="68" bestFit="1" customWidth="1"/>
    <col min="1061" max="1061" width="16" style="68" customWidth="1"/>
    <col min="1062" max="1298" width="9.33203125" style="68"/>
    <col min="1299" max="1299" width="3.83203125" style="68" customWidth="1"/>
    <col min="1300" max="1300" width="3.1640625" style="68" customWidth="1"/>
    <col min="1301" max="1301" width="38.33203125" style="68" customWidth="1"/>
    <col min="1302" max="1302" width="8.33203125" style="68" customWidth="1"/>
    <col min="1303" max="1303" width="0.5" style="68" customWidth="1"/>
    <col min="1304" max="1304" width="14" style="68" bestFit="1" customWidth="1"/>
    <col min="1305" max="1305" width="0.6640625" style="68" customWidth="1"/>
    <col min="1306" max="1306" width="14" style="68" bestFit="1" customWidth="1"/>
    <col min="1307" max="1307" width="0.6640625" style="68" customWidth="1"/>
    <col min="1308" max="1308" width="14" style="68" bestFit="1" customWidth="1"/>
    <col min="1309" max="1309" width="1" style="68" customWidth="1"/>
    <col min="1310" max="1310" width="12.6640625" style="68" customWidth="1"/>
    <col min="1311" max="1311" width="1.83203125" style="68" customWidth="1"/>
    <col min="1312" max="1312" width="17.5" style="68" customWidth="1"/>
    <col min="1313" max="1313" width="1" style="68" customWidth="1"/>
    <col min="1314" max="1314" width="22.1640625" style="68" bestFit="1" customWidth="1"/>
    <col min="1315" max="1315" width="9.33203125" style="68"/>
    <col min="1316" max="1316" width="14" style="68" bestFit="1" customWidth="1"/>
    <col min="1317" max="1317" width="16" style="68" customWidth="1"/>
    <col min="1318" max="1554" width="9.33203125" style="68"/>
    <col min="1555" max="1555" width="3.83203125" style="68" customWidth="1"/>
    <col min="1556" max="1556" width="3.1640625" style="68" customWidth="1"/>
    <col min="1557" max="1557" width="38.33203125" style="68" customWidth="1"/>
    <col min="1558" max="1558" width="8.33203125" style="68" customWidth="1"/>
    <col min="1559" max="1559" width="0.5" style="68" customWidth="1"/>
    <col min="1560" max="1560" width="14" style="68" bestFit="1" customWidth="1"/>
    <col min="1561" max="1561" width="0.6640625" style="68" customWidth="1"/>
    <col min="1562" max="1562" width="14" style="68" bestFit="1" customWidth="1"/>
    <col min="1563" max="1563" width="0.6640625" style="68" customWidth="1"/>
    <col min="1564" max="1564" width="14" style="68" bestFit="1" customWidth="1"/>
    <col min="1565" max="1565" width="1" style="68" customWidth="1"/>
    <col min="1566" max="1566" width="12.6640625" style="68" customWidth="1"/>
    <col min="1567" max="1567" width="1.83203125" style="68" customWidth="1"/>
    <col min="1568" max="1568" width="17.5" style="68" customWidth="1"/>
    <col min="1569" max="1569" width="1" style="68" customWidth="1"/>
    <col min="1570" max="1570" width="22.1640625" style="68" bestFit="1" customWidth="1"/>
    <col min="1571" max="1571" width="9.33203125" style="68"/>
    <col min="1572" max="1572" width="14" style="68" bestFit="1" customWidth="1"/>
    <col min="1573" max="1573" width="16" style="68" customWidth="1"/>
    <col min="1574" max="1810" width="9.33203125" style="68"/>
    <col min="1811" max="1811" width="3.83203125" style="68" customWidth="1"/>
    <col min="1812" max="1812" width="3.1640625" style="68" customWidth="1"/>
    <col min="1813" max="1813" width="38.33203125" style="68" customWidth="1"/>
    <col min="1814" max="1814" width="8.33203125" style="68" customWidth="1"/>
    <col min="1815" max="1815" width="0.5" style="68" customWidth="1"/>
    <col min="1816" max="1816" width="14" style="68" bestFit="1" customWidth="1"/>
    <col min="1817" max="1817" width="0.6640625" style="68" customWidth="1"/>
    <col min="1818" max="1818" width="14" style="68" bestFit="1" customWidth="1"/>
    <col min="1819" max="1819" width="0.6640625" style="68" customWidth="1"/>
    <col min="1820" max="1820" width="14" style="68" bestFit="1" customWidth="1"/>
    <col min="1821" max="1821" width="1" style="68" customWidth="1"/>
    <col min="1822" max="1822" width="12.6640625" style="68" customWidth="1"/>
    <col min="1823" max="1823" width="1.83203125" style="68" customWidth="1"/>
    <col min="1824" max="1824" width="17.5" style="68" customWidth="1"/>
    <col min="1825" max="1825" width="1" style="68" customWidth="1"/>
    <col min="1826" max="1826" width="22.1640625" style="68" bestFit="1" customWidth="1"/>
    <col min="1827" max="1827" width="9.33203125" style="68"/>
    <col min="1828" max="1828" width="14" style="68" bestFit="1" customWidth="1"/>
    <col min="1829" max="1829" width="16" style="68" customWidth="1"/>
    <col min="1830" max="2066" width="9.33203125" style="68"/>
    <col min="2067" max="2067" width="3.83203125" style="68" customWidth="1"/>
    <col min="2068" max="2068" width="3.1640625" style="68" customWidth="1"/>
    <col min="2069" max="2069" width="38.33203125" style="68" customWidth="1"/>
    <col min="2070" max="2070" width="8.33203125" style="68" customWidth="1"/>
    <col min="2071" max="2071" width="0.5" style="68" customWidth="1"/>
    <col min="2072" max="2072" width="14" style="68" bestFit="1" customWidth="1"/>
    <col min="2073" max="2073" width="0.6640625" style="68" customWidth="1"/>
    <col min="2074" max="2074" width="14" style="68" bestFit="1" customWidth="1"/>
    <col min="2075" max="2075" width="0.6640625" style="68" customWidth="1"/>
    <col min="2076" max="2076" width="14" style="68" bestFit="1" customWidth="1"/>
    <col min="2077" max="2077" width="1" style="68" customWidth="1"/>
    <col min="2078" max="2078" width="12.6640625" style="68" customWidth="1"/>
    <col min="2079" max="2079" width="1.83203125" style="68" customWidth="1"/>
    <col min="2080" max="2080" width="17.5" style="68" customWidth="1"/>
    <col min="2081" max="2081" width="1" style="68" customWidth="1"/>
    <col min="2082" max="2082" width="22.1640625" style="68" bestFit="1" customWidth="1"/>
    <col min="2083" max="2083" width="9.33203125" style="68"/>
    <col min="2084" max="2084" width="14" style="68" bestFit="1" customWidth="1"/>
    <col min="2085" max="2085" width="16" style="68" customWidth="1"/>
    <col min="2086" max="2322" width="9.33203125" style="68"/>
    <col min="2323" max="2323" width="3.83203125" style="68" customWidth="1"/>
    <col min="2324" max="2324" width="3.1640625" style="68" customWidth="1"/>
    <col min="2325" max="2325" width="38.33203125" style="68" customWidth="1"/>
    <col min="2326" max="2326" width="8.33203125" style="68" customWidth="1"/>
    <col min="2327" max="2327" width="0.5" style="68" customWidth="1"/>
    <col min="2328" max="2328" width="14" style="68" bestFit="1" customWidth="1"/>
    <col min="2329" max="2329" width="0.6640625" style="68" customWidth="1"/>
    <col min="2330" max="2330" width="14" style="68" bestFit="1" customWidth="1"/>
    <col min="2331" max="2331" width="0.6640625" style="68" customWidth="1"/>
    <col min="2332" max="2332" width="14" style="68" bestFit="1" customWidth="1"/>
    <col min="2333" max="2333" width="1" style="68" customWidth="1"/>
    <col min="2334" max="2334" width="12.6640625" style="68" customWidth="1"/>
    <col min="2335" max="2335" width="1.83203125" style="68" customWidth="1"/>
    <col min="2336" max="2336" width="17.5" style="68" customWidth="1"/>
    <col min="2337" max="2337" width="1" style="68" customWidth="1"/>
    <col min="2338" max="2338" width="22.1640625" style="68" bestFit="1" customWidth="1"/>
    <col min="2339" max="2339" width="9.33203125" style="68"/>
    <col min="2340" max="2340" width="14" style="68" bestFit="1" customWidth="1"/>
    <col min="2341" max="2341" width="16" style="68" customWidth="1"/>
    <col min="2342" max="2578" width="9.33203125" style="68"/>
    <col min="2579" max="2579" width="3.83203125" style="68" customWidth="1"/>
    <col min="2580" max="2580" width="3.1640625" style="68" customWidth="1"/>
    <col min="2581" max="2581" width="38.33203125" style="68" customWidth="1"/>
    <col min="2582" max="2582" width="8.33203125" style="68" customWidth="1"/>
    <col min="2583" max="2583" width="0.5" style="68" customWidth="1"/>
    <col min="2584" max="2584" width="14" style="68" bestFit="1" customWidth="1"/>
    <col min="2585" max="2585" width="0.6640625" style="68" customWidth="1"/>
    <col min="2586" max="2586" width="14" style="68" bestFit="1" customWidth="1"/>
    <col min="2587" max="2587" width="0.6640625" style="68" customWidth="1"/>
    <col min="2588" max="2588" width="14" style="68" bestFit="1" customWidth="1"/>
    <col min="2589" max="2589" width="1" style="68" customWidth="1"/>
    <col min="2590" max="2590" width="12.6640625" style="68" customWidth="1"/>
    <col min="2591" max="2591" width="1.83203125" style="68" customWidth="1"/>
    <col min="2592" max="2592" width="17.5" style="68" customWidth="1"/>
    <col min="2593" max="2593" width="1" style="68" customWidth="1"/>
    <col min="2594" max="2594" width="22.1640625" style="68" bestFit="1" customWidth="1"/>
    <col min="2595" max="2595" width="9.33203125" style="68"/>
    <col min="2596" max="2596" width="14" style="68" bestFit="1" customWidth="1"/>
    <col min="2597" max="2597" width="16" style="68" customWidth="1"/>
    <col min="2598" max="2834" width="9.33203125" style="68"/>
    <col min="2835" max="2835" width="3.83203125" style="68" customWidth="1"/>
    <col min="2836" max="2836" width="3.1640625" style="68" customWidth="1"/>
    <col min="2837" max="2837" width="38.33203125" style="68" customWidth="1"/>
    <col min="2838" max="2838" width="8.33203125" style="68" customWidth="1"/>
    <col min="2839" max="2839" width="0.5" style="68" customWidth="1"/>
    <col min="2840" max="2840" width="14" style="68" bestFit="1" customWidth="1"/>
    <col min="2841" max="2841" width="0.6640625" style="68" customWidth="1"/>
    <col min="2842" max="2842" width="14" style="68" bestFit="1" customWidth="1"/>
    <col min="2843" max="2843" width="0.6640625" style="68" customWidth="1"/>
    <col min="2844" max="2844" width="14" style="68" bestFit="1" customWidth="1"/>
    <col min="2845" max="2845" width="1" style="68" customWidth="1"/>
    <col min="2846" max="2846" width="12.6640625" style="68" customWidth="1"/>
    <col min="2847" max="2847" width="1.83203125" style="68" customWidth="1"/>
    <col min="2848" max="2848" width="17.5" style="68" customWidth="1"/>
    <col min="2849" max="2849" width="1" style="68" customWidth="1"/>
    <col min="2850" max="2850" width="22.1640625" style="68" bestFit="1" customWidth="1"/>
    <col min="2851" max="2851" width="9.33203125" style="68"/>
    <col min="2852" max="2852" width="14" style="68" bestFit="1" customWidth="1"/>
    <col min="2853" max="2853" width="16" style="68" customWidth="1"/>
    <col min="2854" max="3090" width="9.33203125" style="68"/>
    <col min="3091" max="3091" width="3.83203125" style="68" customWidth="1"/>
    <col min="3092" max="3092" width="3.1640625" style="68" customWidth="1"/>
    <col min="3093" max="3093" width="38.33203125" style="68" customWidth="1"/>
    <col min="3094" max="3094" width="8.33203125" style="68" customWidth="1"/>
    <col min="3095" max="3095" width="0.5" style="68" customWidth="1"/>
    <col min="3096" max="3096" width="14" style="68" bestFit="1" customWidth="1"/>
    <col min="3097" max="3097" width="0.6640625" style="68" customWidth="1"/>
    <col min="3098" max="3098" width="14" style="68" bestFit="1" customWidth="1"/>
    <col min="3099" max="3099" width="0.6640625" style="68" customWidth="1"/>
    <col min="3100" max="3100" width="14" style="68" bestFit="1" customWidth="1"/>
    <col min="3101" max="3101" width="1" style="68" customWidth="1"/>
    <col min="3102" max="3102" width="12.6640625" style="68" customWidth="1"/>
    <col min="3103" max="3103" width="1.83203125" style="68" customWidth="1"/>
    <col min="3104" max="3104" width="17.5" style="68" customWidth="1"/>
    <col min="3105" max="3105" width="1" style="68" customWidth="1"/>
    <col min="3106" max="3106" width="22.1640625" style="68" bestFit="1" customWidth="1"/>
    <col min="3107" max="3107" width="9.33203125" style="68"/>
    <col min="3108" max="3108" width="14" style="68" bestFit="1" customWidth="1"/>
    <col min="3109" max="3109" width="16" style="68" customWidth="1"/>
    <col min="3110" max="3346" width="9.33203125" style="68"/>
    <col min="3347" max="3347" width="3.83203125" style="68" customWidth="1"/>
    <col min="3348" max="3348" width="3.1640625" style="68" customWidth="1"/>
    <col min="3349" max="3349" width="38.33203125" style="68" customWidth="1"/>
    <col min="3350" max="3350" width="8.33203125" style="68" customWidth="1"/>
    <col min="3351" max="3351" width="0.5" style="68" customWidth="1"/>
    <col min="3352" max="3352" width="14" style="68" bestFit="1" customWidth="1"/>
    <col min="3353" max="3353" width="0.6640625" style="68" customWidth="1"/>
    <col min="3354" max="3354" width="14" style="68" bestFit="1" customWidth="1"/>
    <col min="3355" max="3355" width="0.6640625" style="68" customWidth="1"/>
    <col min="3356" max="3356" width="14" style="68" bestFit="1" customWidth="1"/>
    <col min="3357" max="3357" width="1" style="68" customWidth="1"/>
    <col min="3358" max="3358" width="12.6640625" style="68" customWidth="1"/>
    <col min="3359" max="3359" width="1.83203125" style="68" customWidth="1"/>
    <col min="3360" max="3360" width="17.5" style="68" customWidth="1"/>
    <col min="3361" max="3361" width="1" style="68" customWidth="1"/>
    <col min="3362" max="3362" width="22.1640625" style="68" bestFit="1" customWidth="1"/>
    <col min="3363" max="3363" width="9.33203125" style="68"/>
    <col min="3364" max="3364" width="14" style="68" bestFit="1" customWidth="1"/>
    <col min="3365" max="3365" width="16" style="68" customWidth="1"/>
    <col min="3366" max="3602" width="9.33203125" style="68"/>
    <col min="3603" max="3603" width="3.83203125" style="68" customWidth="1"/>
    <col min="3604" max="3604" width="3.1640625" style="68" customWidth="1"/>
    <col min="3605" max="3605" width="38.33203125" style="68" customWidth="1"/>
    <col min="3606" max="3606" width="8.33203125" style="68" customWidth="1"/>
    <col min="3607" max="3607" width="0.5" style="68" customWidth="1"/>
    <col min="3608" max="3608" width="14" style="68" bestFit="1" customWidth="1"/>
    <col min="3609" max="3609" width="0.6640625" style="68" customWidth="1"/>
    <col min="3610" max="3610" width="14" style="68" bestFit="1" customWidth="1"/>
    <col min="3611" max="3611" width="0.6640625" style="68" customWidth="1"/>
    <col min="3612" max="3612" width="14" style="68" bestFit="1" customWidth="1"/>
    <col min="3613" max="3613" width="1" style="68" customWidth="1"/>
    <col min="3614" max="3614" width="12.6640625" style="68" customWidth="1"/>
    <col min="3615" max="3615" width="1.83203125" style="68" customWidth="1"/>
    <col min="3616" max="3616" width="17.5" style="68" customWidth="1"/>
    <col min="3617" max="3617" width="1" style="68" customWidth="1"/>
    <col min="3618" max="3618" width="22.1640625" style="68" bestFit="1" customWidth="1"/>
    <col min="3619" max="3619" width="9.33203125" style="68"/>
    <col min="3620" max="3620" width="14" style="68" bestFit="1" customWidth="1"/>
    <col min="3621" max="3621" width="16" style="68" customWidth="1"/>
    <col min="3622" max="3858" width="9.33203125" style="68"/>
    <col min="3859" max="3859" width="3.83203125" style="68" customWidth="1"/>
    <col min="3860" max="3860" width="3.1640625" style="68" customWidth="1"/>
    <col min="3861" max="3861" width="38.33203125" style="68" customWidth="1"/>
    <col min="3862" max="3862" width="8.33203125" style="68" customWidth="1"/>
    <col min="3863" max="3863" width="0.5" style="68" customWidth="1"/>
    <col min="3864" max="3864" width="14" style="68" bestFit="1" customWidth="1"/>
    <col min="3865" max="3865" width="0.6640625" style="68" customWidth="1"/>
    <col min="3866" max="3866" width="14" style="68" bestFit="1" customWidth="1"/>
    <col min="3867" max="3867" width="0.6640625" style="68" customWidth="1"/>
    <col min="3868" max="3868" width="14" style="68" bestFit="1" customWidth="1"/>
    <col min="3869" max="3869" width="1" style="68" customWidth="1"/>
    <col min="3870" max="3870" width="12.6640625" style="68" customWidth="1"/>
    <col min="3871" max="3871" width="1.83203125" style="68" customWidth="1"/>
    <col min="3872" max="3872" width="17.5" style="68" customWidth="1"/>
    <col min="3873" max="3873" width="1" style="68" customWidth="1"/>
    <col min="3874" max="3874" width="22.1640625" style="68" bestFit="1" customWidth="1"/>
    <col min="3875" max="3875" width="9.33203125" style="68"/>
    <col min="3876" max="3876" width="14" style="68" bestFit="1" customWidth="1"/>
    <col min="3877" max="3877" width="16" style="68" customWidth="1"/>
    <col min="3878" max="4114" width="9.33203125" style="68"/>
    <col min="4115" max="4115" width="3.83203125" style="68" customWidth="1"/>
    <col min="4116" max="4116" width="3.1640625" style="68" customWidth="1"/>
    <col min="4117" max="4117" width="38.33203125" style="68" customWidth="1"/>
    <col min="4118" max="4118" width="8.33203125" style="68" customWidth="1"/>
    <col min="4119" max="4119" width="0.5" style="68" customWidth="1"/>
    <col min="4120" max="4120" width="14" style="68" bestFit="1" customWidth="1"/>
    <col min="4121" max="4121" width="0.6640625" style="68" customWidth="1"/>
    <col min="4122" max="4122" width="14" style="68" bestFit="1" customWidth="1"/>
    <col min="4123" max="4123" width="0.6640625" style="68" customWidth="1"/>
    <col min="4124" max="4124" width="14" style="68" bestFit="1" customWidth="1"/>
    <col min="4125" max="4125" width="1" style="68" customWidth="1"/>
    <col min="4126" max="4126" width="12.6640625" style="68" customWidth="1"/>
    <col min="4127" max="4127" width="1.83203125" style="68" customWidth="1"/>
    <col min="4128" max="4128" width="17.5" style="68" customWidth="1"/>
    <col min="4129" max="4129" width="1" style="68" customWidth="1"/>
    <col min="4130" max="4130" width="22.1640625" style="68" bestFit="1" customWidth="1"/>
    <col min="4131" max="4131" width="9.33203125" style="68"/>
    <col min="4132" max="4132" width="14" style="68" bestFit="1" customWidth="1"/>
    <col min="4133" max="4133" width="16" style="68" customWidth="1"/>
    <col min="4134" max="4370" width="9.33203125" style="68"/>
    <col min="4371" max="4371" width="3.83203125" style="68" customWidth="1"/>
    <col min="4372" max="4372" width="3.1640625" style="68" customWidth="1"/>
    <col min="4373" max="4373" width="38.33203125" style="68" customWidth="1"/>
    <col min="4374" max="4374" width="8.33203125" style="68" customWidth="1"/>
    <col min="4375" max="4375" width="0.5" style="68" customWidth="1"/>
    <col min="4376" max="4376" width="14" style="68" bestFit="1" customWidth="1"/>
    <col min="4377" max="4377" width="0.6640625" style="68" customWidth="1"/>
    <col min="4378" max="4378" width="14" style="68" bestFit="1" customWidth="1"/>
    <col min="4379" max="4379" width="0.6640625" style="68" customWidth="1"/>
    <col min="4380" max="4380" width="14" style="68" bestFit="1" customWidth="1"/>
    <col min="4381" max="4381" width="1" style="68" customWidth="1"/>
    <col min="4382" max="4382" width="12.6640625" style="68" customWidth="1"/>
    <col min="4383" max="4383" width="1.83203125" style="68" customWidth="1"/>
    <col min="4384" max="4384" width="17.5" style="68" customWidth="1"/>
    <col min="4385" max="4385" width="1" style="68" customWidth="1"/>
    <col min="4386" max="4386" width="22.1640625" style="68" bestFit="1" customWidth="1"/>
    <col min="4387" max="4387" width="9.33203125" style="68"/>
    <col min="4388" max="4388" width="14" style="68" bestFit="1" customWidth="1"/>
    <col min="4389" max="4389" width="16" style="68" customWidth="1"/>
    <col min="4390" max="4626" width="9.33203125" style="68"/>
    <col min="4627" max="4627" width="3.83203125" style="68" customWidth="1"/>
    <col min="4628" max="4628" width="3.1640625" style="68" customWidth="1"/>
    <col min="4629" max="4629" width="38.33203125" style="68" customWidth="1"/>
    <col min="4630" max="4630" width="8.33203125" style="68" customWidth="1"/>
    <col min="4631" max="4631" width="0.5" style="68" customWidth="1"/>
    <col min="4632" max="4632" width="14" style="68" bestFit="1" customWidth="1"/>
    <col min="4633" max="4633" width="0.6640625" style="68" customWidth="1"/>
    <col min="4634" max="4634" width="14" style="68" bestFit="1" customWidth="1"/>
    <col min="4635" max="4635" width="0.6640625" style="68" customWidth="1"/>
    <col min="4636" max="4636" width="14" style="68" bestFit="1" customWidth="1"/>
    <col min="4637" max="4637" width="1" style="68" customWidth="1"/>
    <col min="4638" max="4638" width="12.6640625" style="68" customWidth="1"/>
    <col min="4639" max="4639" width="1.83203125" style="68" customWidth="1"/>
    <col min="4640" max="4640" width="17.5" style="68" customWidth="1"/>
    <col min="4641" max="4641" width="1" style="68" customWidth="1"/>
    <col min="4642" max="4642" width="22.1640625" style="68" bestFit="1" customWidth="1"/>
    <col min="4643" max="4643" width="9.33203125" style="68"/>
    <col min="4644" max="4644" width="14" style="68" bestFit="1" customWidth="1"/>
    <col min="4645" max="4645" width="16" style="68" customWidth="1"/>
    <col min="4646" max="4882" width="9.33203125" style="68"/>
    <col min="4883" max="4883" width="3.83203125" style="68" customWidth="1"/>
    <col min="4884" max="4884" width="3.1640625" style="68" customWidth="1"/>
    <col min="4885" max="4885" width="38.33203125" style="68" customWidth="1"/>
    <col min="4886" max="4886" width="8.33203125" style="68" customWidth="1"/>
    <col min="4887" max="4887" width="0.5" style="68" customWidth="1"/>
    <col min="4888" max="4888" width="14" style="68" bestFit="1" customWidth="1"/>
    <col min="4889" max="4889" width="0.6640625" style="68" customWidth="1"/>
    <col min="4890" max="4890" width="14" style="68" bestFit="1" customWidth="1"/>
    <col min="4891" max="4891" width="0.6640625" style="68" customWidth="1"/>
    <col min="4892" max="4892" width="14" style="68" bestFit="1" customWidth="1"/>
    <col min="4893" max="4893" width="1" style="68" customWidth="1"/>
    <col min="4894" max="4894" width="12.6640625" style="68" customWidth="1"/>
    <col min="4895" max="4895" width="1.83203125" style="68" customWidth="1"/>
    <col min="4896" max="4896" width="17.5" style="68" customWidth="1"/>
    <col min="4897" max="4897" width="1" style="68" customWidth="1"/>
    <col min="4898" max="4898" width="22.1640625" style="68" bestFit="1" customWidth="1"/>
    <col min="4899" max="4899" width="9.33203125" style="68"/>
    <col min="4900" max="4900" width="14" style="68" bestFit="1" customWidth="1"/>
    <col min="4901" max="4901" width="16" style="68" customWidth="1"/>
    <col min="4902" max="5138" width="9.33203125" style="68"/>
    <col min="5139" max="5139" width="3.83203125" style="68" customWidth="1"/>
    <col min="5140" max="5140" width="3.1640625" style="68" customWidth="1"/>
    <col min="5141" max="5141" width="38.33203125" style="68" customWidth="1"/>
    <col min="5142" max="5142" width="8.33203125" style="68" customWidth="1"/>
    <col min="5143" max="5143" width="0.5" style="68" customWidth="1"/>
    <col min="5144" max="5144" width="14" style="68" bestFit="1" customWidth="1"/>
    <col min="5145" max="5145" width="0.6640625" style="68" customWidth="1"/>
    <col min="5146" max="5146" width="14" style="68" bestFit="1" customWidth="1"/>
    <col min="5147" max="5147" width="0.6640625" style="68" customWidth="1"/>
    <col min="5148" max="5148" width="14" style="68" bestFit="1" customWidth="1"/>
    <col min="5149" max="5149" width="1" style="68" customWidth="1"/>
    <col min="5150" max="5150" width="12.6640625" style="68" customWidth="1"/>
    <col min="5151" max="5151" width="1.83203125" style="68" customWidth="1"/>
    <col min="5152" max="5152" width="17.5" style="68" customWidth="1"/>
    <col min="5153" max="5153" width="1" style="68" customWidth="1"/>
    <col min="5154" max="5154" width="22.1640625" style="68" bestFit="1" customWidth="1"/>
    <col min="5155" max="5155" width="9.33203125" style="68"/>
    <col min="5156" max="5156" width="14" style="68" bestFit="1" customWidth="1"/>
    <col min="5157" max="5157" width="16" style="68" customWidth="1"/>
    <col min="5158" max="5394" width="9.33203125" style="68"/>
    <col min="5395" max="5395" width="3.83203125" style="68" customWidth="1"/>
    <col min="5396" max="5396" width="3.1640625" style="68" customWidth="1"/>
    <col min="5397" max="5397" width="38.33203125" style="68" customWidth="1"/>
    <col min="5398" max="5398" width="8.33203125" style="68" customWidth="1"/>
    <col min="5399" max="5399" width="0.5" style="68" customWidth="1"/>
    <col min="5400" max="5400" width="14" style="68" bestFit="1" customWidth="1"/>
    <col min="5401" max="5401" width="0.6640625" style="68" customWidth="1"/>
    <col min="5402" max="5402" width="14" style="68" bestFit="1" customWidth="1"/>
    <col min="5403" max="5403" width="0.6640625" style="68" customWidth="1"/>
    <col min="5404" max="5404" width="14" style="68" bestFit="1" customWidth="1"/>
    <col min="5405" max="5405" width="1" style="68" customWidth="1"/>
    <col min="5406" max="5406" width="12.6640625" style="68" customWidth="1"/>
    <col min="5407" max="5407" width="1.83203125" style="68" customWidth="1"/>
    <col min="5408" max="5408" width="17.5" style="68" customWidth="1"/>
    <col min="5409" max="5409" width="1" style="68" customWidth="1"/>
    <col min="5410" max="5410" width="22.1640625" style="68" bestFit="1" customWidth="1"/>
    <col min="5411" max="5411" width="9.33203125" style="68"/>
    <col min="5412" max="5412" width="14" style="68" bestFit="1" customWidth="1"/>
    <col min="5413" max="5413" width="16" style="68" customWidth="1"/>
    <col min="5414" max="5650" width="9.33203125" style="68"/>
    <col min="5651" max="5651" width="3.83203125" style="68" customWidth="1"/>
    <col min="5652" max="5652" width="3.1640625" style="68" customWidth="1"/>
    <col min="5653" max="5653" width="38.33203125" style="68" customWidth="1"/>
    <col min="5654" max="5654" width="8.33203125" style="68" customWidth="1"/>
    <col min="5655" max="5655" width="0.5" style="68" customWidth="1"/>
    <col min="5656" max="5656" width="14" style="68" bestFit="1" customWidth="1"/>
    <col min="5657" max="5657" width="0.6640625" style="68" customWidth="1"/>
    <col min="5658" max="5658" width="14" style="68" bestFit="1" customWidth="1"/>
    <col min="5659" max="5659" width="0.6640625" style="68" customWidth="1"/>
    <col min="5660" max="5660" width="14" style="68" bestFit="1" customWidth="1"/>
    <col min="5661" max="5661" width="1" style="68" customWidth="1"/>
    <col min="5662" max="5662" width="12.6640625" style="68" customWidth="1"/>
    <col min="5663" max="5663" width="1.83203125" style="68" customWidth="1"/>
    <col min="5664" max="5664" width="17.5" style="68" customWidth="1"/>
    <col min="5665" max="5665" width="1" style="68" customWidth="1"/>
    <col min="5666" max="5666" width="22.1640625" style="68" bestFit="1" customWidth="1"/>
    <col min="5667" max="5667" width="9.33203125" style="68"/>
    <col min="5668" max="5668" width="14" style="68" bestFit="1" customWidth="1"/>
    <col min="5669" max="5669" width="16" style="68" customWidth="1"/>
    <col min="5670" max="5906" width="9.33203125" style="68"/>
    <col min="5907" max="5907" width="3.83203125" style="68" customWidth="1"/>
    <col min="5908" max="5908" width="3.1640625" style="68" customWidth="1"/>
    <col min="5909" max="5909" width="38.33203125" style="68" customWidth="1"/>
    <col min="5910" max="5910" width="8.33203125" style="68" customWidth="1"/>
    <col min="5911" max="5911" width="0.5" style="68" customWidth="1"/>
    <col min="5912" max="5912" width="14" style="68" bestFit="1" customWidth="1"/>
    <col min="5913" max="5913" width="0.6640625" style="68" customWidth="1"/>
    <col min="5914" max="5914" width="14" style="68" bestFit="1" customWidth="1"/>
    <col min="5915" max="5915" width="0.6640625" style="68" customWidth="1"/>
    <col min="5916" max="5916" width="14" style="68" bestFit="1" customWidth="1"/>
    <col min="5917" max="5917" width="1" style="68" customWidth="1"/>
    <col min="5918" max="5918" width="12.6640625" style="68" customWidth="1"/>
    <col min="5919" max="5919" width="1.83203125" style="68" customWidth="1"/>
    <col min="5920" max="5920" width="17.5" style="68" customWidth="1"/>
    <col min="5921" max="5921" width="1" style="68" customWidth="1"/>
    <col min="5922" max="5922" width="22.1640625" style="68" bestFit="1" customWidth="1"/>
    <col min="5923" max="5923" width="9.33203125" style="68"/>
    <col min="5924" max="5924" width="14" style="68" bestFit="1" customWidth="1"/>
    <col min="5925" max="5925" width="16" style="68" customWidth="1"/>
    <col min="5926" max="6162" width="9.33203125" style="68"/>
    <col min="6163" max="6163" width="3.83203125" style="68" customWidth="1"/>
    <col min="6164" max="6164" width="3.1640625" style="68" customWidth="1"/>
    <col min="6165" max="6165" width="38.33203125" style="68" customWidth="1"/>
    <col min="6166" max="6166" width="8.33203125" style="68" customWidth="1"/>
    <col min="6167" max="6167" width="0.5" style="68" customWidth="1"/>
    <col min="6168" max="6168" width="14" style="68" bestFit="1" customWidth="1"/>
    <col min="6169" max="6169" width="0.6640625" style="68" customWidth="1"/>
    <col min="6170" max="6170" width="14" style="68" bestFit="1" customWidth="1"/>
    <col min="6171" max="6171" width="0.6640625" style="68" customWidth="1"/>
    <col min="6172" max="6172" width="14" style="68" bestFit="1" customWidth="1"/>
    <col min="6173" max="6173" width="1" style="68" customWidth="1"/>
    <col min="6174" max="6174" width="12.6640625" style="68" customWidth="1"/>
    <col min="6175" max="6175" width="1.83203125" style="68" customWidth="1"/>
    <col min="6176" max="6176" width="17.5" style="68" customWidth="1"/>
    <col min="6177" max="6177" width="1" style="68" customWidth="1"/>
    <col min="6178" max="6178" width="22.1640625" style="68" bestFit="1" customWidth="1"/>
    <col min="6179" max="6179" width="9.33203125" style="68"/>
    <col min="6180" max="6180" width="14" style="68" bestFit="1" customWidth="1"/>
    <col min="6181" max="6181" width="16" style="68" customWidth="1"/>
    <col min="6182" max="6418" width="9.33203125" style="68"/>
    <col min="6419" max="6419" width="3.83203125" style="68" customWidth="1"/>
    <col min="6420" max="6420" width="3.1640625" style="68" customWidth="1"/>
    <col min="6421" max="6421" width="38.33203125" style="68" customWidth="1"/>
    <col min="6422" max="6422" width="8.33203125" style="68" customWidth="1"/>
    <col min="6423" max="6423" width="0.5" style="68" customWidth="1"/>
    <col min="6424" max="6424" width="14" style="68" bestFit="1" customWidth="1"/>
    <col min="6425" max="6425" width="0.6640625" style="68" customWidth="1"/>
    <col min="6426" max="6426" width="14" style="68" bestFit="1" customWidth="1"/>
    <col min="6427" max="6427" width="0.6640625" style="68" customWidth="1"/>
    <col min="6428" max="6428" width="14" style="68" bestFit="1" customWidth="1"/>
    <col min="6429" max="6429" width="1" style="68" customWidth="1"/>
    <col min="6430" max="6430" width="12.6640625" style="68" customWidth="1"/>
    <col min="6431" max="6431" width="1.83203125" style="68" customWidth="1"/>
    <col min="6432" max="6432" width="17.5" style="68" customWidth="1"/>
    <col min="6433" max="6433" width="1" style="68" customWidth="1"/>
    <col min="6434" max="6434" width="22.1640625" style="68" bestFit="1" customWidth="1"/>
    <col min="6435" max="6435" width="9.33203125" style="68"/>
    <col min="6436" max="6436" width="14" style="68" bestFit="1" customWidth="1"/>
    <col min="6437" max="6437" width="16" style="68" customWidth="1"/>
    <col min="6438" max="6674" width="9.33203125" style="68"/>
    <col min="6675" max="6675" width="3.83203125" style="68" customWidth="1"/>
    <col min="6676" max="6676" width="3.1640625" style="68" customWidth="1"/>
    <col min="6677" max="6677" width="38.33203125" style="68" customWidth="1"/>
    <col min="6678" max="6678" width="8.33203125" style="68" customWidth="1"/>
    <col min="6679" max="6679" width="0.5" style="68" customWidth="1"/>
    <col min="6680" max="6680" width="14" style="68" bestFit="1" customWidth="1"/>
    <col min="6681" max="6681" width="0.6640625" style="68" customWidth="1"/>
    <col min="6682" max="6682" width="14" style="68" bestFit="1" customWidth="1"/>
    <col min="6683" max="6683" width="0.6640625" style="68" customWidth="1"/>
    <col min="6684" max="6684" width="14" style="68" bestFit="1" customWidth="1"/>
    <col min="6685" max="6685" width="1" style="68" customWidth="1"/>
    <col min="6686" max="6686" width="12.6640625" style="68" customWidth="1"/>
    <col min="6687" max="6687" width="1.83203125" style="68" customWidth="1"/>
    <col min="6688" max="6688" width="17.5" style="68" customWidth="1"/>
    <col min="6689" max="6689" width="1" style="68" customWidth="1"/>
    <col min="6690" max="6690" width="22.1640625" style="68" bestFit="1" customWidth="1"/>
    <col min="6691" max="6691" width="9.33203125" style="68"/>
    <col min="6692" max="6692" width="14" style="68" bestFit="1" customWidth="1"/>
    <col min="6693" max="6693" width="16" style="68" customWidth="1"/>
    <col min="6694" max="6930" width="9.33203125" style="68"/>
    <col min="6931" max="6931" width="3.83203125" style="68" customWidth="1"/>
    <col min="6932" max="6932" width="3.1640625" style="68" customWidth="1"/>
    <col min="6933" max="6933" width="38.33203125" style="68" customWidth="1"/>
    <col min="6934" max="6934" width="8.33203125" style="68" customWidth="1"/>
    <col min="6935" max="6935" width="0.5" style="68" customWidth="1"/>
    <col min="6936" max="6936" width="14" style="68" bestFit="1" customWidth="1"/>
    <col min="6937" max="6937" width="0.6640625" style="68" customWidth="1"/>
    <col min="6938" max="6938" width="14" style="68" bestFit="1" customWidth="1"/>
    <col min="6939" max="6939" width="0.6640625" style="68" customWidth="1"/>
    <col min="6940" max="6940" width="14" style="68" bestFit="1" customWidth="1"/>
    <col min="6941" max="6941" width="1" style="68" customWidth="1"/>
    <col min="6942" max="6942" width="12.6640625" style="68" customWidth="1"/>
    <col min="6943" max="6943" width="1.83203125" style="68" customWidth="1"/>
    <col min="6944" max="6944" width="17.5" style="68" customWidth="1"/>
    <col min="6945" max="6945" width="1" style="68" customWidth="1"/>
    <col min="6946" max="6946" width="22.1640625" style="68" bestFit="1" customWidth="1"/>
    <col min="6947" max="6947" width="9.33203125" style="68"/>
    <col min="6948" max="6948" width="14" style="68" bestFit="1" customWidth="1"/>
    <col min="6949" max="6949" width="16" style="68" customWidth="1"/>
    <col min="6950" max="7186" width="9.33203125" style="68"/>
    <col min="7187" max="7187" width="3.83203125" style="68" customWidth="1"/>
    <col min="7188" max="7188" width="3.1640625" style="68" customWidth="1"/>
    <col min="7189" max="7189" width="38.33203125" style="68" customWidth="1"/>
    <col min="7190" max="7190" width="8.33203125" style="68" customWidth="1"/>
    <col min="7191" max="7191" width="0.5" style="68" customWidth="1"/>
    <col min="7192" max="7192" width="14" style="68" bestFit="1" customWidth="1"/>
    <col min="7193" max="7193" width="0.6640625" style="68" customWidth="1"/>
    <col min="7194" max="7194" width="14" style="68" bestFit="1" customWidth="1"/>
    <col min="7195" max="7195" width="0.6640625" style="68" customWidth="1"/>
    <col min="7196" max="7196" width="14" style="68" bestFit="1" customWidth="1"/>
    <col min="7197" max="7197" width="1" style="68" customWidth="1"/>
    <col min="7198" max="7198" width="12.6640625" style="68" customWidth="1"/>
    <col min="7199" max="7199" width="1.83203125" style="68" customWidth="1"/>
    <col min="7200" max="7200" width="17.5" style="68" customWidth="1"/>
    <col min="7201" max="7201" width="1" style="68" customWidth="1"/>
    <col min="7202" max="7202" width="22.1640625" style="68" bestFit="1" customWidth="1"/>
    <col min="7203" max="7203" width="9.33203125" style="68"/>
    <col min="7204" max="7204" width="14" style="68" bestFit="1" customWidth="1"/>
    <col min="7205" max="7205" width="16" style="68" customWidth="1"/>
    <col min="7206" max="7442" width="9.33203125" style="68"/>
    <col min="7443" max="7443" width="3.83203125" style="68" customWidth="1"/>
    <col min="7444" max="7444" width="3.1640625" style="68" customWidth="1"/>
    <col min="7445" max="7445" width="38.33203125" style="68" customWidth="1"/>
    <col min="7446" max="7446" width="8.33203125" style="68" customWidth="1"/>
    <col min="7447" max="7447" width="0.5" style="68" customWidth="1"/>
    <col min="7448" max="7448" width="14" style="68" bestFit="1" customWidth="1"/>
    <col min="7449" max="7449" width="0.6640625" style="68" customWidth="1"/>
    <col min="7450" max="7450" width="14" style="68" bestFit="1" customWidth="1"/>
    <col min="7451" max="7451" width="0.6640625" style="68" customWidth="1"/>
    <col min="7452" max="7452" width="14" style="68" bestFit="1" customWidth="1"/>
    <col min="7453" max="7453" width="1" style="68" customWidth="1"/>
    <col min="7454" max="7454" width="12.6640625" style="68" customWidth="1"/>
    <col min="7455" max="7455" width="1.83203125" style="68" customWidth="1"/>
    <col min="7456" max="7456" width="17.5" style="68" customWidth="1"/>
    <col min="7457" max="7457" width="1" style="68" customWidth="1"/>
    <col min="7458" max="7458" width="22.1640625" style="68" bestFit="1" customWidth="1"/>
    <col min="7459" max="7459" width="9.33203125" style="68"/>
    <col min="7460" max="7460" width="14" style="68" bestFit="1" customWidth="1"/>
    <col min="7461" max="7461" width="16" style="68" customWidth="1"/>
    <col min="7462" max="7698" width="9.33203125" style="68"/>
    <col min="7699" max="7699" width="3.83203125" style="68" customWidth="1"/>
    <col min="7700" max="7700" width="3.1640625" style="68" customWidth="1"/>
    <col min="7701" max="7701" width="38.33203125" style="68" customWidth="1"/>
    <col min="7702" max="7702" width="8.33203125" style="68" customWidth="1"/>
    <col min="7703" max="7703" width="0.5" style="68" customWidth="1"/>
    <col min="7704" max="7704" width="14" style="68" bestFit="1" customWidth="1"/>
    <col min="7705" max="7705" width="0.6640625" style="68" customWidth="1"/>
    <col min="7706" max="7706" width="14" style="68" bestFit="1" customWidth="1"/>
    <col min="7707" max="7707" width="0.6640625" style="68" customWidth="1"/>
    <col min="7708" max="7708" width="14" style="68" bestFit="1" customWidth="1"/>
    <col min="7709" max="7709" width="1" style="68" customWidth="1"/>
    <col min="7710" max="7710" width="12.6640625" style="68" customWidth="1"/>
    <col min="7711" max="7711" width="1.83203125" style="68" customWidth="1"/>
    <col min="7712" max="7712" width="17.5" style="68" customWidth="1"/>
    <col min="7713" max="7713" width="1" style="68" customWidth="1"/>
    <col min="7714" max="7714" width="22.1640625" style="68" bestFit="1" customWidth="1"/>
    <col min="7715" max="7715" width="9.33203125" style="68"/>
    <col min="7716" max="7716" width="14" style="68" bestFit="1" customWidth="1"/>
    <col min="7717" max="7717" width="16" style="68" customWidth="1"/>
    <col min="7718" max="7954" width="9.33203125" style="68"/>
    <col min="7955" max="7955" width="3.83203125" style="68" customWidth="1"/>
    <col min="7956" max="7956" width="3.1640625" style="68" customWidth="1"/>
    <col min="7957" max="7957" width="38.33203125" style="68" customWidth="1"/>
    <col min="7958" max="7958" width="8.33203125" style="68" customWidth="1"/>
    <col min="7959" max="7959" width="0.5" style="68" customWidth="1"/>
    <col min="7960" max="7960" width="14" style="68" bestFit="1" customWidth="1"/>
    <col min="7961" max="7961" width="0.6640625" style="68" customWidth="1"/>
    <col min="7962" max="7962" width="14" style="68" bestFit="1" customWidth="1"/>
    <col min="7963" max="7963" width="0.6640625" style="68" customWidth="1"/>
    <col min="7964" max="7964" width="14" style="68" bestFit="1" customWidth="1"/>
    <col min="7965" max="7965" width="1" style="68" customWidth="1"/>
    <col min="7966" max="7966" width="12.6640625" style="68" customWidth="1"/>
    <col min="7967" max="7967" width="1.83203125" style="68" customWidth="1"/>
    <col min="7968" max="7968" width="17.5" style="68" customWidth="1"/>
    <col min="7969" max="7969" width="1" style="68" customWidth="1"/>
    <col min="7970" max="7970" width="22.1640625" style="68" bestFit="1" customWidth="1"/>
    <col min="7971" max="7971" width="9.33203125" style="68"/>
    <col min="7972" max="7972" width="14" style="68" bestFit="1" customWidth="1"/>
    <col min="7973" max="7973" width="16" style="68" customWidth="1"/>
    <col min="7974" max="8210" width="9.33203125" style="68"/>
    <col min="8211" max="8211" width="3.83203125" style="68" customWidth="1"/>
    <col min="8212" max="8212" width="3.1640625" style="68" customWidth="1"/>
    <col min="8213" max="8213" width="38.33203125" style="68" customWidth="1"/>
    <col min="8214" max="8214" width="8.33203125" style="68" customWidth="1"/>
    <col min="8215" max="8215" width="0.5" style="68" customWidth="1"/>
    <col min="8216" max="8216" width="14" style="68" bestFit="1" customWidth="1"/>
    <col min="8217" max="8217" width="0.6640625" style="68" customWidth="1"/>
    <col min="8218" max="8218" width="14" style="68" bestFit="1" customWidth="1"/>
    <col min="8219" max="8219" width="0.6640625" style="68" customWidth="1"/>
    <col min="8220" max="8220" width="14" style="68" bestFit="1" customWidth="1"/>
    <col min="8221" max="8221" width="1" style="68" customWidth="1"/>
    <col min="8222" max="8222" width="12.6640625" style="68" customWidth="1"/>
    <col min="8223" max="8223" width="1.83203125" style="68" customWidth="1"/>
    <col min="8224" max="8224" width="17.5" style="68" customWidth="1"/>
    <col min="8225" max="8225" width="1" style="68" customWidth="1"/>
    <col min="8226" max="8226" width="22.1640625" style="68" bestFit="1" customWidth="1"/>
    <col min="8227" max="8227" width="9.33203125" style="68"/>
    <col min="8228" max="8228" width="14" style="68" bestFit="1" customWidth="1"/>
    <col min="8229" max="8229" width="16" style="68" customWidth="1"/>
    <col min="8230" max="8466" width="9.33203125" style="68"/>
    <col min="8467" max="8467" width="3.83203125" style="68" customWidth="1"/>
    <col min="8468" max="8468" width="3.1640625" style="68" customWidth="1"/>
    <col min="8469" max="8469" width="38.33203125" style="68" customWidth="1"/>
    <col min="8470" max="8470" width="8.33203125" style="68" customWidth="1"/>
    <col min="8471" max="8471" width="0.5" style="68" customWidth="1"/>
    <col min="8472" max="8472" width="14" style="68" bestFit="1" customWidth="1"/>
    <col min="8473" max="8473" width="0.6640625" style="68" customWidth="1"/>
    <col min="8474" max="8474" width="14" style="68" bestFit="1" customWidth="1"/>
    <col min="8475" max="8475" width="0.6640625" style="68" customWidth="1"/>
    <col min="8476" max="8476" width="14" style="68" bestFit="1" customWidth="1"/>
    <col min="8477" max="8477" width="1" style="68" customWidth="1"/>
    <col min="8478" max="8478" width="12.6640625" style="68" customWidth="1"/>
    <col min="8479" max="8479" width="1.83203125" style="68" customWidth="1"/>
    <col min="8480" max="8480" width="17.5" style="68" customWidth="1"/>
    <col min="8481" max="8481" width="1" style="68" customWidth="1"/>
    <col min="8482" max="8482" width="22.1640625" style="68" bestFit="1" customWidth="1"/>
    <col min="8483" max="8483" width="9.33203125" style="68"/>
    <col min="8484" max="8484" width="14" style="68" bestFit="1" customWidth="1"/>
    <col min="8485" max="8485" width="16" style="68" customWidth="1"/>
    <col min="8486" max="8722" width="9.33203125" style="68"/>
    <col min="8723" max="8723" width="3.83203125" style="68" customWidth="1"/>
    <col min="8724" max="8724" width="3.1640625" style="68" customWidth="1"/>
    <col min="8725" max="8725" width="38.33203125" style="68" customWidth="1"/>
    <col min="8726" max="8726" width="8.33203125" style="68" customWidth="1"/>
    <col min="8727" max="8727" width="0.5" style="68" customWidth="1"/>
    <col min="8728" max="8728" width="14" style="68" bestFit="1" customWidth="1"/>
    <col min="8729" max="8729" width="0.6640625" style="68" customWidth="1"/>
    <col min="8730" max="8730" width="14" style="68" bestFit="1" customWidth="1"/>
    <col min="8731" max="8731" width="0.6640625" style="68" customWidth="1"/>
    <col min="8732" max="8732" width="14" style="68" bestFit="1" customWidth="1"/>
    <col min="8733" max="8733" width="1" style="68" customWidth="1"/>
    <col min="8734" max="8734" width="12.6640625" style="68" customWidth="1"/>
    <col min="8735" max="8735" width="1.83203125" style="68" customWidth="1"/>
    <col min="8736" max="8736" width="17.5" style="68" customWidth="1"/>
    <col min="8737" max="8737" width="1" style="68" customWidth="1"/>
    <col min="8738" max="8738" width="22.1640625" style="68" bestFit="1" customWidth="1"/>
    <col min="8739" max="8739" width="9.33203125" style="68"/>
    <col min="8740" max="8740" width="14" style="68" bestFit="1" customWidth="1"/>
    <col min="8741" max="8741" width="16" style="68" customWidth="1"/>
    <col min="8742" max="8978" width="9.33203125" style="68"/>
    <col min="8979" max="8979" width="3.83203125" style="68" customWidth="1"/>
    <col min="8980" max="8980" width="3.1640625" style="68" customWidth="1"/>
    <col min="8981" max="8981" width="38.33203125" style="68" customWidth="1"/>
    <col min="8982" max="8982" width="8.33203125" style="68" customWidth="1"/>
    <col min="8983" max="8983" width="0.5" style="68" customWidth="1"/>
    <col min="8984" max="8984" width="14" style="68" bestFit="1" customWidth="1"/>
    <col min="8985" max="8985" width="0.6640625" style="68" customWidth="1"/>
    <col min="8986" max="8986" width="14" style="68" bestFit="1" customWidth="1"/>
    <col min="8987" max="8987" width="0.6640625" style="68" customWidth="1"/>
    <col min="8988" max="8988" width="14" style="68" bestFit="1" customWidth="1"/>
    <col min="8989" max="8989" width="1" style="68" customWidth="1"/>
    <col min="8990" max="8990" width="12.6640625" style="68" customWidth="1"/>
    <col min="8991" max="8991" width="1.83203125" style="68" customWidth="1"/>
    <col min="8992" max="8992" width="17.5" style="68" customWidth="1"/>
    <col min="8993" max="8993" width="1" style="68" customWidth="1"/>
    <col min="8994" max="8994" width="22.1640625" style="68" bestFit="1" customWidth="1"/>
    <col min="8995" max="8995" width="9.33203125" style="68"/>
    <col min="8996" max="8996" width="14" style="68" bestFit="1" customWidth="1"/>
    <col min="8997" max="8997" width="16" style="68" customWidth="1"/>
    <col min="8998" max="9234" width="9.33203125" style="68"/>
    <col min="9235" max="9235" width="3.83203125" style="68" customWidth="1"/>
    <col min="9236" max="9236" width="3.1640625" style="68" customWidth="1"/>
    <col min="9237" max="9237" width="38.33203125" style="68" customWidth="1"/>
    <col min="9238" max="9238" width="8.33203125" style="68" customWidth="1"/>
    <col min="9239" max="9239" width="0.5" style="68" customWidth="1"/>
    <col min="9240" max="9240" width="14" style="68" bestFit="1" customWidth="1"/>
    <col min="9241" max="9241" width="0.6640625" style="68" customWidth="1"/>
    <col min="9242" max="9242" width="14" style="68" bestFit="1" customWidth="1"/>
    <col min="9243" max="9243" width="0.6640625" style="68" customWidth="1"/>
    <col min="9244" max="9244" width="14" style="68" bestFit="1" customWidth="1"/>
    <col min="9245" max="9245" width="1" style="68" customWidth="1"/>
    <col min="9246" max="9246" width="12.6640625" style="68" customWidth="1"/>
    <col min="9247" max="9247" width="1.83203125" style="68" customWidth="1"/>
    <col min="9248" max="9248" width="17.5" style="68" customWidth="1"/>
    <col min="9249" max="9249" width="1" style="68" customWidth="1"/>
    <col min="9250" max="9250" width="22.1640625" style="68" bestFit="1" customWidth="1"/>
    <col min="9251" max="9251" width="9.33203125" style="68"/>
    <col min="9252" max="9252" width="14" style="68" bestFit="1" customWidth="1"/>
    <col min="9253" max="9253" width="16" style="68" customWidth="1"/>
    <col min="9254" max="9490" width="9.33203125" style="68"/>
    <col min="9491" max="9491" width="3.83203125" style="68" customWidth="1"/>
    <col min="9492" max="9492" width="3.1640625" style="68" customWidth="1"/>
    <col min="9493" max="9493" width="38.33203125" style="68" customWidth="1"/>
    <col min="9494" max="9494" width="8.33203125" style="68" customWidth="1"/>
    <col min="9495" max="9495" width="0.5" style="68" customWidth="1"/>
    <col min="9496" max="9496" width="14" style="68" bestFit="1" customWidth="1"/>
    <col min="9497" max="9497" width="0.6640625" style="68" customWidth="1"/>
    <col min="9498" max="9498" width="14" style="68" bestFit="1" customWidth="1"/>
    <col min="9499" max="9499" width="0.6640625" style="68" customWidth="1"/>
    <col min="9500" max="9500" width="14" style="68" bestFit="1" customWidth="1"/>
    <col min="9501" max="9501" width="1" style="68" customWidth="1"/>
    <col min="9502" max="9502" width="12.6640625" style="68" customWidth="1"/>
    <col min="9503" max="9503" width="1.83203125" style="68" customWidth="1"/>
    <col min="9504" max="9504" width="17.5" style="68" customWidth="1"/>
    <col min="9505" max="9505" width="1" style="68" customWidth="1"/>
    <col min="9506" max="9506" width="22.1640625" style="68" bestFit="1" customWidth="1"/>
    <col min="9507" max="9507" width="9.33203125" style="68"/>
    <col min="9508" max="9508" width="14" style="68" bestFit="1" customWidth="1"/>
    <col min="9509" max="9509" width="16" style="68" customWidth="1"/>
    <col min="9510" max="9746" width="9.33203125" style="68"/>
    <col min="9747" max="9747" width="3.83203125" style="68" customWidth="1"/>
    <col min="9748" max="9748" width="3.1640625" style="68" customWidth="1"/>
    <col min="9749" max="9749" width="38.33203125" style="68" customWidth="1"/>
    <col min="9750" max="9750" width="8.33203125" style="68" customWidth="1"/>
    <col min="9751" max="9751" width="0.5" style="68" customWidth="1"/>
    <col min="9752" max="9752" width="14" style="68" bestFit="1" customWidth="1"/>
    <col min="9753" max="9753" width="0.6640625" style="68" customWidth="1"/>
    <col min="9754" max="9754" width="14" style="68" bestFit="1" customWidth="1"/>
    <col min="9755" max="9755" width="0.6640625" style="68" customWidth="1"/>
    <col min="9756" max="9756" width="14" style="68" bestFit="1" customWidth="1"/>
    <col min="9757" max="9757" width="1" style="68" customWidth="1"/>
    <col min="9758" max="9758" width="12.6640625" style="68" customWidth="1"/>
    <col min="9759" max="9759" width="1.83203125" style="68" customWidth="1"/>
    <col min="9760" max="9760" width="17.5" style="68" customWidth="1"/>
    <col min="9761" max="9761" width="1" style="68" customWidth="1"/>
    <col min="9762" max="9762" width="22.1640625" style="68" bestFit="1" customWidth="1"/>
    <col min="9763" max="9763" width="9.33203125" style="68"/>
    <col min="9764" max="9764" width="14" style="68" bestFit="1" customWidth="1"/>
    <col min="9765" max="9765" width="16" style="68" customWidth="1"/>
    <col min="9766" max="10002" width="9.33203125" style="68"/>
    <col min="10003" max="10003" width="3.83203125" style="68" customWidth="1"/>
    <col min="10004" max="10004" width="3.1640625" style="68" customWidth="1"/>
    <col min="10005" max="10005" width="38.33203125" style="68" customWidth="1"/>
    <col min="10006" max="10006" width="8.33203125" style="68" customWidth="1"/>
    <col min="10007" max="10007" width="0.5" style="68" customWidth="1"/>
    <col min="10008" max="10008" width="14" style="68" bestFit="1" customWidth="1"/>
    <col min="10009" max="10009" width="0.6640625" style="68" customWidth="1"/>
    <col min="10010" max="10010" width="14" style="68" bestFit="1" customWidth="1"/>
    <col min="10011" max="10011" width="0.6640625" style="68" customWidth="1"/>
    <col min="10012" max="10012" width="14" style="68" bestFit="1" customWidth="1"/>
    <col min="10013" max="10013" width="1" style="68" customWidth="1"/>
    <col min="10014" max="10014" width="12.6640625" style="68" customWidth="1"/>
    <col min="10015" max="10015" width="1.83203125" style="68" customWidth="1"/>
    <col min="10016" max="10016" width="17.5" style="68" customWidth="1"/>
    <col min="10017" max="10017" width="1" style="68" customWidth="1"/>
    <col min="10018" max="10018" width="22.1640625" style="68" bestFit="1" customWidth="1"/>
    <col min="10019" max="10019" width="9.33203125" style="68"/>
    <col min="10020" max="10020" width="14" style="68" bestFit="1" customWidth="1"/>
    <col min="10021" max="10021" width="16" style="68" customWidth="1"/>
    <col min="10022" max="10258" width="9.33203125" style="68"/>
    <col min="10259" max="10259" width="3.83203125" style="68" customWidth="1"/>
    <col min="10260" max="10260" width="3.1640625" style="68" customWidth="1"/>
    <col min="10261" max="10261" width="38.33203125" style="68" customWidth="1"/>
    <col min="10262" max="10262" width="8.33203125" style="68" customWidth="1"/>
    <col min="10263" max="10263" width="0.5" style="68" customWidth="1"/>
    <col min="10264" max="10264" width="14" style="68" bestFit="1" customWidth="1"/>
    <col min="10265" max="10265" width="0.6640625" style="68" customWidth="1"/>
    <col min="10266" max="10266" width="14" style="68" bestFit="1" customWidth="1"/>
    <col min="10267" max="10267" width="0.6640625" style="68" customWidth="1"/>
    <col min="10268" max="10268" width="14" style="68" bestFit="1" customWidth="1"/>
    <col min="10269" max="10269" width="1" style="68" customWidth="1"/>
    <col min="10270" max="10270" width="12.6640625" style="68" customWidth="1"/>
    <col min="10271" max="10271" width="1.83203125" style="68" customWidth="1"/>
    <col min="10272" max="10272" width="17.5" style="68" customWidth="1"/>
    <col min="10273" max="10273" width="1" style="68" customWidth="1"/>
    <col min="10274" max="10274" width="22.1640625" style="68" bestFit="1" customWidth="1"/>
    <col min="10275" max="10275" width="9.33203125" style="68"/>
    <col min="10276" max="10276" width="14" style="68" bestFit="1" customWidth="1"/>
    <col min="10277" max="10277" width="16" style="68" customWidth="1"/>
    <col min="10278" max="10514" width="9.33203125" style="68"/>
    <col min="10515" max="10515" width="3.83203125" style="68" customWidth="1"/>
    <col min="10516" max="10516" width="3.1640625" style="68" customWidth="1"/>
    <col min="10517" max="10517" width="38.33203125" style="68" customWidth="1"/>
    <col min="10518" max="10518" width="8.33203125" style="68" customWidth="1"/>
    <col min="10519" max="10519" width="0.5" style="68" customWidth="1"/>
    <col min="10520" max="10520" width="14" style="68" bestFit="1" customWidth="1"/>
    <col min="10521" max="10521" width="0.6640625" style="68" customWidth="1"/>
    <col min="10522" max="10522" width="14" style="68" bestFit="1" customWidth="1"/>
    <col min="10523" max="10523" width="0.6640625" style="68" customWidth="1"/>
    <col min="10524" max="10524" width="14" style="68" bestFit="1" customWidth="1"/>
    <col min="10525" max="10525" width="1" style="68" customWidth="1"/>
    <col min="10526" max="10526" width="12.6640625" style="68" customWidth="1"/>
    <col min="10527" max="10527" width="1.83203125" style="68" customWidth="1"/>
    <col min="10528" max="10528" width="17.5" style="68" customWidth="1"/>
    <col min="10529" max="10529" width="1" style="68" customWidth="1"/>
    <col min="10530" max="10530" width="22.1640625" style="68" bestFit="1" customWidth="1"/>
    <col min="10531" max="10531" width="9.33203125" style="68"/>
    <col min="10532" max="10532" width="14" style="68" bestFit="1" customWidth="1"/>
    <col min="10533" max="10533" width="16" style="68" customWidth="1"/>
    <col min="10534" max="10770" width="9.33203125" style="68"/>
    <col min="10771" max="10771" width="3.83203125" style="68" customWidth="1"/>
    <col min="10772" max="10772" width="3.1640625" style="68" customWidth="1"/>
    <col min="10773" max="10773" width="38.33203125" style="68" customWidth="1"/>
    <col min="10774" max="10774" width="8.33203125" style="68" customWidth="1"/>
    <col min="10775" max="10775" width="0.5" style="68" customWidth="1"/>
    <col min="10776" max="10776" width="14" style="68" bestFit="1" customWidth="1"/>
    <col min="10777" max="10777" width="0.6640625" style="68" customWidth="1"/>
    <col min="10778" max="10778" width="14" style="68" bestFit="1" customWidth="1"/>
    <col min="10779" max="10779" width="0.6640625" style="68" customWidth="1"/>
    <col min="10780" max="10780" width="14" style="68" bestFit="1" customWidth="1"/>
    <col min="10781" max="10781" width="1" style="68" customWidth="1"/>
    <col min="10782" max="10782" width="12.6640625" style="68" customWidth="1"/>
    <col min="10783" max="10783" width="1.83203125" style="68" customWidth="1"/>
    <col min="10784" max="10784" width="17.5" style="68" customWidth="1"/>
    <col min="10785" max="10785" width="1" style="68" customWidth="1"/>
    <col min="10786" max="10786" width="22.1640625" style="68" bestFit="1" customWidth="1"/>
    <col min="10787" max="10787" width="9.33203125" style="68"/>
    <col min="10788" max="10788" width="14" style="68" bestFit="1" customWidth="1"/>
    <col min="10789" max="10789" width="16" style="68" customWidth="1"/>
    <col min="10790" max="11026" width="9.33203125" style="68"/>
    <col min="11027" max="11027" width="3.83203125" style="68" customWidth="1"/>
    <col min="11028" max="11028" width="3.1640625" style="68" customWidth="1"/>
    <col min="11029" max="11029" width="38.33203125" style="68" customWidth="1"/>
    <col min="11030" max="11030" width="8.33203125" style="68" customWidth="1"/>
    <col min="11031" max="11031" width="0.5" style="68" customWidth="1"/>
    <col min="11032" max="11032" width="14" style="68" bestFit="1" customWidth="1"/>
    <col min="11033" max="11033" width="0.6640625" style="68" customWidth="1"/>
    <col min="11034" max="11034" width="14" style="68" bestFit="1" customWidth="1"/>
    <col min="11035" max="11035" width="0.6640625" style="68" customWidth="1"/>
    <col min="11036" max="11036" width="14" style="68" bestFit="1" customWidth="1"/>
    <col min="11037" max="11037" width="1" style="68" customWidth="1"/>
    <col min="11038" max="11038" width="12.6640625" style="68" customWidth="1"/>
    <col min="11039" max="11039" width="1.83203125" style="68" customWidth="1"/>
    <col min="11040" max="11040" width="17.5" style="68" customWidth="1"/>
    <col min="11041" max="11041" width="1" style="68" customWidth="1"/>
    <col min="11042" max="11042" width="22.1640625" style="68" bestFit="1" customWidth="1"/>
    <col min="11043" max="11043" width="9.33203125" style="68"/>
    <col min="11044" max="11044" width="14" style="68" bestFit="1" customWidth="1"/>
    <col min="11045" max="11045" width="16" style="68" customWidth="1"/>
    <col min="11046" max="11282" width="9.33203125" style="68"/>
    <col min="11283" max="11283" width="3.83203125" style="68" customWidth="1"/>
    <col min="11284" max="11284" width="3.1640625" style="68" customWidth="1"/>
    <col min="11285" max="11285" width="38.33203125" style="68" customWidth="1"/>
    <col min="11286" max="11286" width="8.33203125" style="68" customWidth="1"/>
    <col min="11287" max="11287" width="0.5" style="68" customWidth="1"/>
    <col min="11288" max="11288" width="14" style="68" bestFit="1" customWidth="1"/>
    <col min="11289" max="11289" width="0.6640625" style="68" customWidth="1"/>
    <col min="11290" max="11290" width="14" style="68" bestFit="1" customWidth="1"/>
    <col min="11291" max="11291" width="0.6640625" style="68" customWidth="1"/>
    <col min="11292" max="11292" width="14" style="68" bestFit="1" customWidth="1"/>
    <col min="11293" max="11293" width="1" style="68" customWidth="1"/>
    <col min="11294" max="11294" width="12.6640625" style="68" customWidth="1"/>
    <col min="11295" max="11295" width="1.83203125" style="68" customWidth="1"/>
    <col min="11296" max="11296" width="17.5" style="68" customWidth="1"/>
    <col min="11297" max="11297" width="1" style="68" customWidth="1"/>
    <col min="11298" max="11298" width="22.1640625" style="68" bestFit="1" customWidth="1"/>
    <col min="11299" max="11299" width="9.33203125" style="68"/>
    <col min="11300" max="11300" width="14" style="68" bestFit="1" customWidth="1"/>
    <col min="11301" max="11301" width="16" style="68" customWidth="1"/>
    <col min="11302" max="11538" width="9.33203125" style="68"/>
    <col min="11539" max="11539" width="3.83203125" style="68" customWidth="1"/>
    <col min="11540" max="11540" width="3.1640625" style="68" customWidth="1"/>
    <col min="11541" max="11541" width="38.33203125" style="68" customWidth="1"/>
    <col min="11542" max="11542" width="8.33203125" style="68" customWidth="1"/>
    <col min="11543" max="11543" width="0.5" style="68" customWidth="1"/>
    <col min="11544" max="11544" width="14" style="68" bestFit="1" customWidth="1"/>
    <col min="11545" max="11545" width="0.6640625" style="68" customWidth="1"/>
    <col min="11546" max="11546" width="14" style="68" bestFit="1" customWidth="1"/>
    <col min="11547" max="11547" width="0.6640625" style="68" customWidth="1"/>
    <col min="11548" max="11548" width="14" style="68" bestFit="1" customWidth="1"/>
    <col min="11549" max="11549" width="1" style="68" customWidth="1"/>
    <col min="11550" max="11550" width="12.6640625" style="68" customWidth="1"/>
    <col min="11551" max="11551" width="1.83203125" style="68" customWidth="1"/>
    <col min="11552" max="11552" width="17.5" style="68" customWidth="1"/>
    <col min="11553" max="11553" width="1" style="68" customWidth="1"/>
    <col min="11554" max="11554" width="22.1640625" style="68" bestFit="1" customWidth="1"/>
    <col min="11555" max="11555" width="9.33203125" style="68"/>
    <col min="11556" max="11556" width="14" style="68" bestFit="1" customWidth="1"/>
    <col min="11557" max="11557" width="16" style="68" customWidth="1"/>
    <col min="11558" max="11794" width="9.33203125" style="68"/>
    <col min="11795" max="11795" width="3.83203125" style="68" customWidth="1"/>
    <col min="11796" max="11796" width="3.1640625" style="68" customWidth="1"/>
    <col min="11797" max="11797" width="38.33203125" style="68" customWidth="1"/>
    <col min="11798" max="11798" width="8.33203125" style="68" customWidth="1"/>
    <col min="11799" max="11799" width="0.5" style="68" customWidth="1"/>
    <col min="11800" max="11800" width="14" style="68" bestFit="1" customWidth="1"/>
    <col min="11801" max="11801" width="0.6640625" style="68" customWidth="1"/>
    <col min="11802" max="11802" width="14" style="68" bestFit="1" customWidth="1"/>
    <col min="11803" max="11803" width="0.6640625" style="68" customWidth="1"/>
    <col min="11804" max="11804" width="14" style="68" bestFit="1" customWidth="1"/>
    <col min="11805" max="11805" width="1" style="68" customWidth="1"/>
    <col min="11806" max="11806" width="12.6640625" style="68" customWidth="1"/>
    <col min="11807" max="11807" width="1.83203125" style="68" customWidth="1"/>
    <col min="11808" max="11808" width="17.5" style="68" customWidth="1"/>
    <col min="11809" max="11809" width="1" style="68" customWidth="1"/>
    <col min="11810" max="11810" width="22.1640625" style="68" bestFit="1" customWidth="1"/>
    <col min="11811" max="11811" width="9.33203125" style="68"/>
    <col min="11812" max="11812" width="14" style="68" bestFit="1" customWidth="1"/>
    <col min="11813" max="11813" width="16" style="68" customWidth="1"/>
    <col min="11814" max="12050" width="9.33203125" style="68"/>
    <col min="12051" max="12051" width="3.83203125" style="68" customWidth="1"/>
    <col min="12052" max="12052" width="3.1640625" style="68" customWidth="1"/>
    <col min="12053" max="12053" width="38.33203125" style="68" customWidth="1"/>
    <col min="12054" max="12054" width="8.33203125" style="68" customWidth="1"/>
    <col min="12055" max="12055" width="0.5" style="68" customWidth="1"/>
    <col min="12056" max="12056" width="14" style="68" bestFit="1" customWidth="1"/>
    <col min="12057" max="12057" width="0.6640625" style="68" customWidth="1"/>
    <col min="12058" max="12058" width="14" style="68" bestFit="1" customWidth="1"/>
    <col min="12059" max="12059" width="0.6640625" style="68" customWidth="1"/>
    <col min="12060" max="12060" width="14" style="68" bestFit="1" customWidth="1"/>
    <col min="12061" max="12061" width="1" style="68" customWidth="1"/>
    <col min="12062" max="12062" width="12.6640625" style="68" customWidth="1"/>
    <col min="12063" max="12063" width="1.83203125" style="68" customWidth="1"/>
    <col min="12064" max="12064" width="17.5" style="68" customWidth="1"/>
    <col min="12065" max="12065" width="1" style="68" customWidth="1"/>
    <col min="12066" max="12066" width="22.1640625" style="68" bestFit="1" customWidth="1"/>
    <col min="12067" max="12067" width="9.33203125" style="68"/>
    <col min="12068" max="12068" width="14" style="68" bestFit="1" customWidth="1"/>
    <col min="12069" max="12069" width="16" style="68" customWidth="1"/>
    <col min="12070" max="12306" width="9.33203125" style="68"/>
    <col min="12307" max="12307" width="3.83203125" style="68" customWidth="1"/>
    <col min="12308" max="12308" width="3.1640625" style="68" customWidth="1"/>
    <col min="12309" max="12309" width="38.33203125" style="68" customWidth="1"/>
    <col min="12310" max="12310" width="8.33203125" style="68" customWidth="1"/>
    <col min="12311" max="12311" width="0.5" style="68" customWidth="1"/>
    <col min="12312" max="12312" width="14" style="68" bestFit="1" customWidth="1"/>
    <col min="12313" max="12313" width="0.6640625" style="68" customWidth="1"/>
    <col min="12314" max="12314" width="14" style="68" bestFit="1" customWidth="1"/>
    <col min="12315" max="12315" width="0.6640625" style="68" customWidth="1"/>
    <col min="12316" max="12316" width="14" style="68" bestFit="1" customWidth="1"/>
    <col min="12317" max="12317" width="1" style="68" customWidth="1"/>
    <col min="12318" max="12318" width="12.6640625" style="68" customWidth="1"/>
    <col min="12319" max="12319" width="1.83203125" style="68" customWidth="1"/>
    <col min="12320" max="12320" width="17.5" style="68" customWidth="1"/>
    <col min="12321" max="12321" width="1" style="68" customWidth="1"/>
    <col min="12322" max="12322" width="22.1640625" style="68" bestFit="1" customWidth="1"/>
    <col min="12323" max="12323" width="9.33203125" style="68"/>
    <col min="12324" max="12324" width="14" style="68" bestFit="1" customWidth="1"/>
    <col min="12325" max="12325" width="16" style="68" customWidth="1"/>
    <col min="12326" max="12562" width="9.33203125" style="68"/>
    <col min="12563" max="12563" width="3.83203125" style="68" customWidth="1"/>
    <col min="12564" max="12564" width="3.1640625" style="68" customWidth="1"/>
    <col min="12565" max="12565" width="38.33203125" style="68" customWidth="1"/>
    <col min="12566" max="12566" width="8.33203125" style="68" customWidth="1"/>
    <col min="12567" max="12567" width="0.5" style="68" customWidth="1"/>
    <col min="12568" max="12568" width="14" style="68" bestFit="1" customWidth="1"/>
    <col min="12569" max="12569" width="0.6640625" style="68" customWidth="1"/>
    <col min="12570" max="12570" width="14" style="68" bestFit="1" customWidth="1"/>
    <col min="12571" max="12571" width="0.6640625" style="68" customWidth="1"/>
    <col min="12572" max="12572" width="14" style="68" bestFit="1" customWidth="1"/>
    <col min="12573" max="12573" width="1" style="68" customWidth="1"/>
    <col min="12574" max="12574" width="12.6640625" style="68" customWidth="1"/>
    <col min="12575" max="12575" width="1.83203125" style="68" customWidth="1"/>
    <col min="12576" max="12576" width="17.5" style="68" customWidth="1"/>
    <col min="12577" max="12577" width="1" style="68" customWidth="1"/>
    <col min="12578" max="12578" width="22.1640625" style="68" bestFit="1" customWidth="1"/>
    <col min="12579" max="12579" width="9.33203125" style="68"/>
    <col min="12580" max="12580" width="14" style="68" bestFit="1" customWidth="1"/>
    <col min="12581" max="12581" width="16" style="68" customWidth="1"/>
    <col min="12582" max="12818" width="9.33203125" style="68"/>
    <col min="12819" max="12819" width="3.83203125" style="68" customWidth="1"/>
    <col min="12820" max="12820" width="3.1640625" style="68" customWidth="1"/>
    <col min="12821" max="12821" width="38.33203125" style="68" customWidth="1"/>
    <col min="12822" max="12822" width="8.33203125" style="68" customWidth="1"/>
    <col min="12823" max="12823" width="0.5" style="68" customWidth="1"/>
    <col min="12824" max="12824" width="14" style="68" bestFit="1" customWidth="1"/>
    <col min="12825" max="12825" width="0.6640625" style="68" customWidth="1"/>
    <col min="12826" max="12826" width="14" style="68" bestFit="1" customWidth="1"/>
    <col min="12827" max="12827" width="0.6640625" style="68" customWidth="1"/>
    <col min="12828" max="12828" width="14" style="68" bestFit="1" customWidth="1"/>
    <col min="12829" max="12829" width="1" style="68" customWidth="1"/>
    <col min="12830" max="12830" width="12.6640625" style="68" customWidth="1"/>
    <col min="12831" max="12831" width="1.83203125" style="68" customWidth="1"/>
    <col min="12832" max="12832" width="17.5" style="68" customWidth="1"/>
    <col min="12833" max="12833" width="1" style="68" customWidth="1"/>
    <col min="12834" max="12834" width="22.1640625" style="68" bestFit="1" customWidth="1"/>
    <col min="12835" max="12835" width="9.33203125" style="68"/>
    <col min="12836" max="12836" width="14" style="68" bestFit="1" customWidth="1"/>
    <col min="12837" max="12837" width="16" style="68" customWidth="1"/>
    <col min="12838" max="13074" width="9.33203125" style="68"/>
    <col min="13075" max="13075" width="3.83203125" style="68" customWidth="1"/>
    <col min="13076" max="13076" width="3.1640625" style="68" customWidth="1"/>
    <col min="13077" max="13077" width="38.33203125" style="68" customWidth="1"/>
    <col min="13078" max="13078" width="8.33203125" style="68" customWidth="1"/>
    <col min="13079" max="13079" width="0.5" style="68" customWidth="1"/>
    <col min="13080" max="13080" width="14" style="68" bestFit="1" customWidth="1"/>
    <col min="13081" max="13081" width="0.6640625" style="68" customWidth="1"/>
    <col min="13082" max="13082" width="14" style="68" bestFit="1" customWidth="1"/>
    <col min="13083" max="13083" width="0.6640625" style="68" customWidth="1"/>
    <col min="13084" max="13084" width="14" style="68" bestFit="1" customWidth="1"/>
    <col min="13085" max="13085" width="1" style="68" customWidth="1"/>
    <col min="13086" max="13086" width="12.6640625" style="68" customWidth="1"/>
    <col min="13087" max="13087" width="1.83203125" style="68" customWidth="1"/>
    <col min="13088" max="13088" width="17.5" style="68" customWidth="1"/>
    <col min="13089" max="13089" width="1" style="68" customWidth="1"/>
    <col min="13090" max="13090" width="22.1640625" style="68" bestFit="1" customWidth="1"/>
    <col min="13091" max="13091" width="9.33203125" style="68"/>
    <col min="13092" max="13092" width="14" style="68" bestFit="1" customWidth="1"/>
    <col min="13093" max="13093" width="16" style="68" customWidth="1"/>
    <col min="13094" max="13330" width="9.33203125" style="68"/>
    <col min="13331" max="13331" width="3.83203125" style="68" customWidth="1"/>
    <col min="13332" max="13332" width="3.1640625" style="68" customWidth="1"/>
    <col min="13333" max="13333" width="38.33203125" style="68" customWidth="1"/>
    <col min="13334" max="13334" width="8.33203125" style="68" customWidth="1"/>
    <col min="13335" max="13335" width="0.5" style="68" customWidth="1"/>
    <col min="13336" max="13336" width="14" style="68" bestFit="1" customWidth="1"/>
    <col min="13337" max="13337" width="0.6640625" style="68" customWidth="1"/>
    <col min="13338" max="13338" width="14" style="68" bestFit="1" customWidth="1"/>
    <col min="13339" max="13339" width="0.6640625" style="68" customWidth="1"/>
    <col min="13340" max="13340" width="14" style="68" bestFit="1" customWidth="1"/>
    <col min="13341" max="13341" width="1" style="68" customWidth="1"/>
    <col min="13342" max="13342" width="12.6640625" style="68" customWidth="1"/>
    <col min="13343" max="13343" width="1.83203125" style="68" customWidth="1"/>
    <col min="13344" max="13344" width="17.5" style="68" customWidth="1"/>
    <col min="13345" max="13345" width="1" style="68" customWidth="1"/>
    <col min="13346" max="13346" width="22.1640625" style="68" bestFit="1" customWidth="1"/>
    <col min="13347" max="13347" width="9.33203125" style="68"/>
    <col min="13348" max="13348" width="14" style="68" bestFit="1" customWidth="1"/>
    <col min="13349" max="13349" width="16" style="68" customWidth="1"/>
    <col min="13350" max="13586" width="9.33203125" style="68"/>
    <col min="13587" max="13587" width="3.83203125" style="68" customWidth="1"/>
    <col min="13588" max="13588" width="3.1640625" style="68" customWidth="1"/>
    <col min="13589" max="13589" width="38.33203125" style="68" customWidth="1"/>
    <col min="13590" max="13590" width="8.33203125" style="68" customWidth="1"/>
    <col min="13591" max="13591" width="0.5" style="68" customWidth="1"/>
    <col min="13592" max="13592" width="14" style="68" bestFit="1" customWidth="1"/>
    <col min="13593" max="13593" width="0.6640625" style="68" customWidth="1"/>
    <col min="13594" max="13594" width="14" style="68" bestFit="1" customWidth="1"/>
    <col min="13595" max="13595" width="0.6640625" style="68" customWidth="1"/>
    <col min="13596" max="13596" width="14" style="68" bestFit="1" customWidth="1"/>
    <col min="13597" max="13597" width="1" style="68" customWidth="1"/>
    <col min="13598" max="13598" width="12.6640625" style="68" customWidth="1"/>
    <col min="13599" max="13599" width="1.83203125" style="68" customWidth="1"/>
    <col min="13600" max="13600" width="17.5" style="68" customWidth="1"/>
    <col min="13601" max="13601" width="1" style="68" customWidth="1"/>
    <col min="13602" max="13602" width="22.1640625" style="68" bestFit="1" customWidth="1"/>
    <col min="13603" max="13603" width="9.33203125" style="68"/>
    <col min="13604" max="13604" width="14" style="68" bestFit="1" customWidth="1"/>
    <col min="13605" max="13605" width="16" style="68" customWidth="1"/>
    <col min="13606" max="13842" width="9.33203125" style="68"/>
    <col min="13843" max="13843" width="3.83203125" style="68" customWidth="1"/>
    <col min="13844" max="13844" width="3.1640625" style="68" customWidth="1"/>
    <col min="13845" max="13845" width="38.33203125" style="68" customWidth="1"/>
    <col min="13846" max="13846" width="8.33203125" style="68" customWidth="1"/>
    <col min="13847" max="13847" width="0.5" style="68" customWidth="1"/>
    <col min="13848" max="13848" width="14" style="68" bestFit="1" customWidth="1"/>
    <col min="13849" max="13849" width="0.6640625" style="68" customWidth="1"/>
    <col min="13850" max="13850" width="14" style="68" bestFit="1" customWidth="1"/>
    <col min="13851" max="13851" width="0.6640625" style="68" customWidth="1"/>
    <col min="13852" max="13852" width="14" style="68" bestFit="1" customWidth="1"/>
    <col min="13853" max="13853" width="1" style="68" customWidth="1"/>
    <col min="13854" max="13854" width="12.6640625" style="68" customWidth="1"/>
    <col min="13855" max="13855" width="1.83203125" style="68" customWidth="1"/>
    <col min="13856" max="13856" width="17.5" style="68" customWidth="1"/>
    <col min="13857" max="13857" width="1" style="68" customWidth="1"/>
    <col min="13858" max="13858" width="22.1640625" style="68" bestFit="1" customWidth="1"/>
    <col min="13859" max="13859" width="9.33203125" style="68"/>
    <col min="13860" max="13860" width="14" style="68" bestFit="1" customWidth="1"/>
    <col min="13861" max="13861" width="16" style="68" customWidth="1"/>
    <col min="13862" max="14098" width="9.33203125" style="68"/>
    <col min="14099" max="14099" width="3.83203125" style="68" customWidth="1"/>
    <col min="14100" max="14100" width="3.1640625" style="68" customWidth="1"/>
    <col min="14101" max="14101" width="38.33203125" style="68" customWidth="1"/>
    <col min="14102" max="14102" width="8.33203125" style="68" customWidth="1"/>
    <col min="14103" max="14103" width="0.5" style="68" customWidth="1"/>
    <col min="14104" max="14104" width="14" style="68" bestFit="1" customWidth="1"/>
    <col min="14105" max="14105" width="0.6640625" style="68" customWidth="1"/>
    <col min="14106" max="14106" width="14" style="68" bestFit="1" customWidth="1"/>
    <col min="14107" max="14107" width="0.6640625" style="68" customWidth="1"/>
    <col min="14108" max="14108" width="14" style="68" bestFit="1" customWidth="1"/>
    <col min="14109" max="14109" width="1" style="68" customWidth="1"/>
    <col min="14110" max="14110" width="12.6640625" style="68" customWidth="1"/>
    <col min="14111" max="14111" width="1.83203125" style="68" customWidth="1"/>
    <col min="14112" max="14112" width="17.5" style="68" customWidth="1"/>
    <col min="14113" max="14113" width="1" style="68" customWidth="1"/>
    <col min="14114" max="14114" width="22.1640625" style="68" bestFit="1" customWidth="1"/>
    <col min="14115" max="14115" width="9.33203125" style="68"/>
    <col min="14116" max="14116" width="14" style="68" bestFit="1" customWidth="1"/>
    <col min="14117" max="14117" width="16" style="68" customWidth="1"/>
    <col min="14118" max="14354" width="9.33203125" style="68"/>
    <col min="14355" max="14355" width="3.83203125" style="68" customWidth="1"/>
    <col min="14356" max="14356" width="3.1640625" style="68" customWidth="1"/>
    <col min="14357" max="14357" width="38.33203125" style="68" customWidth="1"/>
    <col min="14358" max="14358" width="8.33203125" style="68" customWidth="1"/>
    <col min="14359" max="14359" width="0.5" style="68" customWidth="1"/>
    <col min="14360" max="14360" width="14" style="68" bestFit="1" customWidth="1"/>
    <col min="14361" max="14361" width="0.6640625" style="68" customWidth="1"/>
    <col min="14362" max="14362" width="14" style="68" bestFit="1" customWidth="1"/>
    <col min="14363" max="14363" width="0.6640625" style="68" customWidth="1"/>
    <col min="14364" max="14364" width="14" style="68" bestFit="1" customWidth="1"/>
    <col min="14365" max="14365" width="1" style="68" customWidth="1"/>
    <col min="14366" max="14366" width="12.6640625" style="68" customWidth="1"/>
    <col min="14367" max="14367" width="1.83203125" style="68" customWidth="1"/>
    <col min="14368" max="14368" width="17.5" style="68" customWidth="1"/>
    <col min="14369" max="14369" width="1" style="68" customWidth="1"/>
    <col min="14370" max="14370" width="22.1640625" style="68" bestFit="1" customWidth="1"/>
    <col min="14371" max="14371" width="9.33203125" style="68"/>
    <col min="14372" max="14372" width="14" style="68" bestFit="1" customWidth="1"/>
    <col min="14373" max="14373" width="16" style="68" customWidth="1"/>
    <col min="14374" max="14610" width="9.33203125" style="68"/>
    <col min="14611" max="14611" width="3.83203125" style="68" customWidth="1"/>
    <col min="14612" max="14612" width="3.1640625" style="68" customWidth="1"/>
    <col min="14613" max="14613" width="38.33203125" style="68" customWidth="1"/>
    <col min="14614" max="14614" width="8.33203125" style="68" customWidth="1"/>
    <col min="14615" max="14615" width="0.5" style="68" customWidth="1"/>
    <col min="14616" max="14616" width="14" style="68" bestFit="1" customWidth="1"/>
    <col min="14617" max="14617" width="0.6640625" style="68" customWidth="1"/>
    <col min="14618" max="14618" width="14" style="68" bestFit="1" customWidth="1"/>
    <col min="14619" max="14619" width="0.6640625" style="68" customWidth="1"/>
    <col min="14620" max="14620" width="14" style="68" bestFit="1" customWidth="1"/>
    <col min="14621" max="14621" width="1" style="68" customWidth="1"/>
    <col min="14622" max="14622" width="12.6640625" style="68" customWidth="1"/>
    <col min="14623" max="14623" width="1.83203125" style="68" customWidth="1"/>
    <col min="14624" max="14624" width="17.5" style="68" customWidth="1"/>
    <col min="14625" max="14625" width="1" style="68" customWidth="1"/>
    <col min="14626" max="14626" width="22.1640625" style="68" bestFit="1" customWidth="1"/>
    <col min="14627" max="14627" width="9.33203125" style="68"/>
    <col min="14628" max="14628" width="14" style="68" bestFit="1" customWidth="1"/>
    <col min="14629" max="14629" width="16" style="68" customWidth="1"/>
    <col min="14630" max="14866" width="9.33203125" style="68"/>
    <col min="14867" max="14867" width="3.83203125" style="68" customWidth="1"/>
    <col min="14868" max="14868" width="3.1640625" style="68" customWidth="1"/>
    <col min="14869" max="14869" width="38.33203125" style="68" customWidth="1"/>
    <col min="14870" max="14870" width="8.33203125" style="68" customWidth="1"/>
    <col min="14871" max="14871" width="0.5" style="68" customWidth="1"/>
    <col min="14872" max="14872" width="14" style="68" bestFit="1" customWidth="1"/>
    <col min="14873" max="14873" width="0.6640625" style="68" customWidth="1"/>
    <col min="14874" max="14874" width="14" style="68" bestFit="1" customWidth="1"/>
    <col min="14875" max="14875" width="0.6640625" style="68" customWidth="1"/>
    <col min="14876" max="14876" width="14" style="68" bestFit="1" customWidth="1"/>
    <col min="14877" max="14877" width="1" style="68" customWidth="1"/>
    <col min="14878" max="14878" width="12.6640625" style="68" customWidth="1"/>
    <col min="14879" max="14879" width="1.83203125" style="68" customWidth="1"/>
    <col min="14880" max="14880" width="17.5" style="68" customWidth="1"/>
    <col min="14881" max="14881" width="1" style="68" customWidth="1"/>
    <col min="14882" max="14882" width="22.1640625" style="68" bestFit="1" customWidth="1"/>
    <col min="14883" max="14883" width="9.33203125" style="68"/>
    <col min="14884" max="14884" width="14" style="68" bestFit="1" customWidth="1"/>
    <col min="14885" max="14885" width="16" style="68" customWidth="1"/>
    <col min="14886" max="15122" width="9.33203125" style="68"/>
    <col min="15123" max="15123" width="3.83203125" style="68" customWidth="1"/>
    <col min="15124" max="15124" width="3.1640625" style="68" customWidth="1"/>
    <col min="15125" max="15125" width="38.33203125" style="68" customWidth="1"/>
    <col min="15126" max="15126" width="8.33203125" style="68" customWidth="1"/>
    <col min="15127" max="15127" width="0.5" style="68" customWidth="1"/>
    <col min="15128" max="15128" width="14" style="68" bestFit="1" customWidth="1"/>
    <col min="15129" max="15129" width="0.6640625" style="68" customWidth="1"/>
    <col min="15130" max="15130" width="14" style="68" bestFit="1" customWidth="1"/>
    <col min="15131" max="15131" width="0.6640625" style="68" customWidth="1"/>
    <col min="15132" max="15132" width="14" style="68" bestFit="1" customWidth="1"/>
    <col min="15133" max="15133" width="1" style="68" customWidth="1"/>
    <col min="15134" max="15134" width="12.6640625" style="68" customWidth="1"/>
    <col min="15135" max="15135" width="1.83203125" style="68" customWidth="1"/>
    <col min="15136" max="15136" width="17.5" style="68" customWidth="1"/>
    <col min="15137" max="15137" width="1" style="68" customWidth="1"/>
    <col min="15138" max="15138" width="22.1640625" style="68" bestFit="1" customWidth="1"/>
    <col min="15139" max="15139" width="9.33203125" style="68"/>
    <col min="15140" max="15140" width="14" style="68" bestFit="1" customWidth="1"/>
    <col min="15141" max="15141" width="16" style="68" customWidth="1"/>
    <col min="15142" max="15378" width="9.33203125" style="68"/>
    <col min="15379" max="15379" width="3.83203125" style="68" customWidth="1"/>
    <col min="15380" max="15380" width="3.1640625" style="68" customWidth="1"/>
    <col min="15381" max="15381" width="38.33203125" style="68" customWidth="1"/>
    <col min="15382" max="15382" width="8.33203125" style="68" customWidth="1"/>
    <col min="15383" max="15383" width="0.5" style="68" customWidth="1"/>
    <col min="15384" max="15384" width="14" style="68" bestFit="1" customWidth="1"/>
    <col min="15385" max="15385" width="0.6640625" style="68" customWidth="1"/>
    <col min="15386" max="15386" width="14" style="68" bestFit="1" customWidth="1"/>
    <col min="15387" max="15387" width="0.6640625" style="68" customWidth="1"/>
    <col min="15388" max="15388" width="14" style="68" bestFit="1" customWidth="1"/>
    <col min="15389" max="15389" width="1" style="68" customWidth="1"/>
    <col min="15390" max="15390" width="12.6640625" style="68" customWidth="1"/>
    <col min="15391" max="15391" width="1.83203125" style="68" customWidth="1"/>
    <col min="15392" max="15392" width="17.5" style="68" customWidth="1"/>
    <col min="15393" max="15393" width="1" style="68" customWidth="1"/>
    <col min="15394" max="15394" width="22.1640625" style="68" bestFit="1" customWidth="1"/>
    <col min="15395" max="15395" width="9.33203125" style="68"/>
    <col min="15396" max="15396" width="14" style="68" bestFit="1" customWidth="1"/>
    <col min="15397" max="15397" width="16" style="68" customWidth="1"/>
    <col min="15398" max="15634" width="9.33203125" style="68"/>
    <col min="15635" max="15635" width="3.83203125" style="68" customWidth="1"/>
    <col min="15636" max="15636" width="3.1640625" style="68" customWidth="1"/>
    <col min="15637" max="15637" width="38.33203125" style="68" customWidth="1"/>
    <col min="15638" max="15638" width="8.33203125" style="68" customWidth="1"/>
    <col min="15639" max="15639" width="0.5" style="68" customWidth="1"/>
    <col min="15640" max="15640" width="14" style="68" bestFit="1" customWidth="1"/>
    <col min="15641" max="15641" width="0.6640625" style="68" customWidth="1"/>
    <col min="15642" max="15642" width="14" style="68" bestFit="1" customWidth="1"/>
    <col min="15643" max="15643" width="0.6640625" style="68" customWidth="1"/>
    <col min="15644" max="15644" width="14" style="68" bestFit="1" customWidth="1"/>
    <col min="15645" max="15645" width="1" style="68" customWidth="1"/>
    <col min="15646" max="15646" width="12.6640625" style="68" customWidth="1"/>
    <col min="15647" max="15647" width="1.83203125" style="68" customWidth="1"/>
    <col min="15648" max="15648" width="17.5" style="68" customWidth="1"/>
    <col min="15649" max="15649" width="1" style="68" customWidth="1"/>
    <col min="15650" max="15650" width="22.1640625" style="68" bestFit="1" customWidth="1"/>
    <col min="15651" max="15651" width="9.33203125" style="68"/>
    <col min="15652" max="15652" width="14" style="68" bestFit="1" customWidth="1"/>
    <col min="15653" max="15653" width="16" style="68" customWidth="1"/>
    <col min="15654" max="15890" width="9.33203125" style="68"/>
    <col min="15891" max="15891" width="3.83203125" style="68" customWidth="1"/>
    <col min="15892" max="15892" width="3.1640625" style="68" customWidth="1"/>
    <col min="15893" max="15893" width="38.33203125" style="68" customWidth="1"/>
    <col min="15894" max="15894" width="8.33203125" style="68" customWidth="1"/>
    <col min="15895" max="15895" width="0.5" style="68" customWidth="1"/>
    <col min="15896" max="15896" width="14" style="68" bestFit="1" customWidth="1"/>
    <col min="15897" max="15897" width="0.6640625" style="68" customWidth="1"/>
    <col min="15898" max="15898" width="14" style="68" bestFit="1" customWidth="1"/>
    <col min="15899" max="15899" width="0.6640625" style="68" customWidth="1"/>
    <col min="15900" max="15900" width="14" style="68" bestFit="1" customWidth="1"/>
    <col min="15901" max="15901" width="1" style="68" customWidth="1"/>
    <col min="15902" max="15902" width="12.6640625" style="68" customWidth="1"/>
    <col min="15903" max="15903" width="1.83203125" style="68" customWidth="1"/>
    <col min="15904" max="15904" width="17.5" style="68" customWidth="1"/>
    <col min="15905" max="15905" width="1" style="68" customWidth="1"/>
    <col min="15906" max="15906" width="22.1640625" style="68" bestFit="1" customWidth="1"/>
    <col min="15907" max="15907" width="9.33203125" style="68"/>
    <col min="15908" max="15908" width="14" style="68" bestFit="1" customWidth="1"/>
    <col min="15909" max="15909" width="16" style="68" customWidth="1"/>
    <col min="15910" max="16384" width="9.33203125" style="68"/>
  </cols>
  <sheetData>
    <row r="1" spans="1:11" ht="22.5" customHeight="1" x14ac:dyDescent="0.45">
      <c r="K1" s="79" t="s">
        <v>13</v>
      </c>
    </row>
    <row r="2" spans="1:11" ht="22.5" customHeight="1" x14ac:dyDescent="0.45">
      <c r="A2" s="193" t="s">
        <v>3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</row>
    <row r="3" spans="1:11" ht="22.5" customHeight="1" x14ac:dyDescent="0.45">
      <c r="A3" s="194" t="s">
        <v>65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</row>
    <row r="4" spans="1:11" ht="22.5" customHeight="1" x14ac:dyDescent="0.45">
      <c r="A4" s="194" t="s">
        <v>2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</row>
    <row r="5" spans="1:11" ht="3.75" customHeight="1" x14ac:dyDescent="0.45">
      <c r="A5" s="80"/>
      <c r="B5" s="80"/>
      <c r="C5" s="80"/>
      <c r="D5" s="80"/>
      <c r="E5" s="80"/>
      <c r="F5" s="80"/>
      <c r="H5" s="80"/>
      <c r="I5" s="80"/>
    </row>
    <row r="6" spans="1:11" ht="22.5" customHeight="1" x14ac:dyDescent="0.45">
      <c r="A6" s="80"/>
      <c r="B6" s="80"/>
      <c r="C6" s="80"/>
      <c r="D6" s="81"/>
      <c r="E6" s="192" t="s">
        <v>6</v>
      </c>
      <c r="F6" s="192"/>
      <c r="G6" s="192"/>
      <c r="H6" s="192"/>
      <c r="I6" s="192"/>
      <c r="J6" s="192"/>
      <c r="K6" s="192"/>
    </row>
    <row r="7" spans="1:11" ht="22.5" customHeight="1" x14ac:dyDescent="0.45">
      <c r="A7" s="80"/>
      <c r="B7" s="80"/>
      <c r="C7" s="80"/>
      <c r="D7" s="81"/>
      <c r="E7" s="195" t="s">
        <v>66</v>
      </c>
      <c r="F7" s="195"/>
      <c r="G7" s="195"/>
      <c r="H7" s="82"/>
      <c r="I7" s="82"/>
      <c r="J7" s="82"/>
      <c r="K7" s="82"/>
    </row>
    <row r="8" spans="1:11" ht="22.5" customHeight="1" x14ac:dyDescent="0.45">
      <c r="A8" s="80"/>
      <c r="B8" s="80"/>
      <c r="C8" s="80"/>
      <c r="D8" s="81"/>
      <c r="E8" s="192" t="s">
        <v>67</v>
      </c>
      <c r="F8" s="192"/>
      <c r="G8" s="192"/>
      <c r="H8" s="81"/>
      <c r="I8" s="192" t="s">
        <v>8</v>
      </c>
      <c r="J8" s="192"/>
      <c r="K8" s="192"/>
    </row>
    <row r="9" spans="1:11" ht="22.5" customHeight="1" x14ac:dyDescent="0.45">
      <c r="A9" s="80"/>
      <c r="B9" s="80"/>
      <c r="C9" s="80"/>
      <c r="D9" s="83" t="s">
        <v>12</v>
      </c>
      <c r="E9" s="84" t="s">
        <v>68</v>
      </c>
      <c r="F9" s="85"/>
      <c r="G9" s="84" t="s">
        <v>69</v>
      </c>
      <c r="H9" s="82"/>
      <c r="I9" s="84" t="s">
        <v>68</v>
      </c>
      <c r="J9" s="85"/>
      <c r="K9" s="84" t="s">
        <v>69</v>
      </c>
    </row>
    <row r="10" spans="1:11" ht="22.5" customHeight="1" x14ac:dyDescent="0.45">
      <c r="A10" s="86" t="s">
        <v>70</v>
      </c>
      <c r="B10" s="87"/>
      <c r="C10" s="87"/>
      <c r="D10" s="88"/>
      <c r="E10" s="87"/>
      <c r="F10" s="89"/>
      <c r="H10" s="87"/>
      <c r="I10" s="90"/>
    </row>
    <row r="11" spans="1:11" ht="22.5" customHeight="1" x14ac:dyDescent="0.45">
      <c r="A11" s="91"/>
      <c r="B11" s="87" t="s">
        <v>71</v>
      </c>
      <c r="C11" s="87"/>
      <c r="D11" s="92"/>
      <c r="E11" s="93">
        <v>290855033</v>
      </c>
      <c r="F11" s="93"/>
      <c r="G11" s="62">
        <v>318925363</v>
      </c>
      <c r="H11" s="22"/>
      <c r="I11" s="93">
        <v>290855033</v>
      </c>
      <c r="J11" s="62"/>
      <c r="K11" s="30">
        <v>318925363</v>
      </c>
    </row>
    <row r="12" spans="1:11" ht="22.5" customHeight="1" x14ac:dyDescent="0.45">
      <c r="A12" s="91"/>
      <c r="B12" s="87" t="s">
        <v>72</v>
      </c>
      <c r="C12" s="87"/>
      <c r="D12" s="94"/>
      <c r="E12" s="43">
        <v>0</v>
      </c>
      <c r="F12" s="93"/>
      <c r="G12" s="62">
        <v>7679223</v>
      </c>
      <c r="H12" s="22"/>
      <c r="I12" s="43">
        <v>0</v>
      </c>
      <c r="J12" s="62"/>
      <c r="K12" s="30">
        <v>7679223</v>
      </c>
    </row>
    <row r="13" spans="1:11" ht="22.5" customHeight="1" x14ac:dyDescent="0.45">
      <c r="A13" s="91"/>
      <c r="B13" s="91" t="s">
        <v>73</v>
      </c>
      <c r="C13" s="91"/>
      <c r="D13" s="92"/>
      <c r="E13" s="95">
        <v>2527891</v>
      </c>
      <c r="F13" s="93"/>
      <c r="G13" s="62">
        <v>2362521</v>
      </c>
      <c r="H13" s="22"/>
      <c r="I13" s="95">
        <v>2827891</v>
      </c>
      <c r="J13" s="62"/>
      <c r="K13" s="96">
        <v>2862521</v>
      </c>
    </row>
    <row r="14" spans="1:11" ht="22.5" customHeight="1" x14ac:dyDescent="0.45">
      <c r="A14" s="97"/>
      <c r="C14" s="91" t="s">
        <v>74</v>
      </c>
      <c r="D14" s="87"/>
      <c r="E14" s="95">
        <v>293382924</v>
      </c>
      <c r="F14" s="93"/>
      <c r="G14" s="71">
        <v>328967107</v>
      </c>
      <c r="H14" s="22"/>
      <c r="I14" s="95">
        <v>293682924</v>
      </c>
      <c r="J14" s="62"/>
      <c r="K14" s="96">
        <v>329467107</v>
      </c>
    </row>
    <row r="15" spans="1:11" ht="22.5" customHeight="1" x14ac:dyDescent="0.45">
      <c r="A15" s="98" t="s">
        <v>75</v>
      </c>
      <c r="C15" s="87"/>
      <c r="D15" s="87"/>
      <c r="E15" s="93"/>
      <c r="F15" s="93"/>
      <c r="G15" s="62"/>
      <c r="H15" s="22"/>
      <c r="I15" s="93"/>
      <c r="J15" s="62"/>
      <c r="K15" s="30"/>
    </row>
    <row r="16" spans="1:11" ht="22.5" customHeight="1" x14ac:dyDescent="0.45">
      <c r="A16" s="98"/>
      <c r="B16" s="91" t="s">
        <v>76</v>
      </c>
      <c r="C16" s="87"/>
      <c r="D16" s="99"/>
      <c r="E16" s="93">
        <v>264459071</v>
      </c>
      <c r="F16" s="93"/>
      <c r="G16" s="62">
        <v>294356798</v>
      </c>
      <c r="H16" s="22"/>
      <c r="I16" s="93">
        <v>264459071</v>
      </c>
      <c r="J16" s="62"/>
      <c r="K16" s="30">
        <v>294356798</v>
      </c>
    </row>
    <row r="17" spans="1:11" ht="22.5" customHeight="1" x14ac:dyDescent="0.45">
      <c r="A17" s="98"/>
      <c r="B17" s="91" t="s">
        <v>77</v>
      </c>
      <c r="C17" s="87"/>
      <c r="D17" s="99"/>
      <c r="E17" s="43">
        <v>0</v>
      </c>
      <c r="F17" s="93"/>
      <c r="G17" s="62">
        <v>7276012</v>
      </c>
      <c r="H17" s="100"/>
      <c r="I17" s="43">
        <v>0</v>
      </c>
      <c r="J17" s="62"/>
      <c r="K17" s="30">
        <v>7276012</v>
      </c>
    </row>
    <row r="18" spans="1:11" ht="22.5" customHeight="1" x14ac:dyDescent="0.45">
      <c r="A18" s="87"/>
      <c r="B18" s="91" t="s">
        <v>78</v>
      </c>
      <c r="C18" s="87"/>
      <c r="D18" s="101"/>
      <c r="E18" s="93">
        <v>17907494</v>
      </c>
      <c r="F18" s="93"/>
      <c r="G18" s="62">
        <v>15827315</v>
      </c>
      <c r="H18" s="22"/>
      <c r="I18" s="93">
        <v>17907494</v>
      </c>
      <c r="J18" s="62"/>
      <c r="K18" s="30">
        <v>15827315</v>
      </c>
    </row>
    <row r="19" spans="1:11" ht="22.5" customHeight="1" x14ac:dyDescent="0.45">
      <c r="A19" s="102"/>
      <c r="B19" s="68" t="s">
        <v>79</v>
      </c>
      <c r="C19" s="87"/>
      <c r="D19" s="99"/>
      <c r="E19" s="95">
        <v>1048808</v>
      </c>
      <c r="F19" s="93"/>
      <c r="G19" s="96">
        <v>1675690</v>
      </c>
      <c r="H19" s="22"/>
      <c r="I19" s="95">
        <v>1048808</v>
      </c>
      <c r="J19" s="62"/>
      <c r="K19" s="96">
        <v>1675690</v>
      </c>
    </row>
    <row r="20" spans="1:11" ht="22.5" customHeight="1" x14ac:dyDescent="0.45">
      <c r="C20" s="102" t="s">
        <v>80</v>
      </c>
      <c r="D20" s="92"/>
      <c r="E20" s="103">
        <v>283415373</v>
      </c>
      <c r="F20" s="104"/>
      <c r="G20" s="71">
        <v>319135815</v>
      </c>
      <c r="H20" s="22"/>
      <c r="I20" s="103">
        <v>283415373</v>
      </c>
      <c r="J20" s="62"/>
      <c r="K20" s="34">
        <v>319135815</v>
      </c>
    </row>
    <row r="21" spans="1:11" ht="22.5" customHeight="1" x14ac:dyDescent="0.45">
      <c r="A21" s="66" t="s">
        <v>81</v>
      </c>
      <c r="C21" s="102"/>
      <c r="D21" s="92"/>
      <c r="E21" s="104"/>
      <c r="F21" s="104"/>
      <c r="G21" s="62"/>
      <c r="H21" s="22"/>
      <c r="I21" s="104"/>
      <c r="J21" s="62"/>
      <c r="K21" s="29"/>
    </row>
    <row r="22" spans="1:11" ht="22.5" customHeight="1" x14ac:dyDescent="0.45">
      <c r="A22" s="105" t="s">
        <v>82</v>
      </c>
      <c r="C22" s="87"/>
      <c r="D22" s="88"/>
      <c r="E22" s="93">
        <v>9967551</v>
      </c>
      <c r="F22" s="93"/>
      <c r="G22" s="30">
        <v>9831292</v>
      </c>
      <c r="H22" s="22"/>
      <c r="I22" s="93">
        <v>10267551</v>
      </c>
      <c r="J22" s="62"/>
      <c r="K22" s="30">
        <v>10331292</v>
      </c>
    </row>
    <row r="23" spans="1:11" ht="22.5" customHeight="1" x14ac:dyDescent="0.45">
      <c r="A23" s="102" t="s">
        <v>83</v>
      </c>
      <c r="C23" s="87"/>
      <c r="D23" s="94">
        <v>7</v>
      </c>
      <c r="E23" s="95">
        <v>386929</v>
      </c>
      <c r="F23" s="93"/>
      <c r="G23" s="96">
        <v>288311</v>
      </c>
      <c r="H23" s="22"/>
      <c r="I23" s="106">
        <v>0</v>
      </c>
      <c r="J23" s="62"/>
      <c r="K23" s="106">
        <v>0</v>
      </c>
    </row>
    <row r="24" spans="1:11" ht="22.5" customHeight="1" x14ac:dyDescent="0.45">
      <c r="A24" s="105" t="s">
        <v>84</v>
      </c>
      <c r="C24" s="87"/>
      <c r="D24" s="87"/>
      <c r="E24" s="93">
        <v>10354480</v>
      </c>
      <c r="F24" s="93"/>
      <c r="G24" s="62">
        <v>10119603</v>
      </c>
      <c r="H24" s="22"/>
      <c r="I24" s="93">
        <v>10267551</v>
      </c>
      <c r="J24" s="62"/>
      <c r="K24" s="30">
        <v>10331292</v>
      </c>
    </row>
    <row r="25" spans="1:11" ht="22.5" customHeight="1" x14ac:dyDescent="0.45">
      <c r="A25" s="68" t="s">
        <v>85</v>
      </c>
      <c r="D25" s="92">
        <v>17</v>
      </c>
      <c r="E25" s="95">
        <v>-2306736</v>
      </c>
      <c r="F25" s="93"/>
      <c r="G25" s="96">
        <v>-2366523</v>
      </c>
      <c r="H25" s="22"/>
      <c r="I25" s="95">
        <v>-2306736</v>
      </c>
      <c r="J25" s="62"/>
      <c r="K25" s="96">
        <v>-2366523</v>
      </c>
    </row>
    <row r="26" spans="1:11" ht="21" x14ac:dyDescent="0.45">
      <c r="A26" s="66" t="s">
        <v>86</v>
      </c>
      <c r="D26" s="92"/>
      <c r="E26" s="107">
        <v>8047744</v>
      </c>
      <c r="F26" s="93"/>
      <c r="G26" s="71">
        <v>7753080</v>
      </c>
      <c r="H26" s="22"/>
      <c r="I26" s="107">
        <v>7960815</v>
      </c>
      <c r="J26" s="62"/>
      <c r="K26" s="71">
        <v>7964769</v>
      </c>
    </row>
    <row r="27" spans="1:11" ht="21" x14ac:dyDescent="0.45">
      <c r="A27" s="66" t="s">
        <v>87</v>
      </c>
      <c r="D27" s="92"/>
      <c r="E27" s="106">
        <v>0</v>
      </c>
      <c r="F27" s="100"/>
      <c r="G27" s="106">
        <v>0</v>
      </c>
      <c r="H27" s="40"/>
      <c r="I27" s="106">
        <v>0</v>
      </c>
      <c r="J27" s="30"/>
      <c r="K27" s="106">
        <v>0</v>
      </c>
    </row>
    <row r="28" spans="1:11" ht="21.75" thickBot="1" x14ac:dyDescent="0.5">
      <c r="A28" s="105" t="s">
        <v>88</v>
      </c>
      <c r="C28" s="87"/>
      <c r="D28" s="87"/>
      <c r="E28" s="77">
        <v>8047744</v>
      </c>
      <c r="F28" s="93"/>
      <c r="G28" s="77">
        <v>7753080</v>
      </c>
      <c r="H28" s="22"/>
      <c r="I28" s="77">
        <v>7960815</v>
      </c>
      <c r="J28" s="62"/>
      <c r="K28" s="77">
        <v>7964769</v>
      </c>
    </row>
    <row r="29" spans="1:11" ht="3.75" customHeight="1" thickTop="1" x14ac:dyDescent="0.45">
      <c r="A29" s="105"/>
      <c r="C29" s="87"/>
      <c r="D29" s="87"/>
      <c r="E29" s="40"/>
      <c r="F29" s="22"/>
      <c r="G29" s="30"/>
      <c r="H29" s="22"/>
      <c r="I29" s="40"/>
      <c r="J29" s="62"/>
      <c r="K29" s="30"/>
    </row>
    <row r="30" spans="1:11" ht="24" customHeight="1" x14ac:dyDescent="0.45">
      <c r="A30" s="86" t="s">
        <v>89</v>
      </c>
      <c r="B30" s="87"/>
      <c r="C30" s="87"/>
      <c r="D30" s="92"/>
      <c r="E30" s="108"/>
      <c r="F30" s="108"/>
      <c r="H30" s="108"/>
      <c r="I30" s="109"/>
      <c r="K30" s="52"/>
    </row>
    <row r="31" spans="1:11" ht="25.5" customHeight="1" thickBot="1" x14ac:dyDescent="0.5">
      <c r="A31" s="91"/>
      <c r="B31" s="102" t="s">
        <v>86</v>
      </c>
      <c r="C31" s="87"/>
      <c r="D31" s="110"/>
      <c r="E31" s="111">
        <v>1.6095488000000002E-2</v>
      </c>
      <c r="F31" s="108"/>
      <c r="G31" s="111">
        <v>2.2151657142857144E-2</v>
      </c>
      <c r="H31" s="108"/>
      <c r="I31" s="111">
        <v>1.5921629999999999E-2</v>
      </c>
      <c r="K31" s="111">
        <v>2.2756482857142858E-2</v>
      </c>
    </row>
    <row r="32" spans="1:11" ht="24.75" customHeight="1" thickTop="1" thickBot="1" x14ac:dyDescent="0.5">
      <c r="A32" s="91"/>
      <c r="B32" s="102" t="s">
        <v>90</v>
      </c>
      <c r="C32" s="87"/>
      <c r="D32" s="110"/>
      <c r="E32" s="112">
        <v>500000000</v>
      </c>
      <c r="F32" s="108"/>
      <c r="G32" s="112">
        <v>350000000</v>
      </c>
      <c r="H32" s="108"/>
      <c r="I32" s="112">
        <v>500000000</v>
      </c>
      <c r="K32" s="112">
        <v>350000000</v>
      </c>
    </row>
    <row r="33" spans="1:9" ht="3" customHeight="1" thickTop="1" x14ac:dyDescent="0.45">
      <c r="A33" s="91"/>
      <c r="B33" s="113"/>
      <c r="C33" s="87"/>
      <c r="D33" s="110"/>
      <c r="E33" s="108"/>
      <c r="F33" s="108"/>
      <c r="H33" s="108"/>
      <c r="I33" s="114"/>
    </row>
    <row r="34" spans="1:9" ht="25.5" customHeight="1" x14ac:dyDescent="0.45">
      <c r="A34" s="55" t="s">
        <v>33</v>
      </c>
      <c r="B34" s="87"/>
      <c r="C34" s="87"/>
      <c r="D34" s="115"/>
      <c r="E34" s="115"/>
      <c r="F34" s="115"/>
      <c r="H34" s="115"/>
    </row>
  </sheetData>
  <mergeCells count="7">
    <mergeCell ref="E8:G8"/>
    <mergeCell ref="I8:K8"/>
    <mergeCell ref="A2:K2"/>
    <mergeCell ref="A3:K3"/>
    <mergeCell ref="A4:K4"/>
    <mergeCell ref="E6:K6"/>
    <mergeCell ref="E7:G7"/>
  </mergeCells>
  <pageMargins left="0.51181102362204722" right="0.31496062992125984" top="0.43307086614173229" bottom="0.35433070866141736" header="0.23622047244094491" footer="0.47244094488188981"/>
  <pageSetup paperSize="9" scale="92" firstPageNumber="5" orientation="portrait" useFirstPageNumber="1" r:id="rId1"/>
  <headerFooter scaleWithDoc="0">
    <oddFooter>&amp;R&amp;"Angsana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zoomScale="105" zoomScaleNormal="105" zoomScaleSheetLayoutView="112" workbookViewId="0">
      <selection activeCell="B11" sqref="B11"/>
    </sheetView>
  </sheetViews>
  <sheetFormatPr defaultRowHeight="21" x14ac:dyDescent="0.45"/>
  <cols>
    <col min="1" max="1" width="3.1640625" style="117" customWidth="1"/>
    <col min="2" max="2" width="52.83203125" style="117" customWidth="1"/>
    <col min="3" max="3" width="9" style="117" customWidth="1"/>
    <col min="4" max="4" width="0.5" style="117" customWidth="1"/>
    <col min="5" max="5" width="14.5" style="117" customWidth="1"/>
    <col min="6" max="6" width="0.5" style="117" customWidth="1"/>
    <col min="7" max="7" width="14.5" style="117" customWidth="1"/>
    <col min="8" max="8" width="0.6640625" style="117" customWidth="1"/>
    <col min="9" max="9" width="17.1640625" style="117" customWidth="1"/>
    <col min="10" max="10" width="0.83203125" style="117" customWidth="1"/>
    <col min="11" max="11" width="15.5" style="117" customWidth="1"/>
    <col min="12" max="12" width="0.83203125" style="117" customWidth="1"/>
    <col min="13" max="13" width="16.83203125" style="117" customWidth="1"/>
    <col min="14" max="37" width="9.33203125" style="117"/>
    <col min="38" max="38" width="3.1640625" style="117" customWidth="1"/>
    <col min="39" max="39" width="49.33203125" style="117" customWidth="1"/>
    <col min="40" max="40" width="9" style="117" customWidth="1"/>
    <col min="41" max="41" width="1.1640625" style="117" customWidth="1"/>
    <col min="42" max="42" width="12.5" style="117" customWidth="1"/>
    <col min="43" max="43" width="0.6640625" style="117" customWidth="1"/>
    <col min="44" max="44" width="17.1640625" style="117" customWidth="1"/>
    <col min="45" max="45" width="0.83203125" style="117" customWidth="1"/>
    <col min="46" max="46" width="15.5" style="117" customWidth="1"/>
    <col min="47" max="47" width="0.5" style="117" customWidth="1"/>
    <col min="48" max="48" width="16" style="117" customWidth="1"/>
    <col min="49" max="49" width="0.83203125" style="117" customWidth="1"/>
    <col min="50" max="50" width="16.83203125" style="117" customWidth="1"/>
    <col min="51" max="51" width="0.33203125" style="117" customWidth="1"/>
    <col min="52" max="52" width="20.5" style="117" customWidth="1"/>
    <col min="53" max="53" width="1" style="117" customWidth="1"/>
    <col min="54" max="54" width="17" style="117" customWidth="1"/>
    <col min="55" max="55" width="16.6640625" style="117" customWidth="1"/>
    <col min="56" max="293" width="9.33203125" style="117"/>
    <col min="294" max="294" width="3.1640625" style="117" customWidth="1"/>
    <col min="295" max="295" width="49.33203125" style="117" customWidth="1"/>
    <col min="296" max="296" width="9" style="117" customWidth="1"/>
    <col min="297" max="297" width="1.1640625" style="117" customWidth="1"/>
    <col min="298" max="298" width="12.5" style="117" customWidth="1"/>
    <col min="299" max="299" width="0.6640625" style="117" customWidth="1"/>
    <col min="300" max="300" width="17.1640625" style="117" customWidth="1"/>
    <col min="301" max="301" width="0.83203125" style="117" customWidth="1"/>
    <col min="302" max="302" width="15.5" style="117" customWidth="1"/>
    <col min="303" max="303" width="0.5" style="117" customWidth="1"/>
    <col min="304" max="304" width="16" style="117" customWidth="1"/>
    <col min="305" max="305" width="0.83203125" style="117" customWidth="1"/>
    <col min="306" max="306" width="16.83203125" style="117" customWidth="1"/>
    <col min="307" max="307" width="0.33203125" style="117" customWidth="1"/>
    <col min="308" max="308" width="20.5" style="117" customWidth="1"/>
    <col min="309" max="309" width="1" style="117" customWidth="1"/>
    <col min="310" max="310" width="17" style="117" customWidth="1"/>
    <col min="311" max="311" width="16.6640625" style="117" customWidth="1"/>
    <col min="312" max="549" width="9.33203125" style="117"/>
    <col min="550" max="550" width="3.1640625" style="117" customWidth="1"/>
    <col min="551" max="551" width="49.33203125" style="117" customWidth="1"/>
    <col min="552" max="552" width="9" style="117" customWidth="1"/>
    <col min="553" max="553" width="1.1640625" style="117" customWidth="1"/>
    <col min="554" max="554" width="12.5" style="117" customWidth="1"/>
    <col min="555" max="555" width="0.6640625" style="117" customWidth="1"/>
    <col min="556" max="556" width="17.1640625" style="117" customWidth="1"/>
    <col min="557" max="557" width="0.83203125" style="117" customWidth="1"/>
    <col min="558" max="558" width="15.5" style="117" customWidth="1"/>
    <col min="559" max="559" width="0.5" style="117" customWidth="1"/>
    <col min="560" max="560" width="16" style="117" customWidth="1"/>
    <col min="561" max="561" width="0.83203125" style="117" customWidth="1"/>
    <col min="562" max="562" width="16.83203125" style="117" customWidth="1"/>
    <col min="563" max="563" width="0.33203125" style="117" customWidth="1"/>
    <col min="564" max="564" width="20.5" style="117" customWidth="1"/>
    <col min="565" max="565" width="1" style="117" customWidth="1"/>
    <col min="566" max="566" width="17" style="117" customWidth="1"/>
    <col min="567" max="567" width="16.6640625" style="117" customWidth="1"/>
    <col min="568" max="805" width="9.33203125" style="117"/>
    <col min="806" max="806" width="3.1640625" style="117" customWidth="1"/>
    <col min="807" max="807" width="49.33203125" style="117" customWidth="1"/>
    <col min="808" max="808" width="9" style="117" customWidth="1"/>
    <col min="809" max="809" width="1.1640625" style="117" customWidth="1"/>
    <col min="810" max="810" width="12.5" style="117" customWidth="1"/>
    <col min="811" max="811" width="0.6640625" style="117" customWidth="1"/>
    <col min="812" max="812" width="17.1640625" style="117" customWidth="1"/>
    <col min="813" max="813" width="0.83203125" style="117" customWidth="1"/>
    <col min="814" max="814" width="15.5" style="117" customWidth="1"/>
    <col min="815" max="815" width="0.5" style="117" customWidth="1"/>
    <col min="816" max="816" width="16" style="117" customWidth="1"/>
    <col min="817" max="817" width="0.83203125" style="117" customWidth="1"/>
    <col min="818" max="818" width="16.83203125" style="117" customWidth="1"/>
    <col min="819" max="819" width="0.33203125" style="117" customWidth="1"/>
    <col min="820" max="820" width="20.5" style="117" customWidth="1"/>
    <col min="821" max="821" width="1" style="117" customWidth="1"/>
    <col min="822" max="822" width="17" style="117" customWidth="1"/>
    <col min="823" max="823" width="16.6640625" style="117" customWidth="1"/>
    <col min="824" max="1061" width="9.33203125" style="117"/>
    <col min="1062" max="1062" width="3.1640625" style="117" customWidth="1"/>
    <col min="1063" max="1063" width="49.33203125" style="117" customWidth="1"/>
    <col min="1064" max="1064" width="9" style="117" customWidth="1"/>
    <col min="1065" max="1065" width="1.1640625" style="117" customWidth="1"/>
    <col min="1066" max="1066" width="12.5" style="117" customWidth="1"/>
    <col min="1067" max="1067" width="0.6640625" style="117" customWidth="1"/>
    <col min="1068" max="1068" width="17.1640625" style="117" customWidth="1"/>
    <col min="1069" max="1069" width="0.83203125" style="117" customWidth="1"/>
    <col min="1070" max="1070" width="15.5" style="117" customWidth="1"/>
    <col min="1071" max="1071" width="0.5" style="117" customWidth="1"/>
    <col min="1072" max="1072" width="16" style="117" customWidth="1"/>
    <col min="1073" max="1073" width="0.83203125" style="117" customWidth="1"/>
    <col min="1074" max="1074" width="16.83203125" style="117" customWidth="1"/>
    <col min="1075" max="1075" width="0.33203125" style="117" customWidth="1"/>
    <col min="1076" max="1076" width="20.5" style="117" customWidth="1"/>
    <col min="1077" max="1077" width="1" style="117" customWidth="1"/>
    <col min="1078" max="1078" width="17" style="117" customWidth="1"/>
    <col min="1079" max="1079" width="16.6640625" style="117" customWidth="1"/>
    <col min="1080" max="1317" width="9.33203125" style="117"/>
    <col min="1318" max="1318" width="3.1640625" style="117" customWidth="1"/>
    <col min="1319" max="1319" width="49.33203125" style="117" customWidth="1"/>
    <col min="1320" max="1320" width="9" style="117" customWidth="1"/>
    <col min="1321" max="1321" width="1.1640625" style="117" customWidth="1"/>
    <col min="1322" max="1322" width="12.5" style="117" customWidth="1"/>
    <col min="1323" max="1323" width="0.6640625" style="117" customWidth="1"/>
    <col min="1324" max="1324" width="17.1640625" style="117" customWidth="1"/>
    <col min="1325" max="1325" width="0.83203125" style="117" customWidth="1"/>
    <col min="1326" max="1326" width="15.5" style="117" customWidth="1"/>
    <col min="1327" max="1327" width="0.5" style="117" customWidth="1"/>
    <col min="1328" max="1328" width="16" style="117" customWidth="1"/>
    <col min="1329" max="1329" width="0.83203125" style="117" customWidth="1"/>
    <col min="1330" max="1330" width="16.83203125" style="117" customWidth="1"/>
    <col min="1331" max="1331" width="0.33203125" style="117" customWidth="1"/>
    <col min="1332" max="1332" width="20.5" style="117" customWidth="1"/>
    <col min="1333" max="1333" width="1" style="117" customWidth="1"/>
    <col min="1334" max="1334" width="17" style="117" customWidth="1"/>
    <col min="1335" max="1335" width="16.6640625" style="117" customWidth="1"/>
    <col min="1336" max="1573" width="9.33203125" style="117"/>
    <col min="1574" max="1574" width="3.1640625" style="117" customWidth="1"/>
    <col min="1575" max="1575" width="49.33203125" style="117" customWidth="1"/>
    <col min="1576" max="1576" width="9" style="117" customWidth="1"/>
    <col min="1577" max="1577" width="1.1640625" style="117" customWidth="1"/>
    <col min="1578" max="1578" width="12.5" style="117" customWidth="1"/>
    <col min="1579" max="1579" width="0.6640625" style="117" customWidth="1"/>
    <col min="1580" max="1580" width="17.1640625" style="117" customWidth="1"/>
    <col min="1581" max="1581" width="0.83203125" style="117" customWidth="1"/>
    <col min="1582" max="1582" width="15.5" style="117" customWidth="1"/>
    <col min="1583" max="1583" width="0.5" style="117" customWidth="1"/>
    <col min="1584" max="1584" width="16" style="117" customWidth="1"/>
    <col min="1585" max="1585" width="0.83203125" style="117" customWidth="1"/>
    <col min="1586" max="1586" width="16.83203125" style="117" customWidth="1"/>
    <col min="1587" max="1587" width="0.33203125" style="117" customWidth="1"/>
    <col min="1588" max="1588" width="20.5" style="117" customWidth="1"/>
    <col min="1589" max="1589" width="1" style="117" customWidth="1"/>
    <col min="1590" max="1590" width="17" style="117" customWidth="1"/>
    <col min="1591" max="1591" width="16.6640625" style="117" customWidth="1"/>
    <col min="1592" max="1829" width="9.33203125" style="117"/>
    <col min="1830" max="1830" width="3.1640625" style="117" customWidth="1"/>
    <col min="1831" max="1831" width="49.33203125" style="117" customWidth="1"/>
    <col min="1832" max="1832" width="9" style="117" customWidth="1"/>
    <col min="1833" max="1833" width="1.1640625" style="117" customWidth="1"/>
    <col min="1834" max="1834" width="12.5" style="117" customWidth="1"/>
    <col min="1835" max="1835" width="0.6640625" style="117" customWidth="1"/>
    <col min="1836" max="1836" width="17.1640625" style="117" customWidth="1"/>
    <col min="1837" max="1837" width="0.83203125" style="117" customWidth="1"/>
    <col min="1838" max="1838" width="15.5" style="117" customWidth="1"/>
    <col min="1839" max="1839" width="0.5" style="117" customWidth="1"/>
    <col min="1840" max="1840" width="16" style="117" customWidth="1"/>
    <col min="1841" max="1841" width="0.83203125" style="117" customWidth="1"/>
    <col min="1842" max="1842" width="16.83203125" style="117" customWidth="1"/>
    <col min="1843" max="1843" width="0.33203125" style="117" customWidth="1"/>
    <col min="1844" max="1844" width="20.5" style="117" customWidth="1"/>
    <col min="1845" max="1845" width="1" style="117" customWidth="1"/>
    <col min="1846" max="1846" width="17" style="117" customWidth="1"/>
    <col min="1847" max="1847" width="16.6640625" style="117" customWidth="1"/>
    <col min="1848" max="2085" width="9.33203125" style="117"/>
    <col min="2086" max="2086" width="3.1640625" style="117" customWidth="1"/>
    <col min="2087" max="2087" width="49.33203125" style="117" customWidth="1"/>
    <col min="2088" max="2088" width="9" style="117" customWidth="1"/>
    <col min="2089" max="2089" width="1.1640625" style="117" customWidth="1"/>
    <col min="2090" max="2090" width="12.5" style="117" customWidth="1"/>
    <col min="2091" max="2091" width="0.6640625" style="117" customWidth="1"/>
    <col min="2092" max="2092" width="17.1640625" style="117" customWidth="1"/>
    <col min="2093" max="2093" width="0.83203125" style="117" customWidth="1"/>
    <col min="2094" max="2094" width="15.5" style="117" customWidth="1"/>
    <col min="2095" max="2095" width="0.5" style="117" customWidth="1"/>
    <col min="2096" max="2096" width="16" style="117" customWidth="1"/>
    <col min="2097" max="2097" width="0.83203125" style="117" customWidth="1"/>
    <col min="2098" max="2098" width="16.83203125" style="117" customWidth="1"/>
    <col min="2099" max="2099" width="0.33203125" style="117" customWidth="1"/>
    <col min="2100" max="2100" width="20.5" style="117" customWidth="1"/>
    <col min="2101" max="2101" width="1" style="117" customWidth="1"/>
    <col min="2102" max="2102" width="17" style="117" customWidth="1"/>
    <col min="2103" max="2103" width="16.6640625" style="117" customWidth="1"/>
    <col min="2104" max="2341" width="9.33203125" style="117"/>
    <col min="2342" max="2342" width="3.1640625" style="117" customWidth="1"/>
    <col min="2343" max="2343" width="49.33203125" style="117" customWidth="1"/>
    <col min="2344" max="2344" width="9" style="117" customWidth="1"/>
    <col min="2345" max="2345" width="1.1640625" style="117" customWidth="1"/>
    <col min="2346" max="2346" width="12.5" style="117" customWidth="1"/>
    <col min="2347" max="2347" width="0.6640625" style="117" customWidth="1"/>
    <col min="2348" max="2348" width="17.1640625" style="117" customWidth="1"/>
    <col min="2349" max="2349" width="0.83203125" style="117" customWidth="1"/>
    <col min="2350" max="2350" width="15.5" style="117" customWidth="1"/>
    <col min="2351" max="2351" width="0.5" style="117" customWidth="1"/>
    <col min="2352" max="2352" width="16" style="117" customWidth="1"/>
    <col min="2353" max="2353" width="0.83203125" style="117" customWidth="1"/>
    <col min="2354" max="2354" width="16.83203125" style="117" customWidth="1"/>
    <col min="2355" max="2355" width="0.33203125" style="117" customWidth="1"/>
    <col min="2356" max="2356" width="20.5" style="117" customWidth="1"/>
    <col min="2357" max="2357" width="1" style="117" customWidth="1"/>
    <col min="2358" max="2358" width="17" style="117" customWidth="1"/>
    <col min="2359" max="2359" width="16.6640625" style="117" customWidth="1"/>
    <col min="2360" max="2597" width="9.33203125" style="117"/>
    <col min="2598" max="2598" width="3.1640625" style="117" customWidth="1"/>
    <col min="2599" max="2599" width="49.33203125" style="117" customWidth="1"/>
    <col min="2600" max="2600" width="9" style="117" customWidth="1"/>
    <col min="2601" max="2601" width="1.1640625" style="117" customWidth="1"/>
    <col min="2602" max="2602" width="12.5" style="117" customWidth="1"/>
    <col min="2603" max="2603" width="0.6640625" style="117" customWidth="1"/>
    <col min="2604" max="2604" width="17.1640625" style="117" customWidth="1"/>
    <col min="2605" max="2605" width="0.83203125" style="117" customWidth="1"/>
    <col min="2606" max="2606" width="15.5" style="117" customWidth="1"/>
    <col min="2607" max="2607" width="0.5" style="117" customWidth="1"/>
    <col min="2608" max="2608" width="16" style="117" customWidth="1"/>
    <col min="2609" max="2609" width="0.83203125" style="117" customWidth="1"/>
    <col min="2610" max="2610" width="16.83203125" style="117" customWidth="1"/>
    <col min="2611" max="2611" width="0.33203125" style="117" customWidth="1"/>
    <col min="2612" max="2612" width="20.5" style="117" customWidth="1"/>
    <col min="2613" max="2613" width="1" style="117" customWidth="1"/>
    <col min="2614" max="2614" width="17" style="117" customWidth="1"/>
    <col min="2615" max="2615" width="16.6640625" style="117" customWidth="1"/>
    <col min="2616" max="2853" width="9.33203125" style="117"/>
    <col min="2854" max="2854" width="3.1640625" style="117" customWidth="1"/>
    <col min="2855" max="2855" width="49.33203125" style="117" customWidth="1"/>
    <col min="2856" max="2856" width="9" style="117" customWidth="1"/>
    <col min="2857" max="2857" width="1.1640625" style="117" customWidth="1"/>
    <col min="2858" max="2858" width="12.5" style="117" customWidth="1"/>
    <col min="2859" max="2859" width="0.6640625" style="117" customWidth="1"/>
    <col min="2860" max="2860" width="17.1640625" style="117" customWidth="1"/>
    <col min="2861" max="2861" width="0.83203125" style="117" customWidth="1"/>
    <col min="2862" max="2862" width="15.5" style="117" customWidth="1"/>
    <col min="2863" max="2863" width="0.5" style="117" customWidth="1"/>
    <col min="2864" max="2864" width="16" style="117" customWidth="1"/>
    <col min="2865" max="2865" width="0.83203125" style="117" customWidth="1"/>
    <col min="2866" max="2866" width="16.83203125" style="117" customWidth="1"/>
    <col min="2867" max="2867" width="0.33203125" style="117" customWidth="1"/>
    <col min="2868" max="2868" width="20.5" style="117" customWidth="1"/>
    <col min="2869" max="2869" width="1" style="117" customWidth="1"/>
    <col min="2870" max="2870" width="17" style="117" customWidth="1"/>
    <col min="2871" max="2871" width="16.6640625" style="117" customWidth="1"/>
    <col min="2872" max="3109" width="9.33203125" style="117"/>
    <col min="3110" max="3110" width="3.1640625" style="117" customWidth="1"/>
    <col min="3111" max="3111" width="49.33203125" style="117" customWidth="1"/>
    <col min="3112" max="3112" width="9" style="117" customWidth="1"/>
    <col min="3113" max="3113" width="1.1640625" style="117" customWidth="1"/>
    <col min="3114" max="3114" width="12.5" style="117" customWidth="1"/>
    <col min="3115" max="3115" width="0.6640625" style="117" customWidth="1"/>
    <col min="3116" max="3116" width="17.1640625" style="117" customWidth="1"/>
    <col min="3117" max="3117" width="0.83203125" style="117" customWidth="1"/>
    <col min="3118" max="3118" width="15.5" style="117" customWidth="1"/>
    <col min="3119" max="3119" width="0.5" style="117" customWidth="1"/>
    <col min="3120" max="3120" width="16" style="117" customWidth="1"/>
    <col min="3121" max="3121" width="0.83203125" style="117" customWidth="1"/>
    <col min="3122" max="3122" width="16.83203125" style="117" customWidth="1"/>
    <col min="3123" max="3123" width="0.33203125" style="117" customWidth="1"/>
    <col min="3124" max="3124" width="20.5" style="117" customWidth="1"/>
    <col min="3125" max="3125" width="1" style="117" customWidth="1"/>
    <col min="3126" max="3126" width="17" style="117" customWidth="1"/>
    <col min="3127" max="3127" width="16.6640625" style="117" customWidth="1"/>
    <col min="3128" max="3365" width="9.33203125" style="117"/>
    <col min="3366" max="3366" width="3.1640625" style="117" customWidth="1"/>
    <col min="3367" max="3367" width="49.33203125" style="117" customWidth="1"/>
    <col min="3368" max="3368" width="9" style="117" customWidth="1"/>
    <col min="3369" max="3369" width="1.1640625" style="117" customWidth="1"/>
    <col min="3370" max="3370" width="12.5" style="117" customWidth="1"/>
    <col min="3371" max="3371" width="0.6640625" style="117" customWidth="1"/>
    <col min="3372" max="3372" width="17.1640625" style="117" customWidth="1"/>
    <col min="3373" max="3373" width="0.83203125" style="117" customWidth="1"/>
    <col min="3374" max="3374" width="15.5" style="117" customWidth="1"/>
    <col min="3375" max="3375" width="0.5" style="117" customWidth="1"/>
    <col min="3376" max="3376" width="16" style="117" customWidth="1"/>
    <col min="3377" max="3377" width="0.83203125" style="117" customWidth="1"/>
    <col min="3378" max="3378" width="16.83203125" style="117" customWidth="1"/>
    <col min="3379" max="3379" width="0.33203125" style="117" customWidth="1"/>
    <col min="3380" max="3380" width="20.5" style="117" customWidth="1"/>
    <col min="3381" max="3381" width="1" style="117" customWidth="1"/>
    <col min="3382" max="3382" width="17" style="117" customWidth="1"/>
    <col min="3383" max="3383" width="16.6640625" style="117" customWidth="1"/>
    <col min="3384" max="3621" width="9.33203125" style="117"/>
    <col min="3622" max="3622" width="3.1640625" style="117" customWidth="1"/>
    <col min="3623" max="3623" width="49.33203125" style="117" customWidth="1"/>
    <col min="3624" max="3624" width="9" style="117" customWidth="1"/>
    <col min="3625" max="3625" width="1.1640625" style="117" customWidth="1"/>
    <col min="3626" max="3626" width="12.5" style="117" customWidth="1"/>
    <col min="3627" max="3627" width="0.6640625" style="117" customWidth="1"/>
    <col min="3628" max="3628" width="17.1640625" style="117" customWidth="1"/>
    <col min="3629" max="3629" width="0.83203125" style="117" customWidth="1"/>
    <col min="3630" max="3630" width="15.5" style="117" customWidth="1"/>
    <col min="3631" max="3631" width="0.5" style="117" customWidth="1"/>
    <col min="3632" max="3632" width="16" style="117" customWidth="1"/>
    <col min="3633" max="3633" width="0.83203125" style="117" customWidth="1"/>
    <col min="3634" max="3634" width="16.83203125" style="117" customWidth="1"/>
    <col min="3635" max="3635" width="0.33203125" style="117" customWidth="1"/>
    <col min="3636" max="3636" width="20.5" style="117" customWidth="1"/>
    <col min="3637" max="3637" width="1" style="117" customWidth="1"/>
    <col min="3638" max="3638" width="17" style="117" customWidth="1"/>
    <col min="3639" max="3639" width="16.6640625" style="117" customWidth="1"/>
    <col min="3640" max="3877" width="9.33203125" style="117"/>
    <col min="3878" max="3878" width="3.1640625" style="117" customWidth="1"/>
    <col min="3879" max="3879" width="49.33203125" style="117" customWidth="1"/>
    <col min="3880" max="3880" width="9" style="117" customWidth="1"/>
    <col min="3881" max="3881" width="1.1640625" style="117" customWidth="1"/>
    <col min="3882" max="3882" width="12.5" style="117" customWidth="1"/>
    <col min="3883" max="3883" width="0.6640625" style="117" customWidth="1"/>
    <col min="3884" max="3884" width="17.1640625" style="117" customWidth="1"/>
    <col min="3885" max="3885" width="0.83203125" style="117" customWidth="1"/>
    <col min="3886" max="3886" width="15.5" style="117" customWidth="1"/>
    <col min="3887" max="3887" width="0.5" style="117" customWidth="1"/>
    <col min="3888" max="3888" width="16" style="117" customWidth="1"/>
    <col min="3889" max="3889" width="0.83203125" style="117" customWidth="1"/>
    <col min="3890" max="3890" width="16.83203125" style="117" customWidth="1"/>
    <col min="3891" max="3891" width="0.33203125" style="117" customWidth="1"/>
    <col min="3892" max="3892" width="20.5" style="117" customWidth="1"/>
    <col min="3893" max="3893" width="1" style="117" customWidth="1"/>
    <col min="3894" max="3894" width="17" style="117" customWidth="1"/>
    <col min="3895" max="3895" width="16.6640625" style="117" customWidth="1"/>
    <col min="3896" max="4133" width="9.33203125" style="117"/>
    <col min="4134" max="4134" width="3.1640625" style="117" customWidth="1"/>
    <col min="4135" max="4135" width="49.33203125" style="117" customWidth="1"/>
    <col min="4136" max="4136" width="9" style="117" customWidth="1"/>
    <col min="4137" max="4137" width="1.1640625" style="117" customWidth="1"/>
    <col min="4138" max="4138" width="12.5" style="117" customWidth="1"/>
    <col min="4139" max="4139" width="0.6640625" style="117" customWidth="1"/>
    <col min="4140" max="4140" width="17.1640625" style="117" customWidth="1"/>
    <col min="4141" max="4141" width="0.83203125" style="117" customWidth="1"/>
    <col min="4142" max="4142" width="15.5" style="117" customWidth="1"/>
    <col min="4143" max="4143" width="0.5" style="117" customWidth="1"/>
    <col min="4144" max="4144" width="16" style="117" customWidth="1"/>
    <col min="4145" max="4145" width="0.83203125" style="117" customWidth="1"/>
    <col min="4146" max="4146" width="16.83203125" style="117" customWidth="1"/>
    <col min="4147" max="4147" width="0.33203125" style="117" customWidth="1"/>
    <col min="4148" max="4148" width="20.5" style="117" customWidth="1"/>
    <col min="4149" max="4149" width="1" style="117" customWidth="1"/>
    <col min="4150" max="4150" width="17" style="117" customWidth="1"/>
    <col min="4151" max="4151" width="16.6640625" style="117" customWidth="1"/>
    <col min="4152" max="4389" width="9.33203125" style="117"/>
    <col min="4390" max="4390" width="3.1640625" style="117" customWidth="1"/>
    <col min="4391" max="4391" width="49.33203125" style="117" customWidth="1"/>
    <col min="4392" max="4392" width="9" style="117" customWidth="1"/>
    <col min="4393" max="4393" width="1.1640625" style="117" customWidth="1"/>
    <col min="4394" max="4394" width="12.5" style="117" customWidth="1"/>
    <col min="4395" max="4395" width="0.6640625" style="117" customWidth="1"/>
    <col min="4396" max="4396" width="17.1640625" style="117" customWidth="1"/>
    <col min="4397" max="4397" width="0.83203125" style="117" customWidth="1"/>
    <col min="4398" max="4398" width="15.5" style="117" customWidth="1"/>
    <col min="4399" max="4399" width="0.5" style="117" customWidth="1"/>
    <col min="4400" max="4400" width="16" style="117" customWidth="1"/>
    <col min="4401" max="4401" width="0.83203125" style="117" customWidth="1"/>
    <col min="4402" max="4402" width="16.83203125" style="117" customWidth="1"/>
    <col min="4403" max="4403" width="0.33203125" style="117" customWidth="1"/>
    <col min="4404" max="4404" width="20.5" style="117" customWidth="1"/>
    <col min="4405" max="4405" width="1" style="117" customWidth="1"/>
    <col min="4406" max="4406" width="17" style="117" customWidth="1"/>
    <col min="4407" max="4407" width="16.6640625" style="117" customWidth="1"/>
    <col min="4408" max="4645" width="9.33203125" style="117"/>
    <col min="4646" max="4646" width="3.1640625" style="117" customWidth="1"/>
    <col min="4647" max="4647" width="49.33203125" style="117" customWidth="1"/>
    <col min="4648" max="4648" width="9" style="117" customWidth="1"/>
    <col min="4649" max="4649" width="1.1640625" style="117" customWidth="1"/>
    <col min="4650" max="4650" width="12.5" style="117" customWidth="1"/>
    <col min="4651" max="4651" width="0.6640625" style="117" customWidth="1"/>
    <col min="4652" max="4652" width="17.1640625" style="117" customWidth="1"/>
    <col min="4653" max="4653" width="0.83203125" style="117" customWidth="1"/>
    <col min="4654" max="4654" width="15.5" style="117" customWidth="1"/>
    <col min="4655" max="4655" width="0.5" style="117" customWidth="1"/>
    <col min="4656" max="4656" width="16" style="117" customWidth="1"/>
    <col min="4657" max="4657" width="0.83203125" style="117" customWidth="1"/>
    <col min="4658" max="4658" width="16.83203125" style="117" customWidth="1"/>
    <col min="4659" max="4659" width="0.33203125" style="117" customWidth="1"/>
    <col min="4660" max="4660" width="20.5" style="117" customWidth="1"/>
    <col min="4661" max="4661" width="1" style="117" customWidth="1"/>
    <col min="4662" max="4662" width="17" style="117" customWidth="1"/>
    <col min="4663" max="4663" width="16.6640625" style="117" customWidth="1"/>
    <col min="4664" max="4901" width="9.33203125" style="117"/>
    <col min="4902" max="4902" width="3.1640625" style="117" customWidth="1"/>
    <col min="4903" max="4903" width="49.33203125" style="117" customWidth="1"/>
    <col min="4904" max="4904" width="9" style="117" customWidth="1"/>
    <col min="4905" max="4905" width="1.1640625" style="117" customWidth="1"/>
    <col min="4906" max="4906" width="12.5" style="117" customWidth="1"/>
    <col min="4907" max="4907" width="0.6640625" style="117" customWidth="1"/>
    <col min="4908" max="4908" width="17.1640625" style="117" customWidth="1"/>
    <col min="4909" max="4909" width="0.83203125" style="117" customWidth="1"/>
    <col min="4910" max="4910" width="15.5" style="117" customWidth="1"/>
    <col min="4911" max="4911" width="0.5" style="117" customWidth="1"/>
    <col min="4912" max="4912" width="16" style="117" customWidth="1"/>
    <col min="4913" max="4913" width="0.83203125" style="117" customWidth="1"/>
    <col min="4914" max="4914" width="16.83203125" style="117" customWidth="1"/>
    <col min="4915" max="4915" width="0.33203125" style="117" customWidth="1"/>
    <col min="4916" max="4916" width="20.5" style="117" customWidth="1"/>
    <col min="4917" max="4917" width="1" style="117" customWidth="1"/>
    <col min="4918" max="4918" width="17" style="117" customWidth="1"/>
    <col min="4919" max="4919" width="16.6640625" style="117" customWidth="1"/>
    <col min="4920" max="5157" width="9.33203125" style="117"/>
    <col min="5158" max="5158" width="3.1640625" style="117" customWidth="1"/>
    <col min="5159" max="5159" width="49.33203125" style="117" customWidth="1"/>
    <col min="5160" max="5160" width="9" style="117" customWidth="1"/>
    <col min="5161" max="5161" width="1.1640625" style="117" customWidth="1"/>
    <col min="5162" max="5162" width="12.5" style="117" customWidth="1"/>
    <col min="5163" max="5163" width="0.6640625" style="117" customWidth="1"/>
    <col min="5164" max="5164" width="17.1640625" style="117" customWidth="1"/>
    <col min="5165" max="5165" width="0.83203125" style="117" customWidth="1"/>
    <col min="5166" max="5166" width="15.5" style="117" customWidth="1"/>
    <col min="5167" max="5167" width="0.5" style="117" customWidth="1"/>
    <col min="5168" max="5168" width="16" style="117" customWidth="1"/>
    <col min="5169" max="5169" width="0.83203125" style="117" customWidth="1"/>
    <col min="5170" max="5170" width="16.83203125" style="117" customWidth="1"/>
    <col min="5171" max="5171" width="0.33203125" style="117" customWidth="1"/>
    <col min="5172" max="5172" width="20.5" style="117" customWidth="1"/>
    <col min="5173" max="5173" width="1" style="117" customWidth="1"/>
    <col min="5174" max="5174" width="17" style="117" customWidth="1"/>
    <col min="5175" max="5175" width="16.6640625" style="117" customWidth="1"/>
    <col min="5176" max="5413" width="9.33203125" style="117"/>
    <col min="5414" max="5414" width="3.1640625" style="117" customWidth="1"/>
    <col min="5415" max="5415" width="49.33203125" style="117" customWidth="1"/>
    <col min="5416" max="5416" width="9" style="117" customWidth="1"/>
    <col min="5417" max="5417" width="1.1640625" style="117" customWidth="1"/>
    <col min="5418" max="5418" width="12.5" style="117" customWidth="1"/>
    <col min="5419" max="5419" width="0.6640625" style="117" customWidth="1"/>
    <col min="5420" max="5420" width="17.1640625" style="117" customWidth="1"/>
    <col min="5421" max="5421" width="0.83203125" style="117" customWidth="1"/>
    <col min="5422" max="5422" width="15.5" style="117" customWidth="1"/>
    <col min="5423" max="5423" width="0.5" style="117" customWidth="1"/>
    <col min="5424" max="5424" width="16" style="117" customWidth="1"/>
    <col min="5425" max="5425" width="0.83203125" style="117" customWidth="1"/>
    <col min="5426" max="5426" width="16.83203125" style="117" customWidth="1"/>
    <col min="5427" max="5427" width="0.33203125" style="117" customWidth="1"/>
    <col min="5428" max="5428" width="20.5" style="117" customWidth="1"/>
    <col min="5429" max="5429" width="1" style="117" customWidth="1"/>
    <col min="5430" max="5430" width="17" style="117" customWidth="1"/>
    <col min="5431" max="5431" width="16.6640625" style="117" customWidth="1"/>
    <col min="5432" max="5669" width="9.33203125" style="117"/>
    <col min="5670" max="5670" width="3.1640625" style="117" customWidth="1"/>
    <col min="5671" max="5671" width="49.33203125" style="117" customWidth="1"/>
    <col min="5672" max="5672" width="9" style="117" customWidth="1"/>
    <col min="5673" max="5673" width="1.1640625" style="117" customWidth="1"/>
    <col min="5674" max="5674" width="12.5" style="117" customWidth="1"/>
    <col min="5675" max="5675" width="0.6640625" style="117" customWidth="1"/>
    <col min="5676" max="5676" width="17.1640625" style="117" customWidth="1"/>
    <col min="5677" max="5677" width="0.83203125" style="117" customWidth="1"/>
    <col min="5678" max="5678" width="15.5" style="117" customWidth="1"/>
    <col min="5679" max="5679" width="0.5" style="117" customWidth="1"/>
    <col min="5680" max="5680" width="16" style="117" customWidth="1"/>
    <col min="5681" max="5681" width="0.83203125" style="117" customWidth="1"/>
    <col min="5682" max="5682" width="16.83203125" style="117" customWidth="1"/>
    <col min="5683" max="5683" width="0.33203125" style="117" customWidth="1"/>
    <col min="5684" max="5684" width="20.5" style="117" customWidth="1"/>
    <col min="5685" max="5685" width="1" style="117" customWidth="1"/>
    <col min="5686" max="5686" width="17" style="117" customWidth="1"/>
    <col min="5687" max="5687" width="16.6640625" style="117" customWidth="1"/>
    <col min="5688" max="5925" width="9.33203125" style="117"/>
    <col min="5926" max="5926" width="3.1640625" style="117" customWidth="1"/>
    <col min="5927" max="5927" width="49.33203125" style="117" customWidth="1"/>
    <col min="5928" max="5928" width="9" style="117" customWidth="1"/>
    <col min="5929" max="5929" width="1.1640625" style="117" customWidth="1"/>
    <col min="5930" max="5930" width="12.5" style="117" customWidth="1"/>
    <col min="5931" max="5931" width="0.6640625" style="117" customWidth="1"/>
    <col min="5932" max="5932" width="17.1640625" style="117" customWidth="1"/>
    <col min="5933" max="5933" width="0.83203125" style="117" customWidth="1"/>
    <col min="5934" max="5934" width="15.5" style="117" customWidth="1"/>
    <col min="5935" max="5935" width="0.5" style="117" customWidth="1"/>
    <col min="5936" max="5936" width="16" style="117" customWidth="1"/>
    <col min="5937" max="5937" width="0.83203125" style="117" customWidth="1"/>
    <col min="5938" max="5938" width="16.83203125" style="117" customWidth="1"/>
    <col min="5939" max="5939" width="0.33203125" style="117" customWidth="1"/>
    <col min="5940" max="5940" width="20.5" style="117" customWidth="1"/>
    <col min="5941" max="5941" width="1" style="117" customWidth="1"/>
    <col min="5942" max="5942" width="17" style="117" customWidth="1"/>
    <col min="5943" max="5943" width="16.6640625" style="117" customWidth="1"/>
    <col min="5944" max="6181" width="9.33203125" style="117"/>
    <col min="6182" max="6182" width="3.1640625" style="117" customWidth="1"/>
    <col min="6183" max="6183" width="49.33203125" style="117" customWidth="1"/>
    <col min="6184" max="6184" width="9" style="117" customWidth="1"/>
    <col min="6185" max="6185" width="1.1640625" style="117" customWidth="1"/>
    <col min="6186" max="6186" width="12.5" style="117" customWidth="1"/>
    <col min="6187" max="6187" width="0.6640625" style="117" customWidth="1"/>
    <col min="6188" max="6188" width="17.1640625" style="117" customWidth="1"/>
    <col min="6189" max="6189" width="0.83203125" style="117" customWidth="1"/>
    <col min="6190" max="6190" width="15.5" style="117" customWidth="1"/>
    <col min="6191" max="6191" width="0.5" style="117" customWidth="1"/>
    <col min="6192" max="6192" width="16" style="117" customWidth="1"/>
    <col min="6193" max="6193" width="0.83203125" style="117" customWidth="1"/>
    <col min="6194" max="6194" width="16.83203125" style="117" customWidth="1"/>
    <col min="6195" max="6195" width="0.33203125" style="117" customWidth="1"/>
    <col min="6196" max="6196" width="20.5" style="117" customWidth="1"/>
    <col min="6197" max="6197" width="1" style="117" customWidth="1"/>
    <col min="6198" max="6198" width="17" style="117" customWidth="1"/>
    <col min="6199" max="6199" width="16.6640625" style="117" customWidth="1"/>
    <col min="6200" max="6437" width="9.33203125" style="117"/>
    <col min="6438" max="6438" width="3.1640625" style="117" customWidth="1"/>
    <col min="6439" max="6439" width="49.33203125" style="117" customWidth="1"/>
    <col min="6440" max="6440" width="9" style="117" customWidth="1"/>
    <col min="6441" max="6441" width="1.1640625" style="117" customWidth="1"/>
    <col min="6442" max="6442" width="12.5" style="117" customWidth="1"/>
    <col min="6443" max="6443" width="0.6640625" style="117" customWidth="1"/>
    <col min="6444" max="6444" width="17.1640625" style="117" customWidth="1"/>
    <col min="6445" max="6445" width="0.83203125" style="117" customWidth="1"/>
    <col min="6446" max="6446" width="15.5" style="117" customWidth="1"/>
    <col min="6447" max="6447" width="0.5" style="117" customWidth="1"/>
    <col min="6448" max="6448" width="16" style="117" customWidth="1"/>
    <col min="6449" max="6449" width="0.83203125" style="117" customWidth="1"/>
    <col min="6450" max="6450" width="16.83203125" style="117" customWidth="1"/>
    <col min="6451" max="6451" width="0.33203125" style="117" customWidth="1"/>
    <col min="6452" max="6452" width="20.5" style="117" customWidth="1"/>
    <col min="6453" max="6453" width="1" style="117" customWidth="1"/>
    <col min="6454" max="6454" width="17" style="117" customWidth="1"/>
    <col min="6455" max="6455" width="16.6640625" style="117" customWidth="1"/>
    <col min="6456" max="6693" width="9.33203125" style="117"/>
    <col min="6694" max="6694" width="3.1640625" style="117" customWidth="1"/>
    <col min="6695" max="6695" width="49.33203125" style="117" customWidth="1"/>
    <col min="6696" max="6696" width="9" style="117" customWidth="1"/>
    <col min="6697" max="6697" width="1.1640625" style="117" customWidth="1"/>
    <col min="6698" max="6698" width="12.5" style="117" customWidth="1"/>
    <col min="6699" max="6699" width="0.6640625" style="117" customWidth="1"/>
    <col min="6700" max="6700" width="17.1640625" style="117" customWidth="1"/>
    <col min="6701" max="6701" width="0.83203125" style="117" customWidth="1"/>
    <col min="6702" max="6702" width="15.5" style="117" customWidth="1"/>
    <col min="6703" max="6703" width="0.5" style="117" customWidth="1"/>
    <col min="6704" max="6704" width="16" style="117" customWidth="1"/>
    <col min="6705" max="6705" width="0.83203125" style="117" customWidth="1"/>
    <col min="6706" max="6706" width="16.83203125" style="117" customWidth="1"/>
    <col min="6707" max="6707" width="0.33203125" style="117" customWidth="1"/>
    <col min="6708" max="6708" width="20.5" style="117" customWidth="1"/>
    <col min="6709" max="6709" width="1" style="117" customWidth="1"/>
    <col min="6710" max="6710" width="17" style="117" customWidth="1"/>
    <col min="6711" max="6711" width="16.6640625" style="117" customWidth="1"/>
    <col min="6712" max="6949" width="9.33203125" style="117"/>
    <col min="6950" max="6950" width="3.1640625" style="117" customWidth="1"/>
    <col min="6951" max="6951" width="49.33203125" style="117" customWidth="1"/>
    <col min="6952" max="6952" width="9" style="117" customWidth="1"/>
    <col min="6953" max="6953" width="1.1640625" style="117" customWidth="1"/>
    <col min="6954" max="6954" width="12.5" style="117" customWidth="1"/>
    <col min="6955" max="6955" width="0.6640625" style="117" customWidth="1"/>
    <col min="6956" max="6956" width="17.1640625" style="117" customWidth="1"/>
    <col min="6957" max="6957" width="0.83203125" style="117" customWidth="1"/>
    <col min="6958" max="6958" width="15.5" style="117" customWidth="1"/>
    <col min="6959" max="6959" width="0.5" style="117" customWidth="1"/>
    <col min="6960" max="6960" width="16" style="117" customWidth="1"/>
    <col min="6961" max="6961" width="0.83203125" style="117" customWidth="1"/>
    <col min="6962" max="6962" width="16.83203125" style="117" customWidth="1"/>
    <col min="6963" max="6963" width="0.33203125" style="117" customWidth="1"/>
    <col min="6964" max="6964" width="20.5" style="117" customWidth="1"/>
    <col min="6965" max="6965" width="1" style="117" customWidth="1"/>
    <col min="6966" max="6966" width="17" style="117" customWidth="1"/>
    <col min="6967" max="6967" width="16.6640625" style="117" customWidth="1"/>
    <col min="6968" max="7205" width="9.33203125" style="117"/>
    <col min="7206" max="7206" width="3.1640625" style="117" customWidth="1"/>
    <col min="7207" max="7207" width="49.33203125" style="117" customWidth="1"/>
    <col min="7208" max="7208" width="9" style="117" customWidth="1"/>
    <col min="7209" max="7209" width="1.1640625" style="117" customWidth="1"/>
    <col min="7210" max="7210" width="12.5" style="117" customWidth="1"/>
    <col min="7211" max="7211" width="0.6640625" style="117" customWidth="1"/>
    <col min="7212" max="7212" width="17.1640625" style="117" customWidth="1"/>
    <col min="7213" max="7213" width="0.83203125" style="117" customWidth="1"/>
    <col min="7214" max="7214" width="15.5" style="117" customWidth="1"/>
    <col min="7215" max="7215" width="0.5" style="117" customWidth="1"/>
    <col min="7216" max="7216" width="16" style="117" customWidth="1"/>
    <col min="7217" max="7217" width="0.83203125" style="117" customWidth="1"/>
    <col min="7218" max="7218" width="16.83203125" style="117" customWidth="1"/>
    <col min="7219" max="7219" width="0.33203125" style="117" customWidth="1"/>
    <col min="7220" max="7220" width="20.5" style="117" customWidth="1"/>
    <col min="7221" max="7221" width="1" style="117" customWidth="1"/>
    <col min="7222" max="7222" width="17" style="117" customWidth="1"/>
    <col min="7223" max="7223" width="16.6640625" style="117" customWidth="1"/>
    <col min="7224" max="7461" width="9.33203125" style="117"/>
    <col min="7462" max="7462" width="3.1640625" style="117" customWidth="1"/>
    <col min="7463" max="7463" width="49.33203125" style="117" customWidth="1"/>
    <col min="7464" max="7464" width="9" style="117" customWidth="1"/>
    <col min="7465" max="7465" width="1.1640625" style="117" customWidth="1"/>
    <col min="7466" max="7466" width="12.5" style="117" customWidth="1"/>
    <col min="7467" max="7467" width="0.6640625" style="117" customWidth="1"/>
    <col min="7468" max="7468" width="17.1640625" style="117" customWidth="1"/>
    <col min="7469" max="7469" width="0.83203125" style="117" customWidth="1"/>
    <col min="7470" max="7470" width="15.5" style="117" customWidth="1"/>
    <col min="7471" max="7471" width="0.5" style="117" customWidth="1"/>
    <col min="7472" max="7472" width="16" style="117" customWidth="1"/>
    <col min="7473" max="7473" width="0.83203125" style="117" customWidth="1"/>
    <col min="7474" max="7474" width="16.83203125" style="117" customWidth="1"/>
    <col min="7475" max="7475" width="0.33203125" style="117" customWidth="1"/>
    <col min="7476" max="7476" width="20.5" style="117" customWidth="1"/>
    <col min="7477" max="7477" width="1" style="117" customWidth="1"/>
    <col min="7478" max="7478" width="17" style="117" customWidth="1"/>
    <col min="7479" max="7479" width="16.6640625" style="117" customWidth="1"/>
    <col min="7480" max="7717" width="9.33203125" style="117"/>
    <col min="7718" max="7718" width="3.1640625" style="117" customWidth="1"/>
    <col min="7719" max="7719" width="49.33203125" style="117" customWidth="1"/>
    <col min="7720" max="7720" width="9" style="117" customWidth="1"/>
    <col min="7721" max="7721" width="1.1640625" style="117" customWidth="1"/>
    <col min="7722" max="7722" width="12.5" style="117" customWidth="1"/>
    <col min="7723" max="7723" width="0.6640625" style="117" customWidth="1"/>
    <col min="7724" max="7724" width="17.1640625" style="117" customWidth="1"/>
    <col min="7725" max="7725" width="0.83203125" style="117" customWidth="1"/>
    <col min="7726" max="7726" width="15.5" style="117" customWidth="1"/>
    <col min="7727" max="7727" width="0.5" style="117" customWidth="1"/>
    <col min="7728" max="7728" width="16" style="117" customWidth="1"/>
    <col min="7729" max="7729" width="0.83203125" style="117" customWidth="1"/>
    <col min="7730" max="7730" width="16.83203125" style="117" customWidth="1"/>
    <col min="7731" max="7731" width="0.33203125" style="117" customWidth="1"/>
    <col min="7732" max="7732" width="20.5" style="117" customWidth="1"/>
    <col min="7733" max="7733" width="1" style="117" customWidth="1"/>
    <col min="7734" max="7734" width="17" style="117" customWidth="1"/>
    <col min="7735" max="7735" width="16.6640625" style="117" customWidth="1"/>
    <col min="7736" max="7973" width="9.33203125" style="117"/>
    <col min="7974" max="7974" width="3.1640625" style="117" customWidth="1"/>
    <col min="7975" max="7975" width="49.33203125" style="117" customWidth="1"/>
    <col min="7976" max="7976" width="9" style="117" customWidth="1"/>
    <col min="7977" max="7977" width="1.1640625" style="117" customWidth="1"/>
    <col min="7978" max="7978" width="12.5" style="117" customWidth="1"/>
    <col min="7979" max="7979" width="0.6640625" style="117" customWidth="1"/>
    <col min="7980" max="7980" width="17.1640625" style="117" customWidth="1"/>
    <col min="7981" max="7981" width="0.83203125" style="117" customWidth="1"/>
    <col min="7982" max="7982" width="15.5" style="117" customWidth="1"/>
    <col min="7983" max="7983" width="0.5" style="117" customWidth="1"/>
    <col min="7984" max="7984" width="16" style="117" customWidth="1"/>
    <col min="7985" max="7985" width="0.83203125" style="117" customWidth="1"/>
    <col min="7986" max="7986" width="16.83203125" style="117" customWidth="1"/>
    <col min="7987" max="7987" width="0.33203125" style="117" customWidth="1"/>
    <col min="7988" max="7988" width="20.5" style="117" customWidth="1"/>
    <col min="7989" max="7989" width="1" style="117" customWidth="1"/>
    <col min="7990" max="7990" width="17" style="117" customWidth="1"/>
    <col min="7991" max="7991" width="16.6640625" style="117" customWidth="1"/>
    <col min="7992" max="8229" width="9.33203125" style="117"/>
    <col min="8230" max="8230" width="3.1640625" style="117" customWidth="1"/>
    <col min="8231" max="8231" width="49.33203125" style="117" customWidth="1"/>
    <col min="8232" max="8232" width="9" style="117" customWidth="1"/>
    <col min="8233" max="8233" width="1.1640625" style="117" customWidth="1"/>
    <col min="8234" max="8234" width="12.5" style="117" customWidth="1"/>
    <col min="8235" max="8235" width="0.6640625" style="117" customWidth="1"/>
    <col min="8236" max="8236" width="17.1640625" style="117" customWidth="1"/>
    <col min="8237" max="8237" width="0.83203125" style="117" customWidth="1"/>
    <col min="8238" max="8238" width="15.5" style="117" customWidth="1"/>
    <col min="8239" max="8239" width="0.5" style="117" customWidth="1"/>
    <col min="8240" max="8240" width="16" style="117" customWidth="1"/>
    <col min="8241" max="8241" width="0.83203125" style="117" customWidth="1"/>
    <col min="8242" max="8242" width="16.83203125" style="117" customWidth="1"/>
    <col min="8243" max="8243" width="0.33203125" style="117" customWidth="1"/>
    <col min="8244" max="8244" width="20.5" style="117" customWidth="1"/>
    <col min="8245" max="8245" width="1" style="117" customWidth="1"/>
    <col min="8246" max="8246" width="17" style="117" customWidth="1"/>
    <col min="8247" max="8247" width="16.6640625" style="117" customWidth="1"/>
    <col min="8248" max="8485" width="9.33203125" style="117"/>
    <col min="8486" max="8486" width="3.1640625" style="117" customWidth="1"/>
    <col min="8487" max="8487" width="49.33203125" style="117" customWidth="1"/>
    <col min="8488" max="8488" width="9" style="117" customWidth="1"/>
    <col min="8489" max="8489" width="1.1640625" style="117" customWidth="1"/>
    <col min="8490" max="8490" width="12.5" style="117" customWidth="1"/>
    <col min="8491" max="8491" width="0.6640625" style="117" customWidth="1"/>
    <col min="8492" max="8492" width="17.1640625" style="117" customWidth="1"/>
    <col min="8493" max="8493" width="0.83203125" style="117" customWidth="1"/>
    <col min="8494" max="8494" width="15.5" style="117" customWidth="1"/>
    <col min="8495" max="8495" width="0.5" style="117" customWidth="1"/>
    <col min="8496" max="8496" width="16" style="117" customWidth="1"/>
    <col min="8497" max="8497" width="0.83203125" style="117" customWidth="1"/>
    <col min="8498" max="8498" width="16.83203125" style="117" customWidth="1"/>
    <col min="8499" max="8499" width="0.33203125" style="117" customWidth="1"/>
    <col min="8500" max="8500" width="20.5" style="117" customWidth="1"/>
    <col min="8501" max="8501" width="1" style="117" customWidth="1"/>
    <col min="8502" max="8502" width="17" style="117" customWidth="1"/>
    <col min="8503" max="8503" width="16.6640625" style="117" customWidth="1"/>
    <col min="8504" max="8741" width="9.33203125" style="117"/>
    <col min="8742" max="8742" width="3.1640625" style="117" customWidth="1"/>
    <col min="8743" max="8743" width="49.33203125" style="117" customWidth="1"/>
    <col min="8744" max="8744" width="9" style="117" customWidth="1"/>
    <col min="8745" max="8745" width="1.1640625" style="117" customWidth="1"/>
    <col min="8746" max="8746" width="12.5" style="117" customWidth="1"/>
    <col min="8747" max="8747" width="0.6640625" style="117" customWidth="1"/>
    <col min="8748" max="8748" width="17.1640625" style="117" customWidth="1"/>
    <col min="8749" max="8749" width="0.83203125" style="117" customWidth="1"/>
    <col min="8750" max="8750" width="15.5" style="117" customWidth="1"/>
    <col min="8751" max="8751" width="0.5" style="117" customWidth="1"/>
    <col min="8752" max="8752" width="16" style="117" customWidth="1"/>
    <col min="8753" max="8753" width="0.83203125" style="117" customWidth="1"/>
    <col min="8754" max="8754" width="16.83203125" style="117" customWidth="1"/>
    <col min="8755" max="8755" width="0.33203125" style="117" customWidth="1"/>
    <col min="8756" max="8756" width="20.5" style="117" customWidth="1"/>
    <col min="8757" max="8757" width="1" style="117" customWidth="1"/>
    <col min="8758" max="8758" width="17" style="117" customWidth="1"/>
    <col min="8759" max="8759" width="16.6640625" style="117" customWidth="1"/>
    <col min="8760" max="8997" width="9.33203125" style="117"/>
    <col min="8998" max="8998" width="3.1640625" style="117" customWidth="1"/>
    <col min="8999" max="8999" width="49.33203125" style="117" customWidth="1"/>
    <col min="9000" max="9000" width="9" style="117" customWidth="1"/>
    <col min="9001" max="9001" width="1.1640625" style="117" customWidth="1"/>
    <col min="9002" max="9002" width="12.5" style="117" customWidth="1"/>
    <col min="9003" max="9003" width="0.6640625" style="117" customWidth="1"/>
    <col min="9004" max="9004" width="17.1640625" style="117" customWidth="1"/>
    <col min="9005" max="9005" width="0.83203125" style="117" customWidth="1"/>
    <col min="9006" max="9006" width="15.5" style="117" customWidth="1"/>
    <col min="9007" max="9007" width="0.5" style="117" customWidth="1"/>
    <col min="9008" max="9008" width="16" style="117" customWidth="1"/>
    <col min="9009" max="9009" width="0.83203125" style="117" customWidth="1"/>
    <col min="9010" max="9010" width="16.83203125" style="117" customWidth="1"/>
    <col min="9011" max="9011" width="0.33203125" style="117" customWidth="1"/>
    <col min="9012" max="9012" width="20.5" style="117" customWidth="1"/>
    <col min="9013" max="9013" width="1" style="117" customWidth="1"/>
    <col min="9014" max="9014" width="17" style="117" customWidth="1"/>
    <col min="9015" max="9015" width="16.6640625" style="117" customWidth="1"/>
    <col min="9016" max="9253" width="9.33203125" style="117"/>
    <col min="9254" max="9254" width="3.1640625" style="117" customWidth="1"/>
    <col min="9255" max="9255" width="49.33203125" style="117" customWidth="1"/>
    <col min="9256" max="9256" width="9" style="117" customWidth="1"/>
    <col min="9257" max="9257" width="1.1640625" style="117" customWidth="1"/>
    <col min="9258" max="9258" width="12.5" style="117" customWidth="1"/>
    <col min="9259" max="9259" width="0.6640625" style="117" customWidth="1"/>
    <col min="9260" max="9260" width="17.1640625" style="117" customWidth="1"/>
    <col min="9261" max="9261" width="0.83203125" style="117" customWidth="1"/>
    <col min="9262" max="9262" width="15.5" style="117" customWidth="1"/>
    <col min="9263" max="9263" width="0.5" style="117" customWidth="1"/>
    <col min="9264" max="9264" width="16" style="117" customWidth="1"/>
    <col min="9265" max="9265" width="0.83203125" style="117" customWidth="1"/>
    <col min="9266" max="9266" width="16.83203125" style="117" customWidth="1"/>
    <col min="9267" max="9267" width="0.33203125" style="117" customWidth="1"/>
    <col min="9268" max="9268" width="20.5" style="117" customWidth="1"/>
    <col min="9269" max="9269" width="1" style="117" customWidth="1"/>
    <col min="9270" max="9270" width="17" style="117" customWidth="1"/>
    <col min="9271" max="9271" width="16.6640625" style="117" customWidth="1"/>
    <col min="9272" max="9509" width="9.33203125" style="117"/>
    <col min="9510" max="9510" width="3.1640625" style="117" customWidth="1"/>
    <col min="9511" max="9511" width="49.33203125" style="117" customWidth="1"/>
    <col min="9512" max="9512" width="9" style="117" customWidth="1"/>
    <col min="9513" max="9513" width="1.1640625" style="117" customWidth="1"/>
    <col min="9514" max="9514" width="12.5" style="117" customWidth="1"/>
    <col min="9515" max="9515" width="0.6640625" style="117" customWidth="1"/>
    <col min="9516" max="9516" width="17.1640625" style="117" customWidth="1"/>
    <col min="9517" max="9517" width="0.83203125" style="117" customWidth="1"/>
    <col min="9518" max="9518" width="15.5" style="117" customWidth="1"/>
    <col min="9519" max="9519" width="0.5" style="117" customWidth="1"/>
    <col min="9520" max="9520" width="16" style="117" customWidth="1"/>
    <col min="9521" max="9521" width="0.83203125" style="117" customWidth="1"/>
    <col min="9522" max="9522" width="16.83203125" style="117" customWidth="1"/>
    <col min="9523" max="9523" width="0.33203125" style="117" customWidth="1"/>
    <col min="9524" max="9524" width="20.5" style="117" customWidth="1"/>
    <col min="9525" max="9525" width="1" style="117" customWidth="1"/>
    <col min="9526" max="9526" width="17" style="117" customWidth="1"/>
    <col min="9527" max="9527" width="16.6640625" style="117" customWidth="1"/>
    <col min="9528" max="9765" width="9.33203125" style="117"/>
    <col min="9766" max="9766" width="3.1640625" style="117" customWidth="1"/>
    <col min="9767" max="9767" width="49.33203125" style="117" customWidth="1"/>
    <col min="9768" max="9768" width="9" style="117" customWidth="1"/>
    <col min="9769" max="9769" width="1.1640625" style="117" customWidth="1"/>
    <col min="9770" max="9770" width="12.5" style="117" customWidth="1"/>
    <col min="9771" max="9771" width="0.6640625" style="117" customWidth="1"/>
    <col min="9772" max="9772" width="17.1640625" style="117" customWidth="1"/>
    <col min="9773" max="9773" width="0.83203125" style="117" customWidth="1"/>
    <col min="9774" max="9774" width="15.5" style="117" customWidth="1"/>
    <col min="9775" max="9775" width="0.5" style="117" customWidth="1"/>
    <col min="9776" max="9776" width="16" style="117" customWidth="1"/>
    <col min="9777" max="9777" width="0.83203125" style="117" customWidth="1"/>
    <col min="9778" max="9778" width="16.83203125" style="117" customWidth="1"/>
    <col min="9779" max="9779" width="0.33203125" style="117" customWidth="1"/>
    <col min="9780" max="9780" width="20.5" style="117" customWidth="1"/>
    <col min="9781" max="9781" width="1" style="117" customWidth="1"/>
    <col min="9782" max="9782" width="17" style="117" customWidth="1"/>
    <col min="9783" max="9783" width="16.6640625" style="117" customWidth="1"/>
    <col min="9784" max="10021" width="9.33203125" style="117"/>
    <col min="10022" max="10022" width="3.1640625" style="117" customWidth="1"/>
    <col min="10023" max="10023" width="49.33203125" style="117" customWidth="1"/>
    <col min="10024" max="10024" width="9" style="117" customWidth="1"/>
    <col min="10025" max="10025" width="1.1640625" style="117" customWidth="1"/>
    <col min="10026" max="10026" width="12.5" style="117" customWidth="1"/>
    <col min="10027" max="10027" width="0.6640625" style="117" customWidth="1"/>
    <col min="10028" max="10028" width="17.1640625" style="117" customWidth="1"/>
    <col min="10029" max="10029" width="0.83203125" style="117" customWidth="1"/>
    <col min="10030" max="10030" width="15.5" style="117" customWidth="1"/>
    <col min="10031" max="10031" width="0.5" style="117" customWidth="1"/>
    <col min="10032" max="10032" width="16" style="117" customWidth="1"/>
    <col min="10033" max="10033" width="0.83203125" style="117" customWidth="1"/>
    <col min="10034" max="10034" width="16.83203125" style="117" customWidth="1"/>
    <col min="10035" max="10035" width="0.33203125" style="117" customWidth="1"/>
    <col min="10036" max="10036" width="20.5" style="117" customWidth="1"/>
    <col min="10037" max="10037" width="1" style="117" customWidth="1"/>
    <col min="10038" max="10038" width="17" style="117" customWidth="1"/>
    <col min="10039" max="10039" width="16.6640625" style="117" customWidth="1"/>
    <col min="10040" max="10277" width="9.33203125" style="117"/>
    <col min="10278" max="10278" width="3.1640625" style="117" customWidth="1"/>
    <col min="10279" max="10279" width="49.33203125" style="117" customWidth="1"/>
    <col min="10280" max="10280" width="9" style="117" customWidth="1"/>
    <col min="10281" max="10281" width="1.1640625" style="117" customWidth="1"/>
    <col min="10282" max="10282" width="12.5" style="117" customWidth="1"/>
    <col min="10283" max="10283" width="0.6640625" style="117" customWidth="1"/>
    <col min="10284" max="10284" width="17.1640625" style="117" customWidth="1"/>
    <col min="10285" max="10285" width="0.83203125" style="117" customWidth="1"/>
    <col min="10286" max="10286" width="15.5" style="117" customWidth="1"/>
    <col min="10287" max="10287" width="0.5" style="117" customWidth="1"/>
    <col min="10288" max="10288" width="16" style="117" customWidth="1"/>
    <col min="10289" max="10289" width="0.83203125" style="117" customWidth="1"/>
    <col min="10290" max="10290" width="16.83203125" style="117" customWidth="1"/>
    <col min="10291" max="10291" width="0.33203125" style="117" customWidth="1"/>
    <col min="10292" max="10292" width="20.5" style="117" customWidth="1"/>
    <col min="10293" max="10293" width="1" style="117" customWidth="1"/>
    <col min="10294" max="10294" width="17" style="117" customWidth="1"/>
    <col min="10295" max="10295" width="16.6640625" style="117" customWidth="1"/>
    <col min="10296" max="10533" width="9.33203125" style="117"/>
    <col min="10534" max="10534" width="3.1640625" style="117" customWidth="1"/>
    <col min="10535" max="10535" width="49.33203125" style="117" customWidth="1"/>
    <col min="10536" max="10536" width="9" style="117" customWidth="1"/>
    <col min="10537" max="10537" width="1.1640625" style="117" customWidth="1"/>
    <col min="10538" max="10538" width="12.5" style="117" customWidth="1"/>
    <col min="10539" max="10539" width="0.6640625" style="117" customWidth="1"/>
    <col min="10540" max="10540" width="17.1640625" style="117" customWidth="1"/>
    <col min="10541" max="10541" width="0.83203125" style="117" customWidth="1"/>
    <col min="10542" max="10542" width="15.5" style="117" customWidth="1"/>
    <col min="10543" max="10543" width="0.5" style="117" customWidth="1"/>
    <col min="10544" max="10544" width="16" style="117" customWidth="1"/>
    <col min="10545" max="10545" width="0.83203125" style="117" customWidth="1"/>
    <col min="10546" max="10546" width="16.83203125" style="117" customWidth="1"/>
    <col min="10547" max="10547" width="0.33203125" style="117" customWidth="1"/>
    <col min="10548" max="10548" width="20.5" style="117" customWidth="1"/>
    <col min="10549" max="10549" width="1" style="117" customWidth="1"/>
    <col min="10550" max="10550" width="17" style="117" customWidth="1"/>
    <col min="10551" max="10551" width="16.6640625" style="117" customWidth="1"/>
    <col min="10552" max="10789" width="9.33203125" style="117"/>
    <col min="10790" max="10790" width="3.1640625" style="117" customWidth="1"/>
    <col min="10791" max="10791" width="49.33203125" style="117" customWidth="1"/>
    <col min="10792" max="10792" width="9" style="117" customWidth="1"/>
    <col min="10793" max="10793" width="1.1640625" style="117" customWidth="1"/>
    <col min="10794" max="10794" width="12.5" style="117" customWidth="1"/>
    <col min="10795" max="10795" width="0.6640625" style="117" customWidth="1"/>
    <col min="10796" max="10796" width="17.1640625" style="117" customWidth="1"/>
    <col min="10797" max="10797" width="0.83203125" style="117" customWidth="1"/>
    <col min="10798" max="10798" width="15.5" style="117" customWidth="1"/>
    <col min="10799" max="10799" width="0.5" style="117" customWidth="1"/>
    <col min="10800" max="10800" width="16" style="117" customWidth="1"/>
    <col min="10801" max="10801" width="0.83203125" style="117" customWidth="1"/>
    <col min="10802" max="10802" width="16.83203125" style="117" customWidth="1"/>
    <col min="10803" max="10803" width="0.33203125" style="117" customWidth="1"/>
    <col min="10804" max="10804" width="20.5" style="117" customWidth="1"/>
    <col min="10805" max="10805" width="1" style="117" customWidth="1"/>
    <col min="10806" max="10806" width="17" style="117" customWidth="1"/>
    <col min="10807" max="10807" width="16.6640625" style="117" customWidth="1"/>
    <col min="10808" max="11045" width="9.33203125" style="117"/>
    <col min="11046" max="11046" width="3.1640625" style="117" customWidth="1"/>
    <col min="11047" max="11047" width="49.33203125" style="117" customWidth="1"/>
    <col min="11048" max="11048" width="9" style="117" customWidth="1"/>
    <col min="11049" max="11049" width="1.1640625" style="117" customWidth="1"/>
    <col min="11050" max="11050" width="12.5" style="117" customWidth="1"/>
    <col min="11051" max="11051" width="0.6640625" style="117" customWidth="1"/>
    <col min="11052" max="11052" width="17.1640625" style="117" customWidth="1"/>
    <col min="11053" max="11053" width="0.83203125" style="117" customWidth="1"/>
    <col min="11054" max="11054" width="15.5" style="117" customWidth="1"/>
    <col min="11055" max="11055" width="0.5" style="117" customWidth="1"/>
    <col min="11056" max="11056" width="16" style="117" customWidth="1"/>
    <col min="11057" max="11057" width="0.83203125" style="117" customWidth="1"/>
    <col min="11058" max="11058" width="16.83203125" style="117" customWidth="1"/>
    <col min="11059" max="11059" width="0.33203125" style="117" customWidth="1"/>
    <col min="11060" max="11060" width="20.5" style="117" customWidth="1"/>
    <col min="11061" max="11061" width="1" style="117" customWidth="1"/>
    <col min="11062" max="11062" width="17" style="117" customWidth="1"/>
    <col min="11063" max="11063" width="16.6640625" style="117" customWidth="1"/>
    <col min="11064" max="11301" width="9.33203125" style="117"/>
    <col min="11302" max="11302" width="3.1640625" style="117" customWidth="1"/>
    <col min="11303" max="11303" width="49.33203125" style="117" customWidth="1"/>
    <col min="11304" max="11304" width="9" style="117" customWidth="1"/>
    <col min="11305" max="11305" width="1.1640625" style="117" customWidth="1"/>
    <col min="11306" max="11306" width="12.5" style="117" customWidth="1"/>
    <col min="11307" max="11307" width="0.6640625" style="117" customWidth="1"/>
    <col min="11308" max="11308" width="17.1640625" style="117" customWidth="1"/>
    <col min="11309" max="11309" width="0.83203125" style="117" customWidth="1"/>
    <col min="11310" max="11310" width="15.5" style="117" customWidth="1"/>
    <col min="11311" max="11311" width="0.5" style="117" customWidth="1"/>
    <col min="11312" max="11312" width="16" style="117" customWidth="1"/>
    <col min="11313" max="11313" width="0.83203125" style="117" customWidth="1"/>
    <col min="11314" max="11314" width="16.83203125" style="117" customWidth="1"/>
    <col min="11315" max="11315" width="0.33203125" style="117" customWidth="1"/>
    <col min="11316" max="11316" width="20.5" style="117" customWidth="1"/>
    <col min="11317" max="11317" width="1" style="117" customWidth="1"/>
    <col min="11318" max="11318" width="17" style="117" customWidth="1"/>
    <col min="11319" max="11319" width="16.6640625" style="117" customWidth="1"/>
    <col min="11320" max="11557" width="9.33203125" style="117"/>
    <col min="11558" max="11558" width="3.1640625" style="117" customWidth="1"/>
    <col min="11559" max="11559" width="49.33203125" style="117" customWidth="1"/>
    <col min="11560" max="11560" width="9" style="117" customWidth="1"/>
    <col min="11561" max="11561" width="1.1640625" style="117" customWidth="1"/>
    <col min="11562" max="11562" width="12.5" style="117" customWidth="1"/>
    <col min="11563" max="11563" width="0.6640625" style="117" customWidth="1"/>
    <col min="11564" max="11564" width="17.1640625" style="117" customWidth="1"/>
    <col min="11565" max="11565" width="0.83203125" style="117" customWidth="1"/>
    <col min="11566" max="11566" width="15.5" style="117" customWidth="1"/>
    <col min="11567" max="11567" width="0.5" style="117" customWidth="1"/>
    <col min="11568" max="11568" width="16" style="117" customWidth="1"/>
    <col min="11569" max="11569" width="0.83203125" style="117" customWidth="1"/>
    <col min="11570" max="11570" width="16.83203125" style="117" customWidth="1"/>
    <col min="11571" max="11571" width="0.33203125" style="117" customWidth="1"/>
    <col min="11572" max="11572" width="20.5" style="117" customWidth="1"/>
    <col min="11573" max="11573" width="1" style="117" customWidth="1"/>
    <col min="11574" max="11574" width="17" style="117" customWidth="1"/>
    <col min="11575" max="11575" width="16.6640625" style="117" customWidth="1"/>
    <col min="11576" max="11813" width="9.33203125" style="117"/>
    <col min="11814" max="11814" width="3.1640625" style="117" customWidth="1"/>
    <col min="11815" max="11815" width="49.33203125" style="117" customWidth="1"/>
    <col min="11816" max="11816" width="9" style="117" customWidth="1"/>
    <col min="11817" max="11817" width="1.1640625" style="117" customWidth="1"/>
    <col min="11818" max="11818" width="12.5" style="117" customWidth="1"/>
    <col min="11819" max="11819" width="0.6640625" style="117" customWidth="1"/>
    <col min="11820" max="11820" width="17.1640625" style="117" customWidth="1"/>
    <col min="11821" max="11821" width="0.83203125" style="117" customWidth="1"/>
    <col min="11822" max="11822" width="15.5" style="117" customWidth="1"/>
    <col min="11823" max="11823" width="0.5" style="117" customWidth="1"/>
    <col min="11824" max="11824" width="16" style="117" customWidth="1"/>
    <col min="11825" max="11825" width="0.83203125" style="117" customWidth="1"/>
    <col min="11826" max="11826" width="16.83203125" style="117" customWidth="1"/>
    <col min="11827" max="11827" width="0.33203125" style="117" customWidth="1"/>
    <col min="11828" max="11828" width="20.5" style="117" customWidth="1"/>
    <col min="11829" max="11829" width="1" style="117" customWidth="1"/>
    <col min="11830" max="11830" width="17" style="117" customWidth="1"/>
    <col min="11831" max="11831" width="16.6640625" style="117" customWidth="1"/>
    <col min="11832" max="12069" width="9.33203125" style="117"/>
    <col min="12070" max="12070" width="3.1640625" style="117" customWidth="1"/>
    <col min="12071" max="12071" width="49.33203125" style="117" customWidth="1"/>
    <col min="12072" max="12072" width="9" style="117" customWidth="1"/>
    <col min="12073" max="12073" width="1.1640625" style="117" customWidth="1"/>
    <col min="12074" max="12074" width="12.5" style="117" customWidth="1"/>
    <col min="12075" max="12075" width="0.6640625" style="117" customWidth="1"/>
    <col min="12076" max="12076" width="17.1640625" style="117" customWidth="1"/>
    <col min="12077" max="12077" width="0.83203125" style="117" customWidth="1"/>
    <col min="12078" max="12078" width="15.5" style="117" customWidth="1"/>
    <col min="12079" max="12079" width="0.5" style="117" customWidth="1"/>
    <col min="12080" max="12080" width="16" style="117" customWidth="1"/>
    <col min="12081" max="12081" width="0.83203125" style="117" customWidth="1"/>
    <col min="12082" max="12082" width="16.83203125" style="117" customWidth="1"/>
    <col min="12083" max="12083" width="0.33203125" style="117" customWidth="1"/>
    <col min="12084" max="12084" width="20.5" style="117" customWidth="1"/>
    <col min="12085" max="12085" width="1" style="117" customWidth="1"/>
    <col min="12086" max="12086" width="17" style="117" customWidth="1"/>
    <col min="12087" max="12087" width="16.6640625" style="117" customWidth="1"/>
    <col min="12088" max="12325" width="9.33203125" style="117"/>
    <col min="12326" max="12326" width="3.1640625" style="117" customWidth="1"/>
    <col min="12327" max="12327" width="49.33203125" style="117" customWidth="1"/>
    <col min="12328" max="12328" width="9" style="117" customWidth="1"/>
    <col min="12329" max="12329" width="1.1640625" style="117" customWidth="1"/>
    <col min="12330" max="12330" width="12.5" style="117" customWidth="1"/>
    <col min="12331" max="12331" width="0.6640625" style="117" customWidth="1"/>
    <col min="12332" max="12332" width="17.1640625" style="117" customWidth="1"/>
    <col min="12333" max="12333" width="0.83203125" style="117" customWidth="1"/>
    <col min="12334" max="12334" width="15.5" style="117" customWidth="1"/>
    <col min="12335" max="12335" width="0.5" style="117" customWidth="1"/>
    <col min="12336" max="12336" width="16" style="117" customWidth="1"/>
    <col min="12337" max="12337" width="0.83203125" style="117" customWidth="1"/>
    <col min="12338" max="12338" width="16.83203125" style="117" customWidth="1"/>
    <col min="12339" max="12339" width="0.33203125" style="117" customWidth="1"/>
    <col min="12340" max="12340" width="20.5" style="117" customWidth="1"/>
    <col min="12341" max="12341" width="1" style="117" customWidth="1"/>
    <col min="12342" max="12342" width="17" style="117" customWidth="1"/>
    <col min="12343" max="12343" width="16.6640625" style="117" customWidth="1"/>
    <col min="12344" max="12581" width="9.33203125" style="117"/>
    <col min="12582" max="12582" width="3.1640625" style="117" customWidth="1"/>
    <col min="12583" max="12583" width="49.33203125" style="117" customWidth="1"/>
    <col min="12584" max="12584" width="9" style="117" customWidth="1"/>
    <col min="12585" max="12585" width="1.1640625" style="117" customWidth="1"/>
    <col min="12586" max="12586" width="12.5" style="117" customWidth="1"/>
    <col min="12587" max="12587" width="0.6640625" style="117" customWidth="1"/>
    <col min="12588" max="12588" width="17.1640625" style="117" customWidth="1"/>
    <col min="12589" max="12589" width="0.83203125" style="117" customWidth="1"/>
    <col min="12590" max="12590" width="15.5" style="117" customWidth="1"/>
    <col min="12591" max="12591" width="0.5" style="117" customWidth="1"/>
    <col min="12592" max="12592" width="16" style="117" customWidth="1"/>
    <col min="12593" max="12593" width="0.83203125" style="117" customWidth="1"/>
    <col min="12594" max="12594" width="16.83203125" style="117" customWidth="1"/>
    <col min="12595" max="12595" width="0.33203125" style="117" customWidth="1"/>
    <col min="12596" max="12596" width="20.5" style="117" customWidth="1"/>
    <col min="12597" max="12597" width="1" style="117" customWidth="1"/>
    <col min="12598" max="12598" width="17" style="117" customWidth="1"/>
    <col min="12599" max="12599" width="16.6640625" style="117" customWidth="1"/>
    <col min="12600" max="12837" width="9.33203125" style="117"/>
    <col min="12838" max="12838" width="3.1640625" style="117" customWidth="1"/>
    <col min="12839" max="12839" width="49.33203125" style="117" customWidth="1"/>
    <col min="12840" max="12840" width="9" style="117" customWidth="1"/>
    <col min="12841" max="12841" width="1.1640625" style="117" customWidth="1"/>
    <col min="12842" max="12842" width="12.5" style="117" customWidth="1"/>
    <col min="12843" max="12843" width="0.6640625" style="117" customWidth="1"/>
    <col min="12844" max="12844" width="17.1640625" style="117" customWidth="1"/>
    <col min="12845" max="12845" width="0.83203125" style="117" customWidth="1"/>
    <col min="12846" max="12846" width="15.5" style="117" customWidth="1"/>
    <col min="12847" max="12847" width="0.5" style="117" customWidth="1"/>
    <col min="12848" max="12848" width="16" style="117" customWidth="1"/>
    <col min="12849" max="12849" width="0.83203125" style="117" customWidth="1"/>
    <col min="12850" max="12850" width="16.83203125" style="117" customWidth="1"/>
    <col min="12851" max="12851" width="0.33203125" style="117" customWidth="1"/>
    <col min="12852" max="12852" width="20.5" style="117" customWidth="1"/>
    <col min="12853" max="12853" width="1" style="117" customWidth="1"/>
    <col min="12854" max="12854" width="17" style="117" customWidth="1"/>
    <col min="12855" max="12855" width="16.6640625" style="117" customWidth="1"/>
    <col min="12856" max="13093" width="9.33203125" style="117"/>
    <col min="13094" max="13094" width="3.1640625" style="117" customWidth="1"/>
    <col min="13095" max="13095" width="49.33203125" style="117" customWidth="1"/>
    <col min="13096" max="13096" width="9" style="117" customWidth="1"/>
    <col min="13097" max="13097" width="1.1640625" style="117" customWidth="1"/>
    <col min="13098" max="13098" width="12.5" style="117" customWidth="1"/>
    <col min="13099" max="13099" width="0.6640625" style="117" customWidth="1"/>
    <col min="13100" max="13100" width="17.1640625" style="117" customWidth="1"/>
    <col min="13101" max="13101" width="0.83203125" style="117" customWidth="1"/>
    <col min="13102" max="13102" width="15.5" style="117" customWidth="1"/>
    <col min="13103" max="13103" width="0.5" style="117" customWidth="1"/>
    <col min="13104" max="13104" width="16" style="117" customWidth="1"/>
    <col min="13105" max="13105" width="0.83203125" style="117" customWidth="1"/>
    <col min="13106" max="13106" width="16.83203125" style="117" customWidth="1"/>
    <col min="13107" max="13107" width="0.33203125" style="117" customWidth="1"/>
    <col min="13108" max="13108" width="20.5" style="117" customWidth="1"/>
    <col min="13109" max="13109" width="1" style="117" customWidth="1"/>
    <col min="13110" max="13110" width="17" style="117" customWidth="1"/>
    <col min="13111" max="13111" width="16.6640625" style="117" customWidth="1"/>
    <col min="13112" max="13349" width="9.33203125" style="117"/>
    <col min="13350" max="13350" width="3.1640625" style="117" customWidth="1"/>
    <col min="13351" max="13351" width="49.33203125" style="117" customWidth="1"/>
    <col min="13352" max="13352" width="9" style="117" customWidth="1"/>
    <col min="13353" max="13353" width="1.1640625" style="117" customWidth="1"/>
    <col min="13354" max="13354" width="12.5" style="117" customWidth="1"/>
    <col min="13355" max="13355" width="0.6640625" style="117" customWidth="1"/>
    <col min="13356" max="13356" width="17.1640625" style="117" customWidth="1"/>
    <col min="13357" max="13357" width="0.83203125" style="117" customWidth="1"/>
    <col min="13358" max="13358" width="15.5" style="117" customWidth="1"/>
    <col min="13359" max="13359" width="0.5" style="117" customWidth="1"/>
    <col min="13360" max="13360" width="16" style="117" customWidth="1"/>
    <col min="13361" max="13361" width="0.83203125" style="117" customWidth="1"/>
    <col min="13362" max="13362" width="16.83203125" style="117" customWidth="1"/>
    <col min="13363" max="13363" width="0.33203125" style="117" customWidth="1"/>
    <col min="13364" max="13364" width="20.5" style="117" customWidth="1"/>
    <col min="13365" max="13365" width="1" style="117" customWidth="1"/>
    <col min="13366" max="13366" width="17" style="117" customWidth="1"/>
    <col min="13367" max="13367" width="16.6640625" style="117" customWidth="1"/>
    <col min="13368" max="13605" width="9.33203125" style="117"/>
    <col min="13606" max="13606" width="3.1640625" style="117" customWidth="1"/>
    <col min="13607" max="13607" width="49.33203125" style="117" customWidth="1"/>
    <col min="13608" max="13608" width="9" style="117" customWidth="1"/>
    <col min="13609" max="13609" width="1.1640625" style="117" customWidth="1"/>
    <col min="13610" max="13610" width="12.5" style="117" customWidth="1"/>
    <col min="13611" max="13611" width="0.6640625" style="117" customWidth="1"/>
    <col min="13612" max="13612" width="17.1640625" style="117" customWidth="1"/>
    <col min="13613" max="13613" width="0.83203125" style="117" customWidth="1"/>
    <col min="13614" max="13614" width="15.5" style="117" customWidth="1"/>
    <col min="13615" max="13615" width="0.5" style="117" customWidth="1"/>
    <col min="13616" max="13616" width="16" style="117" customWidth="1"/>
    <col min="13617" max="13617" width="0.83203125" style="117" customWidth="1"/>
    <col min="13618" max="13618" width="16.83203125" style="117" customWidth="1"/>
    <col min="13619" max="13619" width="0.33203125" style="117" customWidth="1"/>
    <col min="13620" max="13620" width="20.5" style="117" customWidth="1"/>
    <col min="13621" max="13621" width="1" style="117" customWidth="1"/>
    <col min="13622" max="13622" width="17" style="117" customWidth="1"/>
    <col min="13623" max="13623" width="16.6640625" style="117" customWidth="1"/>
    <col min="13624" max="13861" width="9.33203125" style="117"/>
    <col min="13862" max="13862" width="3.1640625" style="117" customWidth="1"/>
    <col min="13863" max="13863" width="49.33203125" style="117" customWidth="1"/>
    <col min="13864" max="13864" width="9" style="117" customWidth="1"/>
    <col min="13865" max="13865" width="1.1640625" style="117" customWidth="1"/>
    <col min="13866" max="13866" width="12.5" style="117" customWidth="1"/>
    <col min="13867" max="13867" width="0.6640625" style="117" customWidth="1"/>
    <col min="13868" max="13868" width="17.1640625" style="117" customWidth="1"/>
    <col min="13869" max="13869" width="0.83203125" style="117" customWidth="1"/>
    <col min="13870" max="13870" width="15.5" style="117" customWidth="1"/>
    <col min="13871" max="13871" width="0.5" style="117" customWidth="1"/>
    <col min="13872" max="13872" width="16" style="117" customWidth="1"/>
    <col min="13873" max="13873" width="0.83203125" style="117" customWidth="1"/>
    <col min="13874" max="13874" width="16.83203125" style="117" customWidth="1"/>
    <col min="13875" max="13875" width="0.33203125" style="117" customWidth="1"/>
    <col min="13876" max="13876" width="20.5" style="117" customWidth="1"/>
    <col min="13877" max="13877" width="1" style="117" customWidth="1"/>
    <col min="13878" max="13878" width="17" style="117" customWidth="1"/>
    <col min="13879" max="13879" width="16.6640625" style="117" customWidth="1"/>
    <col min="13880" max="14117" width="9.33203125" style="117"/>
    <col min="14118" max="14118" width="3.1640625" style="117" customWidth="1"/>
    <col min="14119" max="14119" width="49.33203125" style="117" customWidth="1"/>
    <col min="14120" max="14120" width="9" style="117" customWidth="1"/>
    <col min="14121" max="14121" width="1.1640625" style="117" customWidth="1"/>
    <col min="14122" max="14122" width="12.5" style="117" customWidth="1"/>
    <col min="14123" max="14123" width="0.6640625" style="117" customWidth="1"/>
    <col min="14124" max="14124" width="17.1640625" style="117" customWidth="1"/>
    <col min="14125" max="14125" width="0.83203125" style="117" customWidth="1"/>
    <col min="14126" max="14126" width="15.5" style="117" customWidth="1"/>
    <col min="14127" max="14127" width="0.5" style="117" customWidth="1"/>
    <col min="14128" max="14128" width="16" style="117" customWidth="1"/>
    <col min="14129" max="14129" width="0.83203125" style="117" customWidth="1"/>
    <col min="14130" max="14130" width="16.83203125" style="117" customWidth="1"/>
    <col min="14131" max="14131" width="0.33203125" style="117" customWidth="1"/>
    <col min="14132" max="14132" width="20.5" style="117" customWidth="1"/>
    <col min="14133" max="14133" width="1" style="117" customWidth="1"/>
    <col min="14134" max="14134" width="17" style="117" customWidth="1"/>
    <col min="14135" max="14135" width="16.6640625" style="117" customWidth="1"/>
    <col min="14136" max="14373" width="9.33203125" style="117"/>
    <col min="14374" max="14374" width="3.1640625" style="117" customWidth="1"/>
    <col min="14375" max="14375" width="49.33203125" style="117" customWidth="1"/>
    <col min="14376" max="14376" width="9" style="117" customWidth="1"/>
    <col min="14377" max="14377" width="1.1640625" style="117" customWidth="1"/>
    <col min="14378" max="14378" width="12.5" style="117" customWidth="1"/>
    <col min="14379" max="14379" width="0.6640625" style="117" customWidth="1"/>
    <col min="14380" max="14380" width="17.1640625" style="117" customWidth="1"/>
    <col min="14381" max="14381" width="0.83203125" style="117" customWidth="1"/>
    <col min="14382" max="14382" width="15.5" style="117" customWidth="1"/>
    <col min="14383" max="14383" width="0.5" style="117" customWidth="1"/>
    <col min="14384" max="14384" width="16" style="117" customWidth="1"/>
    <col min="14385" max="14385" width="0.83203125" style="117" customWidth="1"/>
    <col min="14386" max="14386" width="16.83203125" style="117" customWidth="1"/>
    <col min="14387" max="14387" width="0.33203125" style="117" customWidth="1"/>
    <col min="14388" max="14388" width="20.5" style="117" customWidth="1"/>
    <col min="14389" max="14389" width="1" style="117" customWidth="1"/>
    <col min="14390" max="14390" width="17" style="117" customWidth="1"/>
    <col min="14391" max="14391" width="16.6640625" style="117" customWidth="1"/>
    <col min="14392" max="14629" width="9.33203125" style="117"/>
    <col min="14630" max="14630" width="3.1640625" style="117" customWidth="1"/>
    <col min="14631" max="14631" width="49.33203125" style="117" customWidth="1"/>
    <col min="14632" max="14632" width="9" style="117" customWidth="1"/>
    <col min="14633" max="14633" width="1.1640625" style="117" customWidth="1"/>
    <col min="14634" max="14634" width="12.5" style="117" customWidth="1"/>
    <col min="14635" max="14635" width="0.6640625" style="117" customWidth="1"/>
    <col min="14636" max="14636" width="17.1640625" style="117" customWidth="1"/>
    <col min="14637" max="14637" width="0.83203125" style="117" customWidth="1"/>
    <col min="14638" max="14638" width="15.5" style="117" customWidth="1"/>
    <col min="14639" max="14639" width="0.5" style="117" customWidth="1"/>
    <col min="14640" max="14640" width="16" style="117" customWidth="1"/>
    <col min="14641" max="14641" width="0.83203125" style="117" customWidth="1"/>
    <col min="14642" max="14642" width="16.83203125" style="117" customWidth="1"/>
    <col min="14643" max="14643" width="0.33203125" style="117" customWidth="1"/>
    <col min="14644" max="14644" width="20.5" style="117" customWidth="1"/>
    <col min="14645" max="14645" width="1" style="117" customWidth="1"/>
    <col min="14646" max="14646" width="17" style="117" customWidth="1"/>
    <col min="14647" max="14647" width="16.6640625" style="117" customWidth="1"/>
    <col min="14648" max="14885" width="9.33203125" style="117"/>
    <col min="14886" max="14886" width="3.1640625" style="117" customWidth="1"/>
    <col min="14887" max="14887" width="49.33203125" style="117" customWidth="1"/>
    <col min="14888" max="14888" width="9" style="117" customWidth="1"/>
    <col min="14889" max="14889" width="1.1640625" style="117" customWidth="1"/>
    <col min="14890" max="14890" width="12.5" style="117" customWidth="1"/>
    <col min="14891" max="14891" width="0.6640625" style="117" customWidth="1"/>
    <col min="14892" max="14892" width="17.1640625" style="117" customWidth="1"/>
    <col min="14893" max="14893" width="0.83203125" style="117" customWidth="1"/>
    <col min="14894" max="14894" width="15.5" style="117" customWidth="1"/>
    <col min="14895" max="14895" width="0.5" style="117" customWidth="1"/>
    <col min="14896" max="14896" width="16" style="117" customWidth="1"/>
    <col min="14897" max="14897" width="0.83203125" style="117" customWidth="1"/>
    <col min="14898" max="14898" width="16.83203125" style="117" customWidth="1"/>
    <col min="14899" max="14899" width="0.33203125" style="117" customWidth="1"/>
    <col min="14900" max="14900" width="20.5" style="117" customWidth="1"/>
    <col min="14901" max="14901" width="1" style="117" customWidth="1"/>
    <col min="14902" max="14902" width="17" style="117" customWidth="1"/>
    <col min="14903" max="14903" width="16.6640625" style="117" customWidth="1"/>
    <col min="14904" max="15141" width="9.33203125" style="117"/>
    <col min="15142" max="15142" width="3.1640625" style="117" customWidth="1"/>
    <col min="15143" max="15143" width="49.33203125" style="117" customWidth="1"/>
    <col min="15144" max="15144" width="9" style="117" customWidth="1"/>
    <col min="15145" max="15145" width="1.1640625" style="117" customWidth="1"/>
    <col min="15146" max="15146" width="12.5" style="117" customWidth="1"/>
    <col min="15147" max="15147" width="0.6640625" style="117" customWidth="1"/>
    <col min="15148" max="15148" width="17.1640625" style="117" customWidth="1"/>
    <col min="15149" max="15149" width="0.83203125" style="117" customWidth="1"/>
    <col min="15150" max="15150" width="15.5" style="117" customWidth="1"/>
    <col min="15151" max="15151" width="0.5" style="117" customWidth="1"/>
    <col min="15152" max="15152" width="16" style="117" customWidth="1"/>
    <col min="15153" max="15153" width="0.83203125" style="117" customWidth="1"/>
    <col min="15154" max="15154" width="16.83203125" style="117" customWidth="1"/>
    <col min="15155" max="15155" width="0.33203125" style="117" customWidth="1"/>
    <col min="15156" max="15156" width="20.5" style="117" customWidth="1"/>
    <col min="15157" max="15157" width="1" style="117" customWidth="1"/>
    <col min="15158" max="15158" width="17" style="117" customWidth="1"/>
    <col min="15159" max="15159" width="16.6640625" style="117" customWidth="1"/>
    <col min="15160" max="15397" width="9.33203125" style="117"/>
    <col min="15398" max="15398" width="3.1640625" style="117" customWidth="1"/>
    <col min="15399" max="15399" width="49.33203125" style="117" customWidth="1"/>
    <col min="15400" max="15400" width="9" style="117" customWidth="1"/>
    <col min="15401" max="15401" width="1.1640625" style="117" customWidth="1"/>
    <col min="15402" max="15402" width="12.5" style="117" customWidth="1"/>
    <col min="15403" max="15403" width="0.6640625" style="117" customWidth="1"/>
    <col min="15404" max="15404" width="17.1640625" style="117" customWidth="1"/>
    <col min="15405" max="15405" width="0.83203125" style="117" customWidth="1"/>
    <col min="15406" max="15406" width="15.5" style="117" customWidth="1"/>
    <col min="15407" max="15407" width="0.5" style="117" customWidth="1"/>
    <col min="15408" max="15408" width="16" style="117" customWidth="1"/>
    <col min="15409" max="15409" width="0.83203125" style="117" customWidth="1"/>
    <col min="15410" max="15410" width="16.83203125" style="117" customWidth="1"/>
    <col min="15411" max="15411" width="0.33203125" style="117" customWidth="1"/>
    <col min="15412" max="15412" width="20.5" style="117" customWidth="1"/>
    <col min="15413" max="15413" width="1" style="117" customWidth="1"/>
    <col min="15414" max="15414" width="17" style="117" customWidth="1"/>
    <col min="15415" max="15415" width="16.6640625" style="117" customWidth="1"/>
    <col min="15416" max="15653" width="9.33203125" style="117"/>
    <col min="15654" max="15654" width="3.1640625" style="117" customWidth="1"/>
    <col min="15655" max="15655" width="49.33203125" style="117" customWidth="1"/>
    <col min="15656" max="15656" width="9" style="117" customWidth="1"/>
    <col min="15657" max="15657" width="1.1640625" style="117" customWidth="1"/>
    <col min="15658" max="15658" width="12.5" style="117" customWidth="1"/>
    <col min="15659" max="15659" width="0.6640625" style="117" customWidth="1"/>
    <col min="15660" max="15660" width="17.1640625" style="117" customWidth="1"/>
    <col min="15661" max="15661" width="0.83203125" style="117" customWidth="1"/>
    <col min="15662" max="15662" width="15.5" style="117" customWidth="1"/>
    <col min="15663" max="15663" width="0.5" style="117" customWidth="1"/>
    <col min="15664" max="15664" width="16" style="117" customWidth="1"/>
    <col min="15665" max="15665" width="0.83203125" style="117" customWidth="1"/>
    <col min="15666" max="15666" width="16.83203125" style="117" customWidth="1"/>
    <col min="15667" max="15667" width="0.33203125" style="117" customWidth="1"/>
    <col min="15668" max="15668" width="20.5" style="117" customWidth="1"/>
    <col min="15669" max="15669" width="1" style="117" customWidth="1"/>
    <col min="15670" max="15670" width="17" style="117" customWidth="1"/>
    <col min="15671" max="15671" width="16.6640625" style="117" customWidth="1"/>
    <col min="15672" max="15909" width="9.33203125" style="117"/>
    <col min="15910" max="15910" width="3.1640625" style="117" customWidth="1"/>
    <col min="15911" max="15911" width="49.33203125" style="117" customWidth="1"/>
    <col min="15912" max="15912" width="9" style="117" customWidth="1"/>
    <col min="15913" max="15913" width="1.1640625" style="117" customWidth="1"/>
    <col min="15914" max="15914" width="12.5" style="117" customWidth="1"/>
    <col min="15915" max="15915" width="0.6640625" style="117" customWidth="1"/>
    <col min="15916" max="15916" width="17.1640625" style="117" customWidth="1"/>
    <col min="15917" max="15917" width="0.83203125" style="117" customWidth="1"/>
    <col min="15918" max="15918" width="15.5" style="117" customWidth="1"/>
    <col min="15919" max="15919" width="0.5" style="117" customWidth="1"/>
    <col min="15920" max="15920" width="16" style="117" customWidth="1"/>
    <col min="15921" max="15921" width="0.83203125" style="117" customWidth="1"/>
    <col min="15922" max="15922" width="16.83203125" style="117" customWidth="1"/>
    <col min="15923" max="15923" width="0.33203125" style="117" customWidth="1"/>
    <col min="15924" max="15924" width="20.5" style="117" customWidth="1"/>
    <col min="15925" max="15925" width="1" style="117" customWidth="1"/>
    <col min="15926" max="15926" width="17" style="117" customWidth="1"/>
    <col min="15927" max="15927" width="16.6640625" style="117" customWidth="1"/>
    <col min="15928" max="16384" width="9.33203125" style="117"/>
  </cols>
  <sheetData>
    <row r="1" spans="1:13" x14ac:dyDescent="0.45">
      <c r="M1" s="79" t="s">
        <v>13</v>
      </c>
    </row>
    <row r="2" spans="1:13" s="118" customFormat="1" x14ac:dyDescent="0.45">
      <c r="A2" s="197" t="s">
        <v>3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</row>
    <row r="3" spans="1:13" s="118" customFormat="1" x14ac:dyDescent="0.45">
      <c r="A3" s="198" t="s">
        <v>91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</row>
    <row r="4" spans="1:13" s="118" customFormat="1" x14ac:dyDescent="0.45">
      <c r="A4" s="198" t="s">
        <v>2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</row>
    <row r="5" spans="1:13" s="118" customFormat="1" ht="4.5" customHeight="1" x14ac:dyDescent="0.45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</row>
    <row r="6" spans="1:13" s="118" customFormat="1" ht="19.5" customHeight="1" x14ac:dyDescent="0.45">
      <c r="A6" s="120"/>
      <c r="B6" s="120"/>
      <c r="C6" s="119"/>
      <c r="D6" s="121"/>
      <c r="E6" s="199" t="s">
        <v>6</v>
      </c>
      <c r="F6" s="199"/>
      <c r="G6" s="199"/>
      <c r="H6" s="199"/>
      <c r="I6" s="199"/>
      <c r="J6" s="199"/>
      <c r="K6" s="199"/>
      <c r="L6" s="199"/>
      <c r="M6" s="199"/>
    </row>
    <row r="7" spans="1:13" s="118" customFormat="1" x14ac:dyDescent="0.45">
      <c r="A7" s="120"/>
      <c r="B7" s="120"/>
      <c r="C7" s="119"/>
      <c r="D7" s="121"/>
      <c r="E7" s="200" t="s">
        <v>7</v>
      </c>
      <c r="F7" s="200"/>
      <c r="G7" s="200"/>
      <c r="H7" s="200"/>
      <c r="I7" s="200"/>
      <c r="J7" s="200"/>
      <c r="K7" s="200"/>
      <c r="L7" s="200"/>
      <c r="M7" s="200"/>
    </row>
    <row r="8" spans="1:13" s="118" customFormat="1" ht="21" customHeight="1" x14ac:dyDescent="0.45">
      <c r="A8" s="120"/>
      <c r="B8" s="120"/>
      <c r="C8" s="119"/>
      <c r="D8" s="121"/>
      <c r="E8" s="122" t="s">
        <v>22</v>
      </c>
      <c r="F8" s="122"/>
      <c r="G8" s="122"/>
      <c r="H8" s="6"/>
      <c r="I8" s="196" t="s">
        <v>60</v>
      </c>
      <c r="J8" s="196"/>
      <c r="K8" s="196"/>
      <c r="L8" s="123"/>
      <c r="M8" s="122"/>
    </row>
    <row r="9" spans="1:13" s="118" customFormat="1" ht="21" customHeight="1" x14ac:dyDescent="0.45">
      <c r="A9" s="120"/>
      <c r="B9" s="120"/>
      <c r="C9" s="119"/>
      <c r="D9" s="121"/>
      <c r="E9" s="122" t="s">
        <v>92</v>
      </c>
      <c r="F9" s="122"/>
      <c r="G9" s="124" t="s">
        <v>93</v>
      </c>
      <c r="H9" s="6"/>
      <c r="I9" s="122" t="s">
        <v>94</v>
      </c>
      <c r="J9" s="125"/>
      <c r="K9" s="125"/>
      <c r="L9" s="123"/>
      <c r="M9" s="19" t="s">
        <v>95</v>
      </c>
    </row>
    <row r="10" spans="1:13" s="130" customFormat="1" ht="25.5" customHeight="1" x14ac:dyDescent="0.45">
      <c r="A10" s="120"/>
      <c r="B10" s="120"/>
      <c r="C10" s="83" t="s">
        <v>12</v>
      </c>
      <c r="D10" s="126"/>
      <c r="E10" s="127" t="s">
        <v>96</v>
      </c>
      <c r="F10" s="122"/>
      <c r="G10" s="127" t="s">
        <v>97</v>
      </c>
      <c r="H10" s="128"/>
      <c r="I10" s="129" t="s">
        <v>98</v>
      </c>
      <c r="J10" s="122"/>
      <c r="K10" s="127" t="s">
        <v>99</v>
      </c>
      <c r="L10" s="128"/>
      <c r="M10" s="127" t="s">
        <v>54</v>
      </c>
    </row>
    <row r="11" spans="1:13" x14ac:dyDescent="0.45">
      <c r="A11" s="68" t="s">
        <v>100</v>
      </c>
      <c r="C11" s="131"/>
      <c r="E11" s="132">
        <v>175000000</v>
      </c>
      <c r="F11" s="132"/>
      <c r="G11" s="43">
        <v>0</v>
      </c>
      <c r="H11" s="133"/>
      <c r="I11" s="132">
        <v>11500000</v>
      </c>
      <c r="J11" s="132"/>
      <c r="K11" s="132">
        <v>40546213</v>
      </c>
      <c r="L11" s="134"/>
      <c r="M11" s="134">
        <v>227046213</v>
      </c>
    </row>
    <row r="12" spans="1:13" ht="19.5" customHeight="1" x14ac:dyDescent="0.45">
      <c r="A12" s="68" t="s">
        <v>86</v>
      </c>
      <c r="E12" s="43">
        <v>0</v>
      </c>
      <c r="F12" s="43"/>
      <c r="G12" s="43">
        <v>0</v>
      </c>
      <c r="H12" s="134"/>
      <c r="I12" s="43">
        <v>0</v>
      </c>
      <c r="J12" s="135"/>
      <c r="K12" s="134">
        <v>7753080</v>
      </c>
      <c r="L12" s="134"/>
      <c r="M12" s="134">
        <v>7753080</v>
      </c>
    </row>
    <row r="13" spans="1:13" ht="21.75" customHeight="1" x14ac:dyDescent="0.45">
      <c r="A13" s="68" t="s">
        <v>87</v>
      </c>
      <c r="E13" s="43">
        <v>0</v>
      </c>
      <c r="F13" s="43"/>
      <c r="G13" s="43">
        <v>0</v>
      </c>
      <c r="H13" s="134"/>
      <c r="I13" s="43">
        <v>0</v>
      </c>
      <c r="J13" s="135"/>
      <c r="K13" s="43">
        <v>0</v>
      </c>
      <c r="L13" s="134"/>
      <c r="M13" s="43">
        <v>0</v>
      </c>
    </row>
    <row r="14" spans="1:13" ht="21.75" customHeight="1" x14ac:dyDescent="0.45">
      <c r="A14" s="68" t="s">
        <v>88</v>
      </c>
      <c r="E14" s="136">
        <v>0</v>
      </c>
      <c r="F14" s="43"/>
      <c r="G14" s="136">
        <v>0</v>
      </c>
      <c r="H14" s="134"/>
      <c r="I14" s="136">
        <v>0</v>
      </c>
      <c r="J14" s="135"/>
      <c r="K14" s="137">
        <v>7753080</v>
      </c>
      <c r="L14" s="134"/>
      <c r="M14" s="137">
        <v>7753080</v>
      </c>
    </row>
    <row r="15" spans="1:13" ht="21" customHeight="1" thickBot="1" x14ac:dyDescent="0.5">
      <c r="A15" s="68" t="s">
        <v>101</v>
      </c>
      <c r="D15" s="138"/>
      <c r="E15" s="139">
        <v>175000000</v>
      </c>
      <c r="F15" s="140"/>
      <c r="G15" s="141">
        <v>0</v>
      </c>
      <c r="H15" s="134"/>
      <c r="I15" s="139">
        <v>11500000</v>
      </c>
      <c r="J15" s="142"/>
      <c r="K15" s="139">
        <v>48299293</v>
      </c>
      <c r="L15" s="134"/>
      <c r="M15" s="139">
        <v>234799293</v>
      </c>
    </row>
    <row r="16" spans="1:13" ht="6" customHeight="1" thickTop="1" x14ac:dyDescent="0.45">
      <c r="A16" s="68"/>
      <c r="D16" s="138"/>
      <c r="E16" s="142"/>
      <c r="F16" s="142"/>
      <c r="G16" s="142"/>
      <c r="H16" s="134"/>
      <c r="I16" s="142"/>
      <c r="J16" s="142"/>
      <c r="K16" s="142"/>
      <c r="L16" s="134"/>
      <c r="M16" s="142"/>
    </row>
    <row r="17" spans="1:13" ht="22.5" customHeight="1" x14ac:dyDescent="0.45">
      <c r="A17" s="68" t="s">
        <v>102</v>
      </c>
      <c r="C17" s="131"/>
      <c r="D17" s="138"/>
      <c r="E17" s="143">
        <v>250000000</v>
      </c>
      <c r="F17" s="143"/>
      <c r="G17" s="65">
        <v>129979341</v>
      </c>
      <c r="H17" s="144"/>
      <c r="I17" s="143">
        <v>14000000</v>
      </c>
      <c r="J17" s="144"/>
      <c r="K17" s="143">
        <v>82044956</v>
      </c>
      <c r="L17" s="143"/>
      <c r="M17" s="143">
        <v>476024297</v>
      </c>
    </row>
    <row r="18" spans="1:13" ht="22.5" customHeight="1" x14ac:dyDescent="0.45">
      <c r="A18" s="68" t="s">
        <v>103</v>
      </c>
      <c r="C18" s="131">
        <v>16</v>
      </c>
      <c r="D18" s="138"/>
      <c r="E18" s="43">
        <v>0</v>
      </c>
      <c r="F18" s="143"/>
      <c r="G18" s="43">
        <v>0</v>
      </c>
      <c r="H18" s="144"/>
      <c r="I18" s="43">
        <v>0</v>
      </c>
      <c r="J18" s="144"/>
      <c r="K18" s="143">
        <v>-20747605</v>
      </c>
      <c r="L18" s="143"/>
      <c r="M18" s="143">
        <v>-20747605</v>
      </c>
    </row>
    <row r="19" spans="1:13" ht="22.5" customHeight="1" x14ac:dyDescent="0.45">
      <c r="A19" s="68" t="s">
        <v>86</v>
      </c>
      <c r="E19" s="43">
        <v>0</v>
      </c>
      <c r="F19" s="43"/>
      <c r="G19" s="43">
        <v>0</v>
      </c>
      <c r="H19" s="140"/>
      <c r="I19" s="43">
        <v>0</v>
      </c>
      <c r="J19" s="140"/>
      <c r="K19" s="143">
        <v>8047744</v>
      </c>
      <c r="L19" s="143"/>
      <c r="M19" s="143">
        <v>8047744</v>
      </c>
    </row>
    <row r="20" spans="1:13" ht="22.5" customHeight="1" x14ac:dyDescent="0.45">
      <c r="A20" s="68" t="s">
        <v>87</v>
      </c>
      <c r="E20" s="106">
        <v>0</v>
      </c>
      <c r="F20" s="43"/>
      <c r="G20" s="106">
        <v>0</v>
      </c>
      <c r="H20" s="140"/>
      <c r="I20" s="106">
        <v>0</v>
      </c>
      <c r="J20" s="140"/>
      <c r="K20" s="106">
        <v>0</v>
      </c>
      <c r="L20" s="143"/>
      <c r="M20" s="106">
        <v>0</v>
      </c>
    </row>
    <row r="21" spans="1:13" ht="22.5" customHeight="1" x14ac:dyDescent="0.45">
      <c r="A21" s="68" t="s">
        <v>88</v>
      </c>
      <c r="E21" s="43">
        <v>0</v>
      </c>
      <c r="F21" s="43"/>
      <c r="G21" s="43">
        <v>0</v>
      </c>
      <c r="H21" s="140"/>
      <c r="I21" s="43">
        <v>0</v>
      </c>
      <c r="J21" s="140"/>
      <c r="K21" s="143">
        <v>8047744</v>
      </c>
      <c r="L21" s="143"/>
      <c r="M21" s="143">
        <v>8047744</v>
      </c>
    </row>
    <row r="22" spans="1:13" ht="22.5" customHeight="1" thickBot="1" x14ac:dyDescent="0.5">
      <c r="A22" s="68" t="s">
        <v>104</v>
      </c>
      <c r="E22" s="139">
        <v>250000000</v>
      </c>
      <c r="F22" s="140"/>
      <c r="G22" s="139">
        <v>129979341</v>
      </c>
      <c r="H22" s="143"/>
      <c r="I22" s="139">
        <v>14000000</v>
      </c>
      <c r="J22" s="140"/>
      <c r="K22" s="139">
        <v>69345095</v>
      </c>
      <c r="L22" s="143"/>
      <c r="M22" s="139">
        <v>463324436</v>
      </c>
    </row>
    <row r="23" spans="1:13" s="130" customFormat="1" ht="2.25" customHeight="1" thickTop="1" x14ac:dyDescent="0.45">
      <c r="A23" s="119"/>
      <c r="B23" s="119"/>
      <c r="C23" s="119"/>
      <c r="E23" s="145"/>
      <c r="F23" s="145"/>
      <c r="G23" s="145"/>
      <c r="H23" s="146"/>
      <c r="I23" s="145"/>
      <c r="J23" s="145"/>
      <c r="K23" s="145"/>
      <c r="L23" s="146"/>
      <c r="M23" s="145"/>
    </row>
    <row r="24" spans="1:13" ht="22.5" customHeight="1" x14ac:dyDescent="0.45">
      <c r="A24" s="147" t="s">
        <v>33</v>
      </c>
    </row>
  </sheetData>
  <mergeCells count="6">
    <mergeCell ref="I8:K8"/>
    <mergeCell ref="A2:M2"/>
    <mergeCell ref="A3:M3"/>
    <mergeCell ref="A4:M4"/>
    <mergeCell ref="E6:M6"/>
    <mergeCell ref="E7:M7"/>
  </mergeCells>
  <pageMargins left="1.0900000000000001" right="1.02" top="0.43307086614173229" bottom="0.23622047244094491" header="0.35433070866141736" footer="0.31496062992125984"/>
  <pageSetup paperSize="9" firstPageNumber="6" orientation="landscape" useFirstPageNumber="1" r:id="rId1"/>
  <headerFooter scaleWithDoc="0">
    <oddFooter xml:space="preserve">&amp;R&amp;"Angsana New,Regular"&amp;14หน้า 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zoomScale="105" zoomScaleNormal="105" zoomScaleSheetLayoutView="112" workbookViewId="0"/>
  </sheetViews>
  <sheetFormatPr defaultRowHeight="21" x14ac:dyDescent="0.45"/>
  <cols>
    <col min="1" max="1" width="3.1640625" style="117" customWidth="1"/>
    <col min="2" max="2" width="53.1640625" style="117" customWidth="1"/>
    <col min="3" max="3" width="9" style="117" customWidth="1"/>
    <col min="4" max="4" width="1.1640625" style="117" customWidth="1"/>
    <col min="5" max="5" width="15.83203125" style="117" customWidth="1"/>
    <col min="6" max="6" width="1" style="117" customWidth="1"/>
    <col min="7" max="7" width="15.83203125" style="117" customWidth="1"/>
    <col min="8" max="8" width="1.1640625" style="117" customWidth="1"/>
    <col min="9" max="9" width="17.1640625" style="117" customWidth="1"/>
    <col min="10" max="10" width="1.33203125" style="117" customWidth="1"/>
    <col min="11" max="11" width="17" style="117" customWidth="1"/>
    <col min="12" max="12" width="1" style="117" customWidth="1"/>
    <col min="13" max="13" width="17.1640625" style="117" customWidth="1"/>
    <col min="14" max="238" width="9.33203125" style="117"/>
    <col min="239" max="239" width="3.1640625" style="117" customWidth="1"/>
    <col min="240" max="240" width="51.1640625" style="117" customWidth="1"/>
    <col min="241" max="241" width="9" style="117" customWidth="1"/>
    <col min="242" max="242" width="1.1640625" style="117" customWidth="1"/>
    <col min="243" max="243" width="15.83203125" style="117" customWidth="1"/>
    <col min="244" max="244" width="1.1640625" style="117" customWidth="1"/>
    <col min="245" max="245" width="17.1640625" style="117" customWidth="1"/>
    <col min="246" max="246" width="1.33203125" style="117" customWidth="1"/>
    <col min="247" max="247" width="17" style="117" customWidth="1"/>
    <col min="248" max="248" width="1.1640625" style="117" customWidth="1"/>
    <col min="249" max="249" width="18.1640625" style="117" customWidth="1"/>
    <col min="250" max="250" width="0.83203125" style="117" customWidth="1"/>
    <col min="251" max="251" width="17.83203125" style="117" customWidth="1"/>
    <col min="252" max="252" width="15" style="117" bestFit="1" customWidth="1"/>
    <col min="253" max="494" width="9.33203125" style="117"/>
    <col min="495" max="495" width="3.1640625" style="117" customWidth="1"/>
    <col min="496" max="496" width="51.1640625" style="117" customWidth="1"/>
    <col min="497" max="497" width="9" style="117" customWidth="1"/>
    <col min="498" max="498" width="1.1640625" style="117" customWidth="1"/>
    <col min="499" max="499" width="15.83203125" style="117" customWidth="1"/>
    <col min="500" max="500" width="1.1640625" style="117" customWidth="1"/>
    <col min="501" max="501" width="17.1640625" style="117" customWidth="1"/>
    <col min="502" max="502" width="1.33203125" style="117" customWidth="1"/>
    <col min="503" max="503" width="17" style="117" customWidth="1"/>
    <col min="504" max="504" width="1.1640625" style="117" customWidth="1"/>
    <col min="505" max="505" width="18.1640625" style="117" customWidth="1"/>
    <col min="506" max="506" width="0.83203125" style="117" customWidth="1"/>
    <col min="507" max="507" width="17.83203125" style="117" customWidth="1"/>
    <col min="508" max="508" width="15" style="117" bestFit="1" customWidth="1"/>
    <col min="509" max="750" width="9.33203125" style="117"/>
    <col min="751" max="751" width="3.1640625" style="117" customWidth="1"/>
    <col min="752" max="752" width="51.1640625" style="117" customWidth="1"/>
    <col min="753" max="753" width="9" style="117" customWidth="1"/>
    <col min="754" max="754" width="1.1640625" style="117" customWidth="1"/>
    <col min="755" max="755" width="15.83203125" style="117" customWidth="1"/>
    <col min="756" max="756" width="1.1640625" style="117" customWidth="1"/>
    <col min="757" max="757" width="17.1640625" style="117" customWidth="1"/>
    <col min="758" max="758" width="1.33203125" style="117" customWidth="1"/>
    <col min="759" max="759" width="17" style="117" customWidth="1"/>
    <col min="760" max="760" width="1.1640625" style="117" customWidth="1"/>
    <col min="761" max="761" width="18.1640625" style="117" customWidth="1"/>
    <col min="762" max="762" width="0.83203125" style="117" customWidth="1"/>
    <col min="763" max="763" width="17.83203125" style="117" customWidth="1"/>
    <col min="764" max="764" width="15" style="117" bestFit="1" customWidth="1"/>
    <col min="765" max="1006" width="9.33203125" style="117"/>
    <col min="1007" max="1007" width="3.1640625" style="117" customWidth="1"/>
    <col min="1008" max="1008" width="51.1640625" style="117" customWidth="1"/>
    <col min="1009" max="1009" width="9" style="117" customWidth="1"/>
    <col min="1010" max="1010" width="1.1640625" style="117" customWidth="1"/>
    <col min="1011" max="1011" width="15.83203125" style="117" customWidth="1"/>
    <col min="1012" max="1012" width="1.1640625" style="117" customWidth="1"/>
    <col min="1013" max="1013" width="17.1640625" style="117" customWidth="1"/>
    <col min="1014" max="1014" width="1.33203125" style="117" customWidth="1"/>
    <col min="1015" max="1015" width="17" style="117" customWidth="1"/>
    <col min="1016" max="1016" width="1.1640625" style="117" customWidth="1"/>
    <col min="1017" max="1017" width="18.1640625" style="117" customWidth="1"/>
    <col min="1018" max="1018" width="0.83203125" style="117" customWidth="1"/>
    <col min="1019" max="1019" width="17.83203125" style="117" customWidth="1"/>
    <col min="1020" max="1020" width="15" style="117" bestFit="1" customWidth="1"/>
    <col min="1021" max="1262" width="9.33203125" style="117"/>
    <col min="1263" max="1263" width="3.1640625" style="117" customWidth="1"/>
    <col min="1264" max="1264" width="51.1640625" style="117" customWidth="1"/>
    <col min="1265" max="1265" width="9" style="117" customWidth="1"/>
    <col min="1266" max="1266" width="1.1640625" style="117" customWidth="1"/>
    <col min="1267" max="1267" width="15.83203125" style="117" customWidth="1"/>
    <col min="1268" max="1268" width="1.1640625" style="117" customWidth="1"/>
    <col min="1269" max="1269" width="17.1640625" style="117" customWidth="1"/>
    <col min="1270" max="1270" width="1.33203125" style="117" customWidth="1"/>
    <col min="1271" max="1271" width="17" style="117" customWidth="1"/>
    <col min="1272" max="1272" width="1.1640625" style="117" customWidth="1"/>
    <col min="1273" max="1273" width="18.1640625" style="117" customWidth="1"/>
    <col min="1274" max="1274" width="0.83203125" style="117" customWidth="1"/>
    <col min="1275" max="1275" width="17.83203125" style="117" customWidth="1"/>
    <col min="1276" max="1276" width="15" style="117" bestFit="1" customWidth="1"/>
    <col min="1277" max="1518" width="9.33203125" style="117"/>
    <col min="1519" max="1519" width="3.1640625" style="117" customWidth="1"/>
    <col min="1520" max="1520" width="51.1640625" style="117" customWidth="1"/>
    <col min="1521" max="1521" width="9" style="117" customWidth="1"/>
    <col min="1522" max="1522" width="1.1640625" style="117" customWidth="1"/>
    <col min="1523" max="1523" width="15.83203125" style="117" customWidth="1"/>
    <col min="1524" max="1524" width="1.1640625" style="117" customWidth="1"/>
    <col min="1525" max="1525" width="17.1640625" style="117" customWidth="1"/>
    <col min="1526" max="1526" width="1.33203125" style="117" customWidth="1"/>
    <col min="1527" max="1527" width="17" style="117" customWidth="1"/>
    <col min="1528" max="1528" width="1.1640625" style="117" customWidth="1"/>
    <col min="1529" max="1529" width="18.1640625" style="117" customWidth="1"/>
    <col min="1530" max="1530" width="0.83203125" style="117" customWidth="1"/>
    <col min="1531" max="1531" width="17.83203125" style="117" customWidth="1"/>
    <col min="1532" max="1532" width="15" style="117" bestFit="1" customWidth="1"/>
    <col min="1533" max="1774" width="9.33203125" style="117"/>
    <col min="1775" max="1775" width="3.1640625" style="117" customWidth="1"/>
    <col min="1776" max="1776" width="51.1640625" style="117" customWidth="1"/>
    <col min="1777" max="1777" width="9" style="117" customWidth="1"/>
    <col min="1778" max="1778" width="1.1640625" style="117" customWidth="1"/>
    <col min="1779" max="1779" width="15.83203125" style="117" customWidth="1"/>
    <col min="1780" max="1780" width="1.1640625" style="117" customWidth="1"/>
    <col min="1781" max="1781" width="17.1640625" style="117" customWidth="1"/>
    <col min="1782" max="1782" width="1.33203125" style="117" customWidth="1"/>
    <col min="1783" max="1783" width="17" style="117" customWidth="1"/>
    <col min="1784" max="1784" width="1.1640625" style="117" customWidth="1"/>
    <col min="1785" max="1785" width="18.1640625" style="117" customWidth="1"/>
    <col min="1786" max="1786" width="0.83203125" style="117" customWidth="1"/>
    <col min="1787" max="1787" width="17.83203125" style="117" customWidth="1"/>
    <col min="1788" max="1788" width="15" style="117" bestFit="1" customWidth="1"/>
    <col min="1789" max="2030" width="9.33203125" style="117"/>
    <col min="2031" max="2031" width="3.1640625" style="117" customWidth="1"/>
    <col min="2032" max="2032" width="51.1640625" style="117" customWidth="1"/>
    <col min="2033" max="2033" width="9" style="117" customWidth="1"/>
    <col min="2034" max="2034" width="1.1640625" style="117" customWidth="1"/>
    <col min="2035" max="2035" width="15.83203125" style="117" customWidth="1"/>
    <col min="2036" max="2036" width="1.1640625" style="117" customWidth="1"/>
    <col min="2037" max="2037" width="17.1640625" style="117" customWidth="1"/>
    <col min="2038" max="2038" width="1.33203125" style="117" customWidth="1"/>
    <col min="2039" max="2039" width="17" style="117" customWidth="1"/>
    <col min="2040" max="2040" width="1.1640625" style="117" customWidth="1"/>
    <col min="2041" max="2041" width="18.1640625" style="117" customWidth="1"/>
    <col min="2042" max="2042" width="0.83203125" style="117" customWidth="1"/>
    <col min="2043" max="2043" width="17.83203125" style="117" customWidth="1"/>
    <col min="2044" max="2044" width="15" style="117" bestFit="1" customWidth="1"/>
    <col min="2045" max="2286" width="9.33203125" style="117"/>
    <col min="2287" max="2287" width="3.1640625" style="117" customWidth="1"/>
    <col min="2288" max="2288" width="51.1640625" style="117" customWidth="1"/>
    <col min="2289" max="2289" width="9" style="117" customWidth="1"/>
    <col min="2290" max="2290" width="1.1640625" style="117" customWidth="1"/>
    <col min="2291" max="2291" width="15.83203125" style="117" customWidth="1"/>
    <col min="2292" max="2292" width="1.1640625" style="117" customWidth="1"/>
    <col min="2293" max="2293" width="17.1640625" style="117" customWidth="1"/>
    <col min="2294" max="2294" width="1.33203125" style="117" customWidth="1"/>
    <col min="2295" max="2295" width="17" style="117" customWidth="1"/>
    <col min="2296" max="2296" width="1.1640625" style="117" customWidth="1"/>
    <col min="2297" max="2297" width="18.1640625" style="117" customWidth="1"/>
    <col min="2298" max="2298" width="0.83203125" style="117" customWidth="1"/>
    <col min="2299" max="2299" width="17.83203125" style="117" customWidth="1"/>
    <col min="2300" max="2300" width="15" style="117" bestFit="1" customWidth="1"/>
    <col min="2301" max="2542" width="9.33203125" style="117"/>
    <col min="2543" max="2543" width="3.1640625" style="117" customWidth="1"/>
    <col min="2544" max="2544" width="51.1640625" style="117" customWidth="1"/>
    <col min="2545" max="2545" width="9" style="117" customWidth="1"/>
    <col min="2546" max="2546" width="1.1640625" style="117" customWidth="1"/>
    <col min="2547" max="2547" width="15.83203125" style="117" customWidth="1"/>
    <col min="2548" max="2548" width="1.1640625" style="117" customWidth="1"/>
    <col min="2549" max="2549" width="17.1640625" style="117" customWidth="1"/>
    <col min="2550" max="2550" width="1.33203125" style="117" customWidth="1"/>
    <col min="2551" max="2551" width="17" style="117" customWidth="1"/>
    <col min="2552" max="2552" width="1.1640625" style="117" customWidth="1"/>
    <col min="2553" max="2553" width="18.1640625" style="117" customWidth="1"/>
    <col min="2554" max="2554" width="0.83203125" style="117" customWidth="1"/>
    <col min="2555" max="2555" width="17.83203125" style="117" customWidth="1"/>
    <col min="2556" max="2556" width="15" style="117" bestFit="1" customWidth="1"/>
    <col min="2557" max="2798" width="9.33203125" style="117"/>
    <col min="2799" max="2799" width="3.1640625" style="117" customWidth="1"/>
    <col min="2800" max="2800" width="51.1640625" style="117" customWidth="1"/>
    <col min="2801" max="2801" width="9" style="117" customWidth="1"/>
    <col min="2802" max="2802" width="1.1640625" style="117" customWidth="1"/>
    <col min="2803" max="2803" width="15.83203125" style="117" customWidth="1"/>
    <col min="2804" max="2804" width="1.1640625" style="117" customWidth="1"/>
    <col min="2805" max="2805" width="17.1640625" style="117" customWidth="1"/>
    <col min="2806" max="2806" width="1.33203125" style="117" customWidth="1"/>
    <col min="2807" max="2807" width="17" style="117" customWidth="1"/>
    <col min="2808" max="2808" width="1.1640625" style="117" customWidth="1"/>
    <col min="2809" max="2809" width="18.1640625" style="117" customWidth="1"/>
    <col min="2810" max="2810" width="0.83203125" style="117" customWidth="1"/>
    <col min="2811" max="2811" width="17.83203125" style="117" customWidth="1"/>
    <col min="2812" max="2812" width="15" style="117" bestFit="1" customWidth="1"/>
    <col min="2813" max="3054" width="9.33203125" style="117"/>
    <col min="3055" max="3055" width="3.1640625" style="117" customWidth="1"/>
    <col min="3056" max="3056" width="51.1640625" style="117" customWidth="1"/>
    <col min="3057" max="3057" width="9" style="117" customWidth="1"/>
    <col min="3058" max="3058" width="1.1640625" style="117" customWidth="1"/>
    <col min="3059" max="3059" width="15.83203125" style="117" customWidth="1"/>
    <col min="3060" max="3060" width="1.1640625" style="117" customWidth="1"/>
    <col min="3061" max="3061" width="17.1640625" style="117" customWidth="1"/>
    <col min="3062" max="3062" width="1.33203125" style="117" customWidth="1"/>
    <col min="3063" max="3063" width="17" style="117" customWidth="1"/>
    <col min="3064" max="3064" width="1.1640625" style="117" customWidth="1"/>
    <col min="3065" max="3065" width="18.1640625" style="117" customWidth="1"/>
    <col min="3066" max="3066" width="0.83203125" style="117" customWidth="1"/>
    <col min="3067" max="3067" width="17.83203125" style="117" customWidth="1"/>
    <col min="3068" max="3068" width="15" style="117" bestFit="1" customWidth="1"/>
    <col min="3069" max="3310" width="9.33203125" style="117"/>
    <col min="3311" max="3311" width="3.1640625" style="117" customWidth="1"/>
    <col min="3312" max="3312" width="51.1640625" style="117" customWidth="1"/>
    <col min="3313" max="3313" width="9" style="117" customWidth="1"/>
    <col min="3314" max="3314" width="1.1640625" style="117" customWidth="1"/>
    <col min="3315" max="3315" width="15.83203125" style="117" customWidth="1"/>
    <col min="3316" max="3316" width="1.1640625" style="117" customWidth="1"/>
    <col min="3317" max="3317" width="17.1640625" style="117" customWidth="1"/>
    <col min="3318" max="3318" width="1.33203125" style="117" customWidth="1"/>
    <col min="3319" max="3319" width="17" style="117" customWidth="1"/>
    <col min="3320" max="3320" width="1.1640625" style="117" customWidth="1"/>
    <col min="3321" max="3321" width="18.1640625" style="117" customWidth="1"/>
    <col min="3322" max="3322" width="0.83203125" style="117" customWidth="1"/>
    <col min="3323" max="3323" width="17.83203125" style="117" customWidth="1"/>
    <col min="3324" max="3324" width="15" style="117" bestFit="1" customWidth="1"/>
    <col min="3325" max="3566" width="9.33203125" style="117"/>
    <col min="3567" max="3567" width="3.1640625" style="117" customWidth="1"/>
    <col min="3568" max="3568" width="51.1640625" style="117" customWidth="1"/>
    <col min="3569" max="3569" width="9" style="117" customWidth="1"/>
    <col min="3570" max="3570" width="1.1640625" style="117" customWidth="1"/>
    <col min="3571" max="3571" width="15.83203125" style="117" customWidth="1"/>
    <col min="3572" max="3572" width="1.1640625" style="117" customWidth="1"/>
    <col min="3573" max="3573" width="17.1640625" style="117" customWidth="1"/>
    <col min="3574" max="3574" width="1.33203125" style="117" customWidth="1"/>
    <col min="3575" max="3575" width="17" style="117" customWidth="1"/>
    <col min="3576" max="3576" width="1.1640625" style="117" customWidth="1"/>
    <col min="3577" max="3577" width="18.1640625" style="117" customWidth="1"/>
    <col min="3578" max="3578" width="0.83203125" style="117" customWidth="1"/>
    <col min="3579" max="3579" width="17.83203125" style="117" customWidth="1"/>
    <col min="3580" max="3580" width="15" style="117" bestFit="1" customWidth="1"/>
    <col min="3581" max="3822" width="9.33203125" style="117"/>
    <col min="3823" max="3823" width="3.1640625" style="117" customWidth="1"/>
    <col min="3824" max="3824" width="51.1640625" style="117" customWidth="1"/>
    <col min="3825" max="3825" width="9" style="117" customWidth="1"/>
    <col min="3826" max="3826" width="1.1640625" style="117" customWidth="1"/>
    <col min="3827" max="3827" width="15.83203125" style="117" customWidth="1"/>
    <col min="3828" max="3828" width="1.1640625" style="117" customWidth="1"/>
    <col min="3829" max="3829" width="17.1640625" style="117" customWidth="1"/>
    <col min="3830" max="3830" width="1.33203125" style="117" customWidth="1"/>
    <col min="3831" max="3831" width="17" style="117" customWidth="1"/>
    <col min="3832" max="3832" width="1.1640625" style="117" customWidth="1"/>
    <col min="3833" max="3833" width="18.1640625" style="117" customWidth="1"/>
    <col min="3834" max="3834" width="0.83203125" style="117" customWidth="1"/>
    <col min="3835" max="3835" width="17.83203125" style="117" customWidth="1"/>
    <col min="3836" max="3836" width="15" style="117" bestFit="1" customWidth="1"/>
    <col min="3837" max="4078" width="9.33203125" style="117"/>
    <col min="4079" max="4079" width="3.1640625" style="117" customWidth="1"/>
    <col min="4080" max="4080" width="51.1640625" style="117" customWidth="1"/>
    <col min="4081" max="4081" width="9" style="117" customWidth="1"/>
    <col min="4082" max="4082" width="1.1640625" style="117" customWidth="1"/>
    <col min="4083" max="4083" width="15.83203125" style="117" customWidth="1"/>
    <col min="4084" max="4084" width="1.1640625" style="117" customWidth="1"/>
    <col min="4085" max="4085" width="17.1640625" style="117" customWidth="1"/>
    <col min="4086" max="4086" width="1.33203125" style="117" customWidth="1"/>
    <col min="4087" max="4087" width="17" style="117" customWidth="1"/>
    <col min="4088" max="4088" width="1.1640625" style="117" customWidth="1"/>
    <col min="4089" max="4089" width="18.1640625" style="117" customWidth="1"/>
    <col min="4090" max="4090" width="0.83203125" style="117" customWidth="1"/>
    <col min="4091" max="4091" width="17.83203125" style="117" customWidth="1"/>
    <col min="4092" max="4092" width="15" style="117" bestFit="1" customWidth="1"/>
    <col min="4093" max="4334" width="9.33203125" style="117"/>
    <col min="4335" max="4335" width="3.1640625" style="117" customWidth="1"/>
    <col min="4336" max="4336" width="51.1640625" style="117" customWidth="1"/>
    <col min="4337" max="4337" width="9" style="117" customWidth="1"/>
    <col min="4338" max="4338" width="1.1640625" style="117" customWidth="1"/>
    <col min="4339" max="4339" width="15.83203125" style="117" customWidth="1"/>
    <col min="4340" max="4340" width="1.1640625" style="117" customWidth="1"/>
    <col min="4341" max="4341" width="17.1640625" style="117" customWidth="1"/>
    <col min="4342" max="4342" width="1.33203125" style="117" customWidth="1"/>
    <col min="4343" max="4343" width="17" style="117" customWidth="1"/>
    <col min="4344" max="4344" width="1.1640625" style="117" customWidth="1"/>
    <col min="4345" max="4345" width="18.1640625" style="117" customWidth="1"/>
    <col min="4346" max="4346" width="0.83203125" style="117" customWidth="1"/>
    <col min="4347" max="4347" width="17.83203125" style="117" customWidth="1"/>
    <col min="4348" max="4348" width="15" style="117" bestFit="1" customWidth="1"/>
    <col min="4349" max="4590" width="9.33203125" style="117"/>
    <col min="4591" max="4591" width="3.1640625" style="117" customWidth="1"/>
    <col min="4592" max="4592" width="51.1640625" style="117" customWidth="1"/>
    <col min="4593" max="4593" width="9" style="117" customWidth="1"/>
    <col min="4594" max="4594" width="1.1640625" style="117" customWidth="1"/>
    <col min="4595" max="4595" width="15.83203125" style="117" customWidth="1"/>
    <col min="4596" max="4596" width="1.1640625" style="117" customWidth="1"/>
    <col min="4597" max="4597" width="17.1640625" style="117" customWidth="1"/>
    <col min="4598" max="4598" width="1.33203125" style="117" customWidth="1"/>
    <col min="4599" max="4599" width="17" style="117" customWidth="1"/>
    <col min="4600" max="4600" width="1.1640625" style="117" customWidth="1"/>
    <col min="4601" max="4601" width="18.1640625" style="117" customWidth="1"/>
    <col min="4602" max="4602" width="0.83203125" style="117" customWidth="1"/>
    <col min="4603" max="4603" width="17.83203125" style="117" customWidth="1"/>
    <col min="4604" max="4604" width="15" style="117" bestFit="1" customWidth="1"/>
    <col min="4605" max="4846" width="9.33203125" style="117"/>
    <col min="4847" max="4847" width="3.1640625" style="117" customWidth="1"/>
    <col min="4848" max="4848" width="51.1640625" style="117" customWidth="1"/>
    <col min="4849" max="4849" width="9" style="117" customWidth="1"/>
    <col min="4850" max="4850" width="1.1640625" style="117" customWidth="1"/>
    <col min="4851" max="4851" width="15.83203125" style="117" customWidth="1"/>
    <col min="4852" max="4852" width="1.1640625" style="117" customWidth="1"/>
    <col min="4853" max="4853" width="17.1640625" style="117" customWidth="1"/>
    <col min="4854" max="4854" width="1.33203125" style="117" customWidth="1"/>
    <col min="4855" max="4855" width="17" style="117" customWidth="1"/>
    <col min="4856" max="4856" width="1.1640625" style="117" customWidth="1"/>
    <col min="4857" max="4857" width="18.1640625" style="117" customWidth="1"/>
    <col min="4858" max="4858" width="0.83203125" style="117" customWidth="1"/>
    <col min="4859" max="4859" width="17.83203125" style="117" customWidth="1"/>
    <col min="4860" max="4860" width="15" style="117" bestFit="1" customWidth="1"/>
    <col min="4861" max="5102" width="9.33203125" style="117"/>
    <col min="5103" max="5103" width="3.1640625" style="117" customWidth="1"/>
    <col min="5104" max="5104" width="51.1640625" style="117" customWidth="1"/>
    <col min="5105" max="5105" width="9" style="117" customWidth="1"/>
    <col min="5106" max="5106" width="1.1640625" style="117" customWidth="1"/>
    <col min="5107" max="5107" width="15.83203125" style="117" customWidth="1"/>
    <col min="5108" max="5108" width="1.1640625" style="117" customWidth="1"/>
    <col min="5109" max="5109" width="17.1640625" style="117" customWidth="1"/>
    <col min="5110" max="5110" width="1.33203125" style="117" customWidth="1"/>
    <col min="5111" max="5111" width="17" style="117" customWidth="1"/>
    <col min="5112" max="5112" width="1.1640625" style="117" customWidth="1"/>
    <col min="5113" max="5113" width="18.1640625" style="117" customWidth="1"/>
    <col min="5114" max="5114" width="0.83203125" style="117" customWidth="1"/>
    <col min="5115" max="5115" width="17.83203125" style="117" customWidth="1"/>
    <col min="5116" max="5116" width="15" style="117" bestFit="1" customWidth="1"/>
    <col min="5117" max="5358" width="9.33203125" style="117"/>
    <col min="5359" max="5359" width="3.1640625" style="117" customWidth="1"/>
    <col min="5360" max="5360" width="51.1640625" style="117" customWidth="1"/>
    <col min="5361" max="5361" width="9" style="117" customWidth="1"/>
    <col min="5362" max="5362" width="1.1640625" style="117" customWidth="1"/>
    <col min="5363" max="5363" width="15.83203125" style="117" customWidth="1"/>
    <col min="5364" max="5364" width="1.1640625" style="117" customWidth="1"/>
    <col min="5365" max="5365" width="17.1640625" style="117" customWidth="1"/>
    <col min="5366" max="5366" width="1.33203125" style="117" customWidth="1"/>
    <col min="5367" max="5367" width="17" style="117" customWidth="1"/>
    <col min="5368" max="5368" width="1.1640625" style="117" customWidth="1"/>
    <col min="5369" max="5369" width="18.1640625" style="117" customWidth="1"/>
    <col min="5370" max="5370" width="0.83203125" style="117" customWidth="1"/>
    <col min="5371" max="5371" width="17.83203125" style="117" customWidth="1"/>
    <col min="5372" max="5372" width="15" style="117" bestFit="1" customWidth="1"/>
    <col min="5373" max="5614" width="9.33203125" style="117"/>
    <col min="5615" max="5615" width="3.1640625" style="117" customWidth="1"/>
    <col min="5616" max="5616" width="51.1640625" style="117" customWidth="1"/>
    <col min="5617" max="5617" width="9" style="117" customWidth="1"/>
    <col min="5618" max="5618" width="1.1640625" style="117" customWidth="1"/>
    <col min="5619" max="5619" width="15.83203125" style="117" customWidth="1"/>
    <col min="5620" max="5620" width="1.1640625" style="117" customWidth="1"/>
    <col min="5621" max="5621" width="17.1640625" style="117" customWidth="1"/>
    <col min="5622" max="5622" width="1.33203125" style="117" customWidth="1"/>
    <col min="5623" max="5623" width="17" style="117" customWidth="1"/>
    <col min="5624" max="5624" width="1.1640625" style="117" customWidth="1"/>
    <col min="5625" max="5625" width="18.1640625" style="117" customWidth="1"/>
    <col min="5626" max="5626" width="0.83203125" style="117" customWidth="1"/>
    <col min="5627" max="5627" width="17.83203125" style="117" customWidth="1"/>
    <col min="5628" max="5628" width="15" style="117" bestFit="1" customWidth="1"/>
    <col min="5629" max="5870" width="9.33203125" style="117"/>
    <col min="5871" max="5871" width="3.1640625" style="117" customWidth="1"/>
    <col min="5872" max="5872" width="51.1640625" style="117" customWidth="1"/>
    <col min="5873" max="5873" width="9" style="117" customWidth="1"/>
    <col min="5874" max="5874" width="1.1640625" style="117" customWidth="1"/>
    <col min="5875" max="5875" width="15.83203125" style="117" customWidth="1"/>
    <col min="5876" max="5876" width="1.1640625" style="117" customWidth="1"/>
    <col min="5877" max="5877" width="17.1640625" style="117" customWidth="1"/>
    <col min="5878" max="5878" width="1.33203125" style="117" customWidth="1"/>
    <col min="5879" max="5879" width="17" style="117" customWidth="1"/>
    <col min="5880" max="5880" width="1.1640625" style="117" customWidth="1"/>
    <col min="5881" max="5881" width="18.1640625" style="117" customWidth="1"/>
    <col min="5882" max="5882" width="0.83203125" style="117" customWidth="1"/>
    <col min="5883" max="5883" width="17.83203125" style="117" customWidth="1"/>
    <col min="5884" max="5884" width="15" style="117" bestFit="1" customWidth="1"/>
    <col min="5885" max="6126" width="9.33203125" style="117"/>
    <col min="6127" max="6127" width="3.1640625" style="117" customWidth="1"/>
    <col min="6128" max="6128" width="51.1640625" style="117" customWidth="1"/>
    <col min="6129" max="6129" width="9" style="117" customWidth="1"/>
    <col min="6130" max="6130" width="1.1640625" style="117" customWidth="1"/>
    <col min="6131" max="6131" width="15.83203125" style="117" customWidth="1"/>
    <col min="6132" max="6132" width="1.1640625" style="117" customWidth="1"/>
    <col min="6133" max="6133" width="17.1640625" style="117" customWidth="1"/>
    <col min="6134" max="6134" width="1.33203125" style="117" customWidth="1"/>
    <col min="6135" max="6135" width="17" style="117" customWidth="1"/>
    <col min="6136" max="6136" width="1.1640625" style="117" customWidth="1"/>
    <col min="6137" max="6137" width="18.1640625" style="117" customWidth="1"/>
    <col min="6138" max="6138" width="0.83203125" style="117" customWidth="1"/>
    <col min="6139" max="6139" width="17.83203125" style="117" customWidth="1"/>
    <col min="6140" max="6140" width="15" style="117" bestFit="1" customWidth="1"/>
    <col min="6141" max="6382" width="9.33203125" style="117"/>
    <col min="6383" max="6383" width="3.1640625" style="117" customWidth="1"/>
    <col min="6384" max="6384" width="51.1640625" style="117" customWidth="1"/>
    <col min="6385" max="6385" width="9" style="117" customWidth="1"/>
    <col min="6386" max="6386" width="1.1640625" style="117" customWidth="1"/>
    <col min="6387" max="6387" width="15.83203125" style="117" customWidth="1"/>
    <col min="6388" max="6388" width="1.1640625" style="117" customWidth="1"/>
    <col min="6389" max="6389" width="17.1640625" style="117" customWidth="1"/>
    <col min="6390" max="6390" width="1.33203125" style="117" customWidth="1"/>
    <col min="6391" max="6391" width="17" style="117" customWidth="1"/>
    <col min="6392" max="6392" width="1.1640625" style="117" customWidth="1"/>
    <col min="6393" max="6393" width="18.1640625" style="117" customWidth="1"/>
    <col min="6394" max="6394" width="0.83203125" style="117" customWidth="1"/>
    <col min="6395" max="6395" width="17.83203125" style="117" customWidth="1"/>
    <col min="6396" max="6396" width="15" style="117" bestFit="1" customWidth="1"/>
    <col min="6397" max="6638" width="9.33203125" style="117"/>
    <col min="6639" max="6639" width="3.1640625" style="117" customWidth="1"/>
    <col min="6640" max="6640" width="51.1640625" style="117" customWidth="1"/>
    <col min="6641" max="6641" width="9" style="117" customWidth="1"/>
    <col min="6642" max="6642" width="1.1640625" style="117" customWidth="1"/>
    <col min="6643" max="6643" width="15.83203125" style="117" customWidth="1"/>
    <col min="6644" max="6644" width="1.1640625" style="117" customWidth="1"/>
    <col min="6645" max="6645" width="17.1640625" style="117" customWidth="1"/>
    <col min="6646" max="6646" width="1.33203125" style="117" customWidth="1"/>
    <col min="6647" max="6647" width="17" style="117" customWidth="1"/>
    <col min="6648" max="6648" width="1.1640625" style="117" customWidth="1"/>
    <col min="6649" max="6649" width="18.1640625" style="117" customWidth="1"/>
    <col min="6650" max="6650" width="0.83203125" style="117" customWidth="1"/>
    <col min="6651" max="6651" width="17.83203125" style="117" customWidth="1"/>
    <col min="6652" max="6652" width="15" style="117" bestFit="1" customWidth="1"/>
    <col min="6653" max="6894" width="9.33203125" style="117"/>
    <col min="6895" max="6895" width="3.1640625" style="117" customWidth="1"/>
    <col min="6896" max="6896" width="51.1640625" style="117" customWidth="1"/>
    <col min="6897" max="6897" width="9" style="117" customWidth="1"/>
    <col min="6898" max="6898" width="1.1640625" style="117" customWidth="1"/>
    <col min="6899" max="6899" width="15.83203125" style="117" customWidth="1"/>
    <col min="6900" max="6900" width="1.1640625" style="117" customWidth="1"/>
    <col min="6901" max="6901" width="17.1640625" style="117" customWidth="1"/>
    <col min="6902" max="6902" width="1.33203125" style="117" customWidth="1"/>
    <col min="6903" max="6903" width="17" style="117" customWidth="1"/>
    <col min="6904" max="6904" width="1.1640625" style="117" customWidth="1"/>
    <col min="6905" max="6905" width="18.1640625" style="117" customWidth="1"/>
    <col min="6906" max="6906" width="0.83203125" style="117" customWidth="1"/>
    <col min="6907" max="6907" width="17.83203125" style="117" customWidth="1"/>
    <col min="6908" max="6908" width="15" style="117" bestFit="1" customWidth="1"/>
    <col min="6909" max="7150" width="9.33203125" style="117"/>
    <col min="7151" max="7151" width="3.1640625" style="117" customWidth="1"/>
    <col min="7152" max="7152" width="51.1640625" style="117" customWidth="1"/>
    <col min="7153" max="7153" width="9" style="117" customWidth="1"/>
    <col min="7154" max="7154" width="1.1640625" style="117" customWidth="1"/>
    <col min="7155" max="7155" width="15.83203125" style="117" customWidth="1"/>
    <col min="7156" max="7156" width="1.1640625" style="117" customWidth="1"/>
    <col min="7157" max="7157" width="17.1640625" style="117" customWidth="1"/>
    <col min="7158" max="7158" width="1.33203125" style="117" customWidth="1"/>
    <col min="7159" max="7159" width="17" style="117" customWidth="1"/>
    <col min="7160" max="7160" width="1.1640625" style="117" customWidth="1"/>
    <col min="7161" max="7161" width="18.1640625" style="117" customWidth="1"/>
    <col min="7162" max="7162" width="0.83203125" style="117" customWidth="1"/>
    <col min="7163" max="7163" width="17.83203125" style="117" customWidth="1"/>
    <col min="7164" max="7164" width="15" style="117" bestFit="1" customWidth="1"/>
    <col min="7165" max="7406" width="9.33203125" style="117"/>
    <col min="7407" max="7407" width="3.1640625" style="117" customWidth="1"/>
    <col min="7408" max="7408" width="51.1640625" style="117" customWidth="1"/>
    <col min="7409" max="7409" width="9" style="117" customWidth="1"/>
    <col min="7410" max="7410" width="1.1640625" style="117" customWidth="1"/>
    <col min="7411" max="7411" width="15.83203125" style="117" customWidth="1"/>
    <col min="7412" max="7412" width="1.1640625" style="117" customWidth="1"/>
    <col min="7413" max="7413" width="17.1640625" style="117" customWidth="1"/>
    <col min="7414" max="7414" width="1.33203125" style="117" customWidth="1"/>
    <col min="7415" max="7415" width="17" style="117" customWidth="1"/>
    <col min="7416" max="7416" width="1.1640625" style="117" customWidth="1"/>
    <col min="7417" max="7417" width="18.1640625" style="117" customWidth="1"/>
    <col min="7418" max="7418" width="0.83203125" style="117" customWidth="1"/>
    <col min="7419" max="7419" width="17.83203125" style="117" customWidth="1"/>
    <col min="7420" max="7420" width="15" style="117" bestFit="1" customWidth="1"/>
    <col min="7421" max="7662" width="9.33203125" style="117"/>
    <col min="7663" max="7663" width="3.1640625" style="117" customWidth="1"/>
    <col min="7664" max="7664" width="51.1640625" style="117" customWidth="1"/>
    <col min="7665" max="7665" width="9" style="117" customWidth="1"/>
    <col min="7666" max="7666" width="1.1640625" style="117" customWidth="1"/>
    <col min="7667" max="7667" width="15.83203125" style="117" customWidth="1"/>
    <col min="7668" max="7668" width="1.1640625" style="117" customWidth="1"/>
    <col min="7669" max="7669" width="17.1640625" style="117" customWidth="1"/>
    <col min="7670" max="7670" width="1.33203125" style="117" customWidth="1"/>
    <col min="7671" max="7671" width="17" style="117" customWidth="1"/>
    <col min="7672" max="7672" width="1.1640625" style="117" customWidth="1"/>
    <col min="7673" max="7673" width="18.1640625" style="117" customWidth="1"/>
    <col min="7674" max="7674" width="0.83203125" style="117" customWidth="1"/>
    <col min="7675" max="7675" width="17.83203125" style="117" customWidth="1"/>
    <col min="7676" max="7676" width="15" style="117" bestFit="1" customWidth="1"/>
    <col min="7677" max="7918" width="9.33203125" style="117"/>
    <col min="7919" max="7919" width="3.1640625" style="117" customWidth="1"/>
    <col min="7920" max="7920" width="51.1640625" style="117" customWidth="1"/>
    <col min="7921" max="7921" width="9" style="117" customWidth="1"/>
    <col min="7922" max="7922" width="1.1640625" style="117" customWidth="1"/>
    <col min="7923" max="7923" width="15.83203125" style="117" customWidth="1"/>
    <col min="7924" max="7924" width="1.1640625" style="117" customWidth="1"/>
    <col min="7925" max="7925" width="17.1640625" style="117" customWidth="1"/>
    <col min="7926" max="7926" width="1.33203125" style="117" customWidth="1"/>
    <col min="7927" max="7927" width="17" style="117" customWidth="1"/>
    <col min="7928" max="7928" width="1.1640625" style="117" customWidth="1"/>
    <col min="7929" max="7929" width="18.1640625" style="117" customWidth="1"/>
    <col min="7930" max="7930" width="0.83203125" style="117" customWidth="1"/>
    <col min="7931" max="7931" width="17.83203125" style="117" customWidth="1"/>
    <col min="7932" max="7932" width="15" style="117" bestFit="1" customWidth="1"/>
    <col min="7933" max="8174" width="9.33203125" style="117"/>
    <col min="8175" max="8175" width="3.1640625" style="117" customWidth="1"/>
    <col min="8176" max="8176" width="51.1640625" style="117" customWidth="1"/>
    <col min="8177" max="8177" width="9" style="117" customWidth="1"/>
    <col min="8178" max="8178" width="1.1640625" style="117" customWidth="1"/>
    <col min="8179" max="8179" width="15.83203125" style="117" customWidth="1"/>
    <col min="8180" max="8180" width="1.1640625" style="117" customWidth="1"/>
    <col min="8181" max="8181" width="17.1640625" style="117" customWidth="1"/>
    <col min="8182" max="8182" width="1.33203125" style="117" customWidth="1"/>
    <col min="8183" max="8183" width="17" style="117" customWidth="1"/>
    <col min="8184" max="8184" width="1.1640625" style="117" customWidth="1"/>
    <col min="8185" max="8185" width="18.1640625" style="117" customWidth="1"/>
    <col min="8186" max="8186" width="0.83203125" style="117" customWidth="1"/>
    <col min="8187" max="8187" width="17.83203125" style="117" customWidth="1"/>
    <col min="8188" max="8188" width="15" style="117" bestFit="1" customWidth="1"/>
    <col min="8189" max="8430" width="9.33203125" style="117"/>
    <col min="8431" max="8431" width="3.1640625" style="117" customWidth="1"/>
    <col min="8432" max="8432" width="51.1640625" style="117" customWidth="1"/>
    <col min="8433" max="8433" width="9" style="117" customWidth="1"/>
    <col min="8434" max="8434" width="1.1640625" style="117" customWidth="1"/>
    <col min="8435" max="8435" width="15.83203125" style="117" customWidth="1"/>
    <col min="8436" max="8436" width="1.1640625" style="117" customWidth="1"/>
    <col min="8437" max="8437" width="17.1640625" style="117" customWidth="1"/>
    <col min="8438" max="8438" width="1.33203125" style="117" customWidth="1"/>
    <col min="8439" max="8439" width="17" style="117" customWidth="1"/>
    <col min="8440" max="8440" width="1.1640625" style="117" customWidth="1"/>
    <col min="8441" max="8441" width="18.1640625" style="117" customWidth="1"/>
    <col min="8442" max="8442" width="0.83203125" style="117" customWidth="1"/>
    <col min="8443" max="8443" width="17.83203125" style="117" customWidth="1"/>
    <col min="8444" max="8444" width="15" style="117" bestFit="1" customWidth="1"/>
    <col min="8445" max="8686" width="9.33203125" style="117"/>
    <col min="8687" max="8687" width="3.1640625" style="117" customWidth="1"/>
    <col min="8688" max="8688" width="51.1640625" style="117" customWidth="1"/>
    <col min="8689" max="8689" width="9" style="117" customWidth="1"/>
    <col min="8690" max="8690" width="1.1640625" style="117" customWidth="1"/>
    <col min="8691" max="8691" width="15.83203125" style="117" customWidth="1"/>
    <col min="8692" max="8692" width="1.1640625" style="117" customWidth="1"/>
    <col min="8693" max="8693" width="17.1640625" style="117" customWidth="1"/>
    <col min="8694" max="8694" width="1.33203125" style="117" customWidth="1"/>
    <col min="8695" max="8695" width="17" style="117" customWidth="1"/>
    <col min="8696" max="8696" width="1.1640625" style="117" customWidth="1"/>
    <col min="8697" max="8697" width="18.1640625" style="117" customWidth="1"/>
    <col min="8698" max="8698" width="0.83203125" style="117" customWidth="1"/>
    <col min="8699" max="8699" width="17.83203125" style="117" customWidth="1"/>
    <col min="8700" max="8700" width="15" style="117" bestFit="1" customWidth="1"/>
    <col min="8701" max="8942" width="9.33203125" style="117"/>
    <col min="8943" max="8943" width="3.1640625" style="117" customWidth="1"/>
    <col min="8944" max="8944" width="51.1640625" style="117" customWidth="1"/>
    <col min="8945" max="8945" width="9" style="117" customWidth="1"/>
    <col min="8946" max="8946" width="1.1640625" style="117" customWidth="1"/>
    <col min="8947" max="8947" width="15.83203125" style="117" customWidth="1"/>
    <col min="8948" max="8948" width="1.1640625" style="117" customWidth="1"/>
    <col min="8949" max="8949" width="17.1640625" style="117" customWidth="1"/>
    <col min="8950" max="8950" width="1.33203125" style="117" customWidth="1"/>
    <col min="8951" max="8951" width="17" style="117" customWidth="1"/>
    <col min="8952" max="8952" width="1.1640625" style="117" customWidth="1"/>
    <col min="8953" max="8953" width="18.1640625" style="117" customWidth="1"/>
    <col min="8954" max="8954" width="0.83203125" style="117" customWidth="1"/>
    <col min="8955" max="8955" width="17.83203125" style="117" customWidth="1"/>
    <col min="8956" max="8956" width="15" style="117" bestFit="1" customWidth="1"/>
    <col min="8957" max="9198" width="9.33203125" style="117"/>
    <col min="9199" max="9199" width="3.1640625" style="117" customWidth="1"/>
    <col min="9200" max="9200" width="51.1640625" style="117" customWidth="1"/>
    <col min="9201" max="9201" width="9" style="117" customWidth="1"/>
    <col min="9202" max="9202" width="1.1640625" style="117" customWidth="1"/>
    <col min="9203" max="9203" width="15.83203125" style="117" customWidth="1"/>
    <col min="9204" max="9204" width="1.1640625" style="117" customWidth="1"/>
    <col min="9205" max="9205" width="17.1640625" style="117" customWidth="1"/>
    <col min="9206" max="9206" width="1.33203125" style="117" customWidth="1"/>
    <col min="9207" max="9207" width="17" style="117" customWidth="1"/>
    <col min="9208" max="9208" width="1.1640625" style="117" customWidth="1"/>
    <col min="9209" max="9209" width="18.1640625" style="117" customWidth="1"/>
    <col min="9210" max="9210" width="0.83203125" style="117" customWidth="1"/>
    <col min="9211" max="9211" width="17.83203125" style="117" customWidth="1"/>
    <col min="9212" max="9212" width="15" style="117" bestFit="1" customWidth="1"/>
    <col min="9213" max="9454" width="9.33203125" style="117"/>
    <col min="9455" max="9455" width="3.1640625" style="117" customWidth="1"/>
    <col min="9456" max="9456" width="51.1640625" style="117" customWidth="1"/>
    <col min="9457" max="9457" width="9" style="117" customWidth="1"/>
    <col min="9458" max="9458" width="1.1640625" style="117" customWidth="1"/>
    <col min="9459" max="9459" width="15.83203125" style="117" customWidth="1"/>
    <col min="9460" max="9460" width="1.1640625" style="117" customWidth="1"/>
    <col min="9461" max="9461" width="17.1640625" style="117" customWidth="1"/>
    <col min="9462" max="9462" width="1.33203125" style="117" customWidth="1"/>
    <col min="9463" max="9463" width="17" style="117" customWidth="1"/>
    <col min="9464" max="9464" width="1.1640625" style="117" customWidth="1"/>
    <col min="9465" max="9465" width="18.1640625" style="117" customWidth="1"/>
    <col min="9466" max="9466" width="0.83203125" style="117" customWidth="1"/>
    <col min="9467" max="9467" width="17.83203125" style="117" customWidth="1"/>
    <col min="9468" max="9468" width="15" style="117" bestFit="1" customWidth="1"/>
    <col min="9469" max="9710" width="9.33203125" style="117"/>
    <col min="9711" max="9711" width="3.1640625" style="117" customWidth="1"/>
    <col min="9712" max="9712" width="51.1640625" style="117" customWidth="1"/>
    <col min="9713" max="9713" width="9" style="117" customWidth="1"/>
    <col min="9714" max="9714" width="1.1640625" style="117" customWidth="1"/>
    <col min="9715" max="9715" width="15.83203125" style="117" customWidth="1"/>
    <col min="9716" max="9716" width="1.1640625" style="117" customWidth="1"/>
    <col min="9717" max="9717" width="17.1640625" style="117" customWidth="1"/>
    <col min="9718" max="9718" width="1.33203125" style="117" customWidth="1"/>
    <col min="9719" max="9719" width="17" style="117" customWidth="1"/>
    <col min="9720" max="9720" width="1.1640625" style="117" customWidth="1"/>
    <col min="9721" max="9721" width="18.1640625" style="117" customWidth="1"/>
    <col min="9722" max="9722" width="0.83203125" style="117" customWidth="1"/>
    <col min="9723" max="9723" width="17.83203125" style="117" customWidth="1"/>
    <col min="9724" max="9724" width="15" style="117" bestFit="1" customWidth="1"/>
    <col min="9725" max="9966" width="9.33203125" style="117"/>
    <col min="9967" max="9967" width="3.1640625" style="117" customWidth="1"/>
    <col min="9968" max="9968" width="51.1640625" style="117" customWidth="1"/>
    <col min="9969" max="9969" width="9" style="117" customWidth="1"/>
    <col min="9970" max="9970" width="1.1640625" style="117" customWidth="1"/>
    <col min="9971" max="9971" width="15.83203125" style="117" customWidth="1"/>
    <col min="9972" max="9972" width="1.1640625" style="117" customWidth="1"/>
    <col min="9973" max="9973" width="17.1640625" style="117" customWidth="1"/>
    <col min="9974" max="9974" width="1.33203125" style="117" customWidth="1"/>
    <col min="9975" max="9975" width="17" style="117" customWidth="1"/>
    <col min="9976" max="9976" width="1.1640625" style="117" customWidth="1"/>
    <col min="9977" max="9977" width="18.1640625" style="117" customWidth="1"/>
    <col min="9978" max="9978" width="0.83203125" style="117" customWidth="1"/>
    <col min="9979" max="9979" width="17.83203125" style="117" customWidth="1"/>
    <col min="9980" max="9980" width="15" style="117" bestFit="1" customWidth="1"/>
    <col min="9981" max="10222" width="9.33203125" style="117"/>
    <col min="10223" max="10223" width="3.1640625" style="117" customWidth="1"/>
    <col min="10224" max="10224" width="51.1640625" style="117" customWidth="1"/>
    <col min="10225" max="10225" width="9" style="117" customWidth="1"/>
    <col min="10226" max="10226" width="1.1640625" style="117" customWidth="1"/>
    <col min="10227" max="10227" width="15.83203125" style="117" customWidth="1"/>
    <col min="10228" max="10228" width="1.1640625" style="117" customWidth="1"/>
    <col min="10229" max="10229" width="17.1640625" style="117" customWidth="1"/>
    <col min="10230" max="10230" width="1.33203125" style="117" customWidth="1"/>
    <col min="10231" max="10231" width="17" style="117" customWidth="1"/>
    <col min="10232" max="10232" width="1.1640625" style="117" customWidth="1"/>
    <col min="10233" max="10233" width="18.1640625" style="117" customWidth="1"/>
    <col min="10234" max="10234" width="0.83203125" style="117" customWidth="1"/>
    <col min="10235" max="10235" width="17.83203125" style="117" customWidth="1"/>
    <col min="10236" max="10236" width="15" style="117" bestFit="1" customWidth="1"/>
    <col min="10237" max="10478" width="9.33203125" style="117"/>
    <col min="10479" max="10479" width="3.1640625" style="117" customWidth="1"/>
    <col min="10480" max="10480" width="51.1640625" style="117" customWidth="1"/>
    <col min="10481" max="10481" width="9" style="117" customWidth="1"/>
    <col min="10482" max="10482" width="1.1640625" style="117" customWidth="1"/>
    <col min="10483" max="10483" width="15.83203125" style="117" customWidth="1"/>
    <col min="10484" max="10484" width="1.1640625" style="117" customWidth="1"/>
    <col min="10485" max="10485" width="17.1640625" style="117" customWidth="1"/>
    <col min="10486" max="10486" width="1.33203125" style="117" customWidth="1"/>
    <col min="10487" max="10487" width="17" style="117" customWidth="1"/>
    <col min="10488" max="10488" width="1.1640625" style="117" customWidth="1"/>
    <col min="10489" max="10489" width="18.1640625" style="117" customWidth="1"/>
    <col min="10490" max="10490" width="0.83203125" style="117" customWidth="1"/>
    <col min="10491" max="10491" width="17.83203125" style="117" customWidth="1"/>
    <col min="10492" max="10492" width="15" style="117" bestFit="1" customWidth="1"/>
    <col min="10493" max="10734" width="9.33203125" style="117"/>
    <col min="10735" max="10735" width="3.1640625" style="117" customWidth="1"/>
    <col min="10736" max="10736" width="51.1640625" style="117" customWidth="1"/>
    <col min="10737" max="10737" width="9" style="117" customWidth="1"/>
    <col min="10738" max="10738" width="1.1640625" style="117" customWidth="1"/>
    <col min="10739" max="10739" width="15.83203125" style="117" customWidth="1"/>
    <col min="10740" max="10740" width="1.1640625" style="117" customWidth="1"/>
    <col min="10741" max="10741" width="17.1640625" style="117" customWidth="1"/>
    <col min="10742" max="10742" width="1.33203125" style="117" customWidth="1"/>
    <col min="10743" max="10743" width="17" style="117" customWidth="1"/>
    <col min="10744" max="10744" width="1.1640625" style="117" customWidth="1"/>
    <col min="10745" max="10745" width="18.1640625" style="117" customWidth="1"/>
    <col min="10746" max="10746" width="0.83203125" style="117" customWidth="1"/>
    <col min="10747" max="10747" width="17.83203125" style="117" customWidth="1"/>
    <col min="10748" max="10748" width="15" style="117" bestFit="1" customWidth="1"/>
    <col min="10749" max="10990" width="9.33203125" style="117"/>
    <col min="10991" max="10991" width="3.1640625" style="117" customWidth="1"/>
    <col min="10992" max="10992" width="51.1640625" style="117" customWidth="1"/>
    <col min="10993" max="10993" width="9" style="117" customWidth="1"/>
    <col min="10994" max="10994" width="1.1640625" style="117" customWidth="1"/>
    <col min="10995" max="10995" width="15.83203125" style="117" customWidth="1"/>
    <col min="10996" max="10996" width="1.1640625" style="117" customWidth="1"/>
    <col min="10997" max="10997" width="17.1640625" style="117" customWidth="1"/>
    <col min="10998" max="10998" width="1.33203125" style="117" customWidth="1"/>
    <col min="10999" max="10999" width="17" style="117" customWidth="1"/>
    <col min="11000" max="11000" width="1.1640625" style="117" customWidth="1"/>
    <col min="11001" max="11001" width="18.1640625" style="117" customWidth="1"/>
    <col min="11002" max="11002" width="0.83203125" style="117" customWidth="1"/>
    <col min="11003" max="11003" width="17.83203125" style="117" customWidth="1"/>
    <col min="11004" max="11004" width="15" style="117" bestFit="1" customWidth="1"/>
    <col min="11005" max="11246" width="9.33203125" style="117"/>
    <col min="11247" max="11247" width="3.1640625" style="117" customWidth="1"/>
    <col min="11248" max="11248" width="51.1640625" style="117" customWidth="1"/>
    <col min="11249" max="11249" width="9" style="117" customWidth="1"/>
    <col min="11250" max="11250" width="1.1640625" style="117" customWidth="1"/>
    <col min="11251" max="11251" width="15.83203125" style="117" customWidth="1"/>
    <col min="11252" max="11252" width="1.1640625" style="117" customWidth="1"/>
    <col min="11253" max="11253" width="17.1640625" style="117" customWidth="1"/>
    <col min="11254" max="11254" width="1.33203125" style="117" customWidth="1"/>
    <col min="11255" max="11255" width="17" style="117" customWidth="1"/>
    <col min="11256" max="11256" width="1.1640625" style="117" customWidth="1"/>
    <col min="11257" max="11257" width="18.1640625" style="117" customWidth="1"/>
    <col min="11258" max="11258" width="0.83203125" style="117" customWidth="1"/>
    <col min="11259" max="11259" width="17.83203125" style="117" customWidth="1"/>
    <col min="11260" max="11260" width="15" style="117" bestFit="1" customWidth="1"/>
    <col min="11261" max="11502" width="9.33203125" style="117"/>
    <col min="11503" max="11503" width="3.1640625" style="117" customWidth="1"/>
    <col min="11504" max="11504" width="51.1640625" style="117" customWidth="1"/>
    <col min="11505" max="11505" width="9" style="117" customWidth="1"/>
    <col min="11506" max="11506" width="1.1640625" style="117" customWidth="1"/>
    <col min="11507" max="11507" width="15.83203125" style="117" customWidth="1"/>
    <col min="11508" max="11508" width="1.1640625" style="117" customWidth="1"/>
    <col min="11509" max="11509" width="17.1640625" style="117" customWidth="1"/>
    <col min="11510" max="11510" width="1.33203125" style="117" customWidth="1"/>
    <col min="11511" max="11511" width="17" style="117" customWidth="1"/>
    <col min="11512" max="11512" width="1.1640625" style="117" customWidth="1"/>
    <col min="11513" max="11513" width="18.1640625" style="117" customWidth="1"/>
    <col min="11514" max="11514" width="0.83203125" style="117" customWidth="1"/>
    <col min="11515" max="11515" width="17.83203125" style="117" customWidth="1"/>
    <col min="11516" max="11516" width="15" style="117" bestFit="1" customWidth="1"/>
    <col min="11517" max="11758" width="9.33203125" style="117"/>
    <col min="11759" max="11759" width="3.1640625" style="117" customWidth="1"/>
    <col min="11760" max="11760" width="51.1640625" style="117" customWidth="1"/>
    <col min="11761" max="11761" width="9" style="117" customWidth="1"/>
    <col min="11762" max="11762" width="1.1640625" style="117" customWidth="1"/>
    <col min="11763" max="11763" width="15.83203125" style="117" customWidth="1"/>
    <col min="11764" max="11764" width="1.1640625" style="117" customWidth="1"/>
    <col min="11765" max="11765" width="17.1640625" style="117" customWidth="1"/>
    <col min="11766" max="11766" width="1.33203125" style="117" customWidth="1"/>
    <col min="11767" max="11767" width="17" style="117" customWidth="1"/>
    <col min="11768" max="11768" width="1.1640625" style="117" customWidth="1"/>
    <col min="11769" max="11769" width="18.1640625" style="117" customWidth="1"/>
    <col min="11770" max="11770" width="0.83203125" style="117" customWidth="1"/>
    <col min="11771" max="11771" width="17.83203125" style="117" customWidth="1"/>
    <col min="11772" max="11772" width="15" style="117" bestFit="1" customWidth="1"/>
    <col min="11773" max="12014" width="9.33203125" style="117"/>
    <col min="12015" max="12015" width="3.1640625" style="117" customWidth="1"/>
    <col min="12016" max="12016" width="51.1640625" style="117" customWidth="1"/>
    <col min="12017" max="12017" width="9" style="117" customWidth="1"/>
    <col min="12018" max="12018" width="1.1640625" style="117" customWidth="1"/>
    <col min="12019" max="12019" width="15.83203125" style="117" customWidth="1"/>
    <col min="12020" max="12020" width="1.1640625" style="117" customWidth="1"/>
    <col min="12021" max="12021" width="17.1640625" style="117" customWidth="1"/>
    <col min="12022" max="12022" width="1.33203125" style="117" customWidth="1"/>
    <col min="12023" max="12023" width="17" style="117" customWidth="1"/>
    <col min="12024" max="12024" width="1.1640625" style="117" customWidth="1"/>
    <col min="12025" max="12025" width="18.1640625" style="117" customWidth="1"/>
    <col min="12026" max="12026" width="0.83203125" style="117" customWidth="1"/>
    <col min="12027" max="12027" width="17.83203125" style="117" customWidth="1"/>
    <col min="12028" max="12028" width="15" style="117" bestFit="1" customWidth="1"/>
    <col min="12029" max="12270" width="9.33203125" style="117"/>
    <col min="12271" max="12271" width="3.1640625" style="117" customWidth="1"/>
    <col min="12272" max="12272" width="51.1640625" style="117" customWidth="1"/>
    <col min="12273" max="12273" width="9" style="117" customWidth="1"/>
    <col min="12274" max="12274" width="1.1640625" style="117" customWidth="1"/>
    <col min="12275" max="12275" width="15.83203125" style="117" customWidth="1"/>
    <col min="12276" max="12276" width="1.1640625" style="117" customWidth="1"/>
    <col min="12277" max="12277" width="17.1640625" style="117" customWidth="1"/>
    <col min="12278" max="12278" width="1.33203125" style="117" customWidth="1"/>
    <col min="12279" max="12279" width="17" style="117" customWidth="1"/>
    <col min="12280" max="12280" width="1.1640625" style="117" customWidth="1"/>
    <col min="12281" max="12281" width="18.1640625" style="117" customWidth="1"/>
    <col min="12282" max="12282" width="0.83203125" style="117" customWidth="1"/>
    <col min="12283" max="12283" width="17.83203125" style="117" customWidth="1"/>
    <col min="12284" max="12284" width="15" style="117" bestFit="1" customWidth="1"/>
    <col min="12285" max="12526" width="9.33203125" style="117"/>
    <col min="12527" max="12527" width="3.1640625" style="117" customWidth="1"/>
    <col min="12528" max="12528" width="51.1640625" style="117" customWidth="1"/>
    <col min="12529" max="12529" width="9" style="117" customWidth="1"/>
    <col min="12530" max="12530" width="1.1640625" style="117" customWidth="1"/>
    <col min="12531" max="12531" width="15.83203125" style="117" customWidth="1"/>
    <col min="12532" max="12532" width="1.1640625" style="117" customWidth="1"/>
    <col min="12533" max="12533" width="17.1640625" style="117" customWidth="1"/>
    <col min="12534" max="12534" width="1.33203125" style="117" customWidth="1"/>
    <col min="12535" max="12535" width="17" style="117" customWidth="1"/>
    <col min="12536" max="12536" width="1.1640625" style="117" customWidth="1"/>
    <col min="12537" max="12537" width="18.1640625" style="117" customWidth="1"/>
    <col min="12538" max="12538" width="0.83203125" style="117" customWidth="1"/>
    <col min="12539" max="12539" width="17.83203125" style="117" customWidth="1"/>
    <col min="12540" max="12540" width="15" style="117" bestFit="1" customWidth="1"/>
    <col min="12541" max="12782" width="9.33203125" style="117"/>
    <col min="12783" max="12783" width="3.1640625" style="117" customWidth="1"/>
    <col min="12784" max="12784" width="51.1640625" style="117" customWidth="1"/>
    <col min="12785" max="12785" width="9" style="117" customWidth="1"/>
    <col min="12786" max="12786" width="1.1640625" style="117" customWidth="1"/>
    <col min="12787" max="12787" width="15.83203125" style="117" customWidth="1"/>
    <col min="12788" max="12788" width="1.1640625" style="117" customWidth="1"/>
    <col min="12789" max="12789" width="17.1640625" style="117" customWidth="1"/>
    <col min="12790" max="12790" width="1.33203125" style="117" customWidth="1"/>
    <col min="12791" max="12791" width="17" style="117" customWidth="1"/>
    <col min="12792" max="12792" width="1.1640625" style="117" customWidth="1"/>
    <col min="12793" max="12793" width="18.1640625" style="117" customWidth="1"/>
    <col min="12794" max="12794" width="0.83203125" style="117" customWidth="1"/>
    <col min="12795" max="12795" width="17.83203125" style="117" customWidth="1"/>
    <col min="12796" max="12796" width="15" style="117" bestFit="1" customWidth="1"/>
    <col min="12797" max="13038" width="9.33203125" style="117"/>
    <col min="13039" max="13039" width="3.1640625" style="117" customWidth="1"/>
    <col min="13040" max="13040" width="51.1640625" style="117" customWidth="1"/>
    <col min="13041" max="13041" width="9" style="117" customWidth="1"/>
    <col min="13042" max="13042" width="1.1640625" style="117" customWidth="1"/>
    <col min="13043" max="13043" width="15.83203125" style="117" customWidth="1"/>
    <col min="13044" max="13044" width="1.1640625" style="117" customWidth="1"/>
    <col min="13045" max="13045" width="17.1640625" style="117" customWidth="1"/>
    <col min="13046" max="13046" width="1.33203125" style="117" customWidth="1"/>
    <col min="13047" max="13047" width="17" style="117" customWidth="1"/>
    <col min="13048" max="13048" width="1.1640625" style="117" customWidth="1"/>
    <col min="13049" max="13049" width="18.1640625" style="117" customWidth="1"/>
    <col min="13050" max="13050" width="0.83203125" style="117" customWidth="1"/>
    <col min="13051" max="13051" width="17.83203125" style="117" customWidth="1"/>
    <col min="13052" max="13052" width="15" style="117" bestFit="1" customWidth="1"/>
    <col min="13053" max="13294" width="9.33203125" style="117"/>
    <col min="13295" max="13295" width="3.1640625" style="117" customWidth="1"/>
    <col min="13296" max="13296" width="51.1640625" style="117" customWidth="1"/>
    <col min="13297" max="13297" width="9" style="117" customWidth="1"/>
    <col min="13298" max="13298" width="1.1640625" style="117" customWidth="1"/>
    <col min="13299" max="13299" width="15.83203125" style="117" customWidth="1"/>
    <col min="13300" max="13300" width="1.1640625" style="117" customWidth="1"/>
    <col min="13301" max="13301" width="17.1640625" style="117" customWidth="1"/>
    <col min="13302" max="13302" width="1.33203125" style="117" customWidth="1"/>
    <col min="13303" max="13303" width="17" style="117" customWidth="1"/>
    <col min="13304" max="13304" width="1.1640625" style="117" customWidth="1"/>
    <col min="13305" max="13305" width="18.1640625" style="117" customWidth="1"/>
    <col min="13306" max="13306" width="0.83203125" style="117" customWidth="1"/>
    <col min="13307" max="13307" width="17.83203125" style="117" customWidth="1"/>
    <col min="13308" max="13308" width="15" style="117" bestFit="1" customWidth="1"/>
    <col min="13309" max="13550" width="9.33203125" style="117"/>
    <col min="13551" max="13551" width="3.1640625" style="117" customWidth="1"/>
    <col min="13552" max="13552" width="51.1640625" style="117" customWidth="1"/>
    <col min="13553" max="13553" width="9" style="117" customWidth="1"/>
    <col min="13554" max="13554" width="1.1640625" style="117" customWidth="1"/>
    <col min="13555" max="13555" width="15.83203125" style="117" customWidth="1"/>
    <col min="13556" max="13556" width="1.1640625" style="117" customWidth="1"/>
    <col min="13557" max="13557" width="17.1640625" style="117" customWidth="1"/>
    <col min="13558" max="13558" width="1.33203125" style="117" customWidth="1"/>
    <col min="13559" max="13559" width="17" style="117" customWidth="1"/>
    <col min="13560" max="13560" width="1.1640625" style="117" customWidth="1"/>
    <col min="13561" max="13561" width="18.1640625" style="117" customWidth="1"/>
    <col min="13562" max="13562" width="0.83203125" style="117" customWidth="1"/>
    <col min="13563" max="13563" width="17.83203125" style="117" customWidth="1"/>
    <col min="13564" max="13564" width="15" style="117" bestFit="1" customWidth="1"/>
    <col min="13565" max="13806" width="9.33203125" style="117"/>
    <col min="13807" max="13807" width="3.1640625" style="117" customWidth="1"/>
    <col min="13808" max="13808" width="51.1640625" style="117" customWidth="1"/>
    <col min="13809" max="13809" width="9" style="117" customWidth="1"/>
    <col min="13810" max="13810" width="1.1640625" style="117" customWidth="1"/>
    <col min="13811" max="13811" width="15.83203125" style="117" customWidth="1"/>
    <col min="13812" max="13812" width="1.1640625" style="117" customWidth="1"/>
    <col min="13813" max="13813" width="17.1640625" style="117" customWidth="1"/>
    <col min="13814" max="13814" width="1.33203125" style="117" customWidth="1"/>
    <col min="13815" max="13815" width="17" style="117" customWidth="1"/>
    <col min="13816" max="13816" width="1.1640625" style="117" customWidth="1"/>
    <col min="13817" max="13817" width="18.1640625" style="117" customWidth="1"/>
    <col min="13818" max="13818" width="0.83203125" style="117" customWidth="1"/>
    <col min="13819" max="13819" width="17.83203125" style="117" customWidth="1"/>
    <col min="13820" max="13820" width="15" style="117" bestFit="1" customWidth="1"/>
    <col min="13821" max="14062" width="9.33203125" style="117"/>
    <col min="14063" max="14063" width="3.1640625" style="117" customWidth="1"/>
    <col min="14064" max="14064" width="51.1640625" style="117" customWidth="1"/>
    <col min="14065" max="14065" width="9" style="117" customWidth="1"/>
    <col min="14066" max="14066" width="1.1640625" style="117" customWidth="1"/>
    <col min="14067" max="14067" width="15.83203125" style="117" customWidth="1"/>
    <col min="14068" max="14068" width="1.1640625" style="117" customWidth="1"/>
    <col min="14069" max="14069" width="17.1640625" style="117" customWidth="1"/>
    <col min="14070" max="14070" width="1.33203125" style="117" customWidth="1"/>
    <col min="14071" max="14071" width="17" style="117" customWidth="1"/>
    <col min="14072" max="14072" width="1.1640625" style="117" customWidth="1"/>
    <col min="14073" max="14073" width="18.1640625" style="117" customWidth="1"/>
    <col min="14074" max="14074" width="0.83203125" style="117" customWidth="1"/>
    <col min="14075" max="14075" width="17.83203125" style="117" customWidth="1"/>
    <col min="14076" max="14076" width="15" style="117" bestFit="1" customWidth="1"/>
    <col min="14077" max="14318" width="9.33203125" style="117"/>
    <col min="14319" max="14319" width="3.1640625" style="117" customWidth="1"/>
    <col min="14320" max="14320" width="51.1640625" style="117" customWidth="1"/>
    <col min="14321" max="14321" width="9" style="117" customWidth="1"/>
    <col min="14322" max="14322" width="1.1640625" style="117" customWidth="1"/>
    <col min="14323" max="14323" width="15.83203125" style="117" customWidth="1"/>
    <col min="14324" max="14324" width="1.1640625" style="117" customWidth="1"/>
    <col min="14325" max="14325" width="17.1640625" style="117" customWidth="1"/>
    <col min="14326" max="14326" width="1.33203125" style="117" customWidth="1"/>
    <col min="14327" max="14327" width="17" style="117" customWidth="1"/>
    <col min="14328" max="14328" width="1.1640625" style="117" customWidth="1"/>
    <col min="14329" max="14329" width="18.1640625" style="117" customWidth="1"/>
    <col min="14330" max="14330" width="0.83203125" style="117" customWidth="1"/>
    <col min="14331" max="14331" width="17.83203125" style="117" customWidth="1"/>
    <col min="14332" max="14332" width="15" style="117" bestFit="1" customWidth="1"/>
    <col min="14333" max="14574" width="9.33203125" style="117"/>
    <col min="14575" max="14575" width="3.1640625" style="117" customWidth="1"/>
    <col min="14576" max="14576" width="51.1640625" style="117" customWidth="1"/>
    <col min="14577" max="14577" width="9" style="117" customWidth="1"/>
    <col min="14578" max="14578" width="1.1640625" style="117" customWidth="1"/>
    <col min="14579" max="14579" width="15.83203125" style="117" customWidth="1"/>
    <col min="14580" max="14580" width="1.1640625" style="117" customWidth="1"/>
    <col min="14581" max="14581" width="17.1640625" style="117" customWidth="1"/>
    <col min="14582" max="14582" width="1.33203125" style="117" customWidth="1"/>
    <col min="14583" max="14583" width="17" style="117" customWidth="1"/>
    <col min="14584" max="14584" width="1.1640625" style="117" customWidth="1"/>
    <col min="14585" max="14585" width="18.1640625" style="117" customWidth="1"/>
    <col min="14586" max="14586" width="0.83203125" style="117" customWidth="1"/>
    <col min="14587" max="14587" width="17.83203125" style="117" customWidth="1"/>
    <col min="14588" max="14588" width="15" style="117" bestFit="1" customWidth="1"/>
    <col min="14589" max="14830" width="9.33203125" style="117"/>
    <col min="14831" max="14831" width="3.1640625" style="117" customWidth="1"/>
    <col min="14832" max="14832" width="51.1640625" style="117" customWidth="1"/>
    <col min="14833" max="14833" width="9" style="117" customWidth="1"/>
    <col min="14834" max="14834" width="1.1640625" style="117" customWidth="1"/>
    <col min="14835" max="14835" width="15.83203125" style="117" customWidth="1"/>
    <col min="14836" max="14836" width="1.1640625" style="117" customWidth="1"/>
    <col min="14837" max="14837" width="17.1640625" style="117" customWidth="1"/>
    <col min="14838" max="14838" width="1.33203125" style="117" customWidth="1"/>
    <col min="14839" max="14839" width="17" style="117" customWidth="1"/>
    <col min="14840" max="14840" width="1.1640625" style="117" customWidth="1"/>
    <col min="14841" max="14841" width="18.1640625" style="117" customWidth="1"/>
    <col min="14842" max="14842" width="0.83203125" style="117" customWidth="1"/>
    <col min="14843" max="14843" width="17.83203125" style="117" customWidth="1"/>
    <col min="14844" max="14844" width="15" style="117" bestFit="1" customWidth="1"/>
    <col min="14845" max="15086" width="9.33203125" style="117"/>
    <col min="15087" max="15087" width="3.1640625" style="117" customWidth="1"/>
    <col min="15088" max="15088" width="51.1640625" style="117" customWidth="1"/>
    <col min="15089" max="15089" width="9" style="117" customWidth="1"/>
    <col min="15090" max="15090" width="1.1640625" style="117" customWidth="1"/>
    <col min="15091" max="15091" width="15.83203125" style="117" customWidth="1"/>
    <col min="15092" max="15092" width="1.1640625" style="117" customWidth="1"/>
    <col min="15093" max="15093" width="17.1640625" style="117" customWidth="1"/>
    <col min="15094" max="15094" width="1.33203125" style="117" customWidth="1"/>
    <col min="15095" max="15095" width="17" style="117" customWidth="1"/>
    <col min="15096" max="15096" width="1.1640625" style="117" customWidth="1"/>
    <col min="15097" max="15097" width="18.1640625" style="117" customWidth="1"/>
    <col min="15098" max="15098" width="0.83203125" style="117" customWidth="1"/>
    <col min="15099" max="15099" width="17.83203125" style="117" customWidth="1"/>
    <col min="15100" max="15100" width="15" style="117" bestFit="1" customWidth="1"/>
    <col min="15101" max="15342" width="9.33203125" style="117"/>
    <col min="15343" max="15343" width="3.1640625" style="117" customWidth="1"/>
    <col min="15344" max="15344" width="51.1640625" style="117" customWidth="1"/>
    <col min="15345" max="15345" width="9" style="117" customWidth="1"/>
    <col min="15346" max="15346" width="1.1640625" style="117" customWidth="1"/>
    <col min="15347" max="15347" width="15.83203125" style="117" customWidth="1"/>
    <col min="15348" max="15348" width="1.1640625" style="117" customWidth="1"/>
    <col min="15349" max="15349" width="17.1640625" style="117" customWidth="1"/>
    <col min="15350" max="15350" width="1.33203125" style="117" customWidth="1"/>
    <col min="15351" max="15351" width="17" style="117" customWidth="1"/>
    <col min="15352" max="15352" width="1.1640625" style="117" customWidth="1"/>
    <col min="15353" max="15353" width="18.1640625" style="117" customWidth="1"/>
    <col min="15354" max="15354" width="0.83203125" style="117" customWidth="1"/>
    <col min="15355" max="15355" width="17.83203125" style="117" customWidth="1"/>
    <col min="15356" max="15356" width="15" style="117" bestFit="1" customWidth="1"/>
    <col min="15357" max="15598" width="9.33203125" style="117"/>
    <col min="15599" max="15599" width="3.1640625" style="117" customWidth="1"/>
    <col min="15600" max="15600" width="51.1640625" style="117" customWidth="1"/>
    <col min="15601" max="15601" width="9" style="117" customWidth="1"/>
    <col min="15602" max="15602" width="1.1640625" style="117" customWidth="1"/>
    <col min="15603" max="15603" width="15.83203125" style="117" customWidth="1"/>
    <col min="15604" max="15604" width="1.1640625" style="117" customWidth="1"/>
    <col min="15605" max="15605" width="17.1640625" style="117" customWidth="1"/>
    <col min="15606" max="15606" width="1.33203125" style="117" customWidth="1"/>
    <col min="15607" max="15607" width="17" style="117" customWidth="1"/>
    <col min="15608" max="15608" width="1.1640625" style="117" customWidth="1"/>
    <col min="15609" max="15609" width="18.1640625" style="117" customWidth="1"/>
    <col min="15610" max="15610" width="0.83203125" style="117" customWidth="1"/>
    <col min="15611" max="15611" width="17.83203125" style="117" customWidth="1"/>
    <col min="15612" max="15612" width="15" style="117" bestFit="1" customWidth="1"/>
    <col min="15613" max="16384" width="9.33203125" style="117"/>
  </cols>
  <sheetData>
    <row r="1" spans="1:13" x14ac:dyDescent="0.45">
      <c r="M1" s="79" t="s">
        <v>13</v>
      </c>
    </row>
    <row r="2" spans="1:13" s="118" customFormat="1" ht="24.75" customHeight="1" x14ac:dyDescent="0.45">
      <c r="A2" s="197" t="s">
        <v>3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</row>
    <row r="3" spans="1:13" s="118" customFormat="1" ht="19.5" customHeight="1" x14ac:dyDescent="0.45">
      <c r="A3" s="198" t="s">
        <v>91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</row>
    <row r="4" spans="1:13" s="118" customFormat="1" ht="22.5" customHeight="1" x14ac:dyDescent="0.45">
      <c r="A4" s="198" t="s">
        <v>2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</row>
    <row r="5" spans="1:13" s="118" customFormat="1" ht="3" customHeight="1" x14ac:dyDescent="0.45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</row>
    <row r="6" spans="1:13" s="118" customFormat="1" x14ac:dyDescent="0.45">
      <c r="A6" s="120"/>
      <c r="B6" s="120"/>
      <c r="C6" s="119"/>
      <c r="D6" s="121"/>
      <c r="E6" s="199" t="s">
        <v>6</v>
      </c>
      <c r="F6" s="199"/>
      <c r="G6" s="199"/>
      <c r="H6" s="199"/>
      <c r="I6" s="199"/>
      <c r="J6" s="199"/>
      <c r="K6" s="199"/>
      <c r="L6" s="199"/>
      <c r="M6" s="199"/>
    </row>
    <row r="7" spans="1:13" s="118" customFormat="1" x14ac:dyDescent="0.45">
      <c r="A7" s="120"/>
      <c r="B7" s="120"/>
      <c r="C7" s="119"/>
      <c r="D7" s="121"/>
      <c r="E7" s="200" t="s">
        <v>8</v>
      </c>
      <c r="F7" s="200"/>
      <c r="G7" s="200"/>
      <c r="H7" s="200"/>
      <c r="I7" s="200"/>
      <c r="J7" s="200"/>
      <c r="K7" s="200"/>
      <c r="L7" s="200"/>
      <c r="M7" s="200"/>
    </row>
    <row r="8" spans="1:13" s="118" customFormat="1" ht="21" customHeight="1" x14ac:dyDescent="0.45">
      <c r="A8" s="120"/>
      <c r="B8" s="120"/>
      <c r="C8" s="119"/>
      <c r="D8" s="121"/>
      <c r="E8" s="125"/>
      <c r="F8" s="125"/>
      <c r="G8" s="125"/>
      <c r="H8" s="6"/>
      <c r="I8" s="196" t="s">
        <v>60</v>
      </c>
      <c r="J8" s="196"/>
      <c r="K8" s="196"/>
      <c r="L8" s="123"/>
      <c r="M8" s="122"/>
    </row>
    <row r="9" spans="1:13" s="118" customFormat="1" ht="21" customHeight="1" x14ac:dyDescent="0.45">
      <c r="A9" s="120"/>
      <c r="B9" s="120"/>
      <c r="C9" s="119"/>
      <c r="D9" s="121"/>
      <c r="E9" s="125" t="s">
        <v>105</v>
      </c>
      <c r="F9" s="125"/>
      <c r="G9" s="124" t="s">
        <v>93</v>
      </c>
      <c r="H9" s="6"/>
      <c r="I9" s="122" t="s">
        <v>94</v>
      </c>
      <c r="J9" s="125"/>
      <c r="K9" s="122"/>
      <c r="L9" s="123"/>
      <c r="M9" s="122" t="s">
        <v>95</v>
      </c>
    </row>
    <row r="10" spans="1:13" s="130" customFormat="1" ht="24.75" customHeight="1" x14ac:dyDescent="0.45">
      <c r="A10" s="120"/>
      <c r="B10" s="119"/>
      <c r="C10" s="83" t="s">
        <v>12</v>
      </c>
      <c r="D10" s="126"/>
      <c r="E10" s="127" t="s">
        <v>106</v>
      </c>
      <c r="F10" s="122"/>
      <c r="G10" s="127" t="s">
        <v>97</v>
      </c>
      <c r="H10" s="128"/>
      <c r="I10" s="127" t="s">
        <v>98</v>
      </c>
      <c r="J10" s="122"/>
      <c r="K10" s="127" t="s">
        <v>99</v>
      </c>
      <c r="L10" s="128"/>
      <c r="M10" s="127" t="s">
        <v>54</v>
      </c>
    </row>
    <row r="11" spans="1:13" ht="7.5" customHeight="1" x14ac:dyDescent="0.45">
      <c r="A11" s="149"/>
      <c r="C11" s="131"/>
      <c r="D11" s="138"/>
      <c r="E11" s="150"/>
      <c r="F11" s="150"/>
      <c r="G11" s="150"/>
      <c r="H11" s="148"/>
      <c r="I11" s="150"/>
      <c r="J11" s="150"/>
      <c r="K11" s="150"/>
      <c r="L11" s="148"/>
      <c r="M11" s="151"/>
    </row>
    <row r="12" spans="1:13" x14ac:dyDescent="0.45">
      <c r="A12" s="152" t="s">
        <v>100</v>
      </c>
      <c r="C12" s="131"/>
      <c r="E12" s="153">
        <v>175000000</v>
      </c>
      <c r="F12" s="153"/>
      <c r="G12" s="43">
        <v>0</v>
      </c>
      <c r="H12" s="133"/>
      <c r="I12" s="153">
        <v>11500000</v>
      </c>
      <c r="J12" s="133"/>
      <c r="K12" s="153">
        <v>39373203</v>
      </c>
      <c r="L12" s="132"/>
      <c r="M12" s="65">
        <v>225873203</v>
      </c>
    </row>
    <row r="13" spans="1:13" ht="23.25" customHeight="1" x14ac:dyDescent="0.45">
      <c r="A13" s="68" t="s">
        <v>86</v>
      </c>
      <c r="E13" s="43">
        <v>0</v>
      </c>
      <c r="F13" s="43"/>
      <c r="G13" s="43">
        <v>0</v>
      </c>
      <c r="H13" s="132"/>
      <c r="I13" s="43">
        <v>0</v>
      </c>
      <c r="J13" s="153"/>
      <c r="K13" s="153">
        <v>7964769</v>
      </c>
      <c r="L13" s="132"/>
      <c r="M13" s="153">
        <v>7964769</v>
      </c>
    </row>
    <row r="14" spans="1:13" ht="23.25" customHeight="1" x14ac:dyDescent="0.45">
      <c r="A14" s="68" t="s">
        <v>87</v>
      </c>
      <c r="E14" s="43">
        <v>0</v>
      </c>
      <c r="F14" s="43"/>
      <c r="G14" s="43">
        <v>0</v>
      </c>
      <c r="H14" s="132"/>
      <c r="I14" s="43">
        <v>0</v>
      </c>
      <c r="J14" s="153"/>
      <c r="K14" s="43">
        <v>0</v>
      </c>
      <c r="L14" s="132"/>
      <c r="M14" s="43">
        <v>0</v>
      </c>
    </row>
    <row r="15" spans="1:13" ht="23.25" customHeight="1" x14ac:dyDescent="0.45">
      <c r="A15" s="68" t="s">
        <v>88</v>
      </c>
      <c r="E15" s="136">
        <v>0</v>
      </c>
      <c r="F15" s="43"/>
      <c r="G15" s="136">
        <v>0</v>
      </c>
      <c r="H15" s="132"/>
      <c r="I15" s="136">
        <v>0</v>
      </c>
      <c r="J15" s="153"/>
      <c r="K15" s="137">
        <v>7964769</v>
      </c>
      <c r="L15" s="132"/>
      <c r="M15" s="137">
        <v>7964769</v>
      </c>
    </row>
    <row r="16" spans="1:13" ht="23.25" customHeight="1" thickBot="1" x14ac:dyDescent="0.5">
      <c r="A16" s="68" t="s">
        <v>101</v>
      </c>
      <c r="E16" s="154">
        <v>175000000</v>
      </c>
      <c r="F16" s="153"/>
      <c r="G16" s="141">
        <v>0</v>
      </c>
      <c r="H16" s="132"/>
      <c r="I16" s="154">
        <v>11500000</v>
      </c>
      <c r="J16" s="153"/>
      <c r="K16" s="154">
        <v>47337972</v>
      </c>
      <c r="L16" s="132"/>
      <c r="M16" s="154">
        <v>233837972</v>
      </c>
    </row>
    <row r="17" spans="1:13" ht="4.5" customHeight="1" thickTop="1" x14ac:dyDescent="0.45">
      <c r="A17" s="68"/>
      <c r="D17" s="138"/>
      <c r="E17" s="153"/>
      <c r="F17" s="153"/>
      <c r="G17" s="153"/>
      <c r="H17" s="132"/>
      <c r="I17" s="153"/>
      <c r="J17" s="153"/>
      <c r="K17" s="153"/>
      <c r="L17" s="132"/>
      <c r="M17" s="153"/>
    </row>
    <row r="18" spans="1:13" ht="23.25" customHeight="1" x14ac:dyDescent="0.45">
      <c r="A18" s="68" t="s">
        <v>102</v>
      </c>
      <c r="C18" s="131"/>
      <c r="D18" s="138"/>
      <c r="E18" s="132">
        <v>250000000</v>
      </c>
      <c r="F18" s="132"/>
      <c r="G18" s="132">
        <v>129979341</v>
      </c>
      <c r="H18" s="133"/>
      <c r="I18" s="132">
        <v>14000000</v>
      </c>
      <c r="J18" s="133"/>
      <c r="K18" s="132">
        <v>80879074</v>
      </c>
      <c r="L18" s="132"/>
      <c r="M18" s="153">
        <v>474858415</v>
      </c>
    </row>
    <row r="19" spans="1:13" ht="23.25" customHeight="1" x14ac:dyDescent="0.45">
      <c r="A19" s="68" t="s">
        <v>103</v>
      </c>
      <c r="C19" s="131">
        <v>16</v>
      </c>
      <c r="D19" s="138"/>
      <c r="E19" s="43">
        <v>0</v>
      </c>
      <c r="F19" s="132"/>
      <c r="G19" s="43">
        <v>0</v>
      </c>
      <c r="H19" s="133"/>
      <c r="I19" s="43">
        <v>0</v>
      </c>
      <c r="J19" s="133"/>
      <c r="K19" s="132">
        <v>-20747605</v>
      </c>
      <c r="L19" s="132"/>
      <c r="M19" s="153">
        <v>-20747605</v>
      </c>
    </row>
    <row r="20" spans="1:13" ht="23.25" customHeight="1" x14ac:dyDescent="0.45">
      <c r="A20" s="68" t="s">
        <v>86</v>
      </c>
      <c r="E20" s="43">
        <v>0</v>
      </c>
      <c r="F20" s="43"/>
      <c r="G20" s="43">
        <v>0</v>
      </c>
      <c r="H20" s="153"/>
      <c r="I20" s="43">
        <v>0</v>
      </c>
      <c r="J20" s="153"/>
      <c r="K20" s="132">
        <v>7960815</v>
      </c>
      <c r="L20" s="132"/>
      <c r="M20" s="153">
        <v>7960815</v>
      </c>
    </row>
    <row r="21" spans="1:13" ht="23.25" customHeight="1" x14ac:dyDescent="0.45">
      <c r="A21" s="68" t="s">
        <v>87</v>
      </c>
      <c r="E21" s="106">
        <v>0</v>
      </c>
      <c r="F21" s="43"/>
      <c r="G21" s="106">
        <v>0</v>
      </c>
      <c r="H21" s="153"/>
      <c r="I21" s="106">
        <v>0</v>
      </c>
      <c r="J21" s="153"/>
      <c r="K21" s="106">
        <v>0</v>
      </c>
      <c r="L21" s="132"/>
      <c r="M21" s="106">
        <v>0</v>
      </c>
    </row>
    <row r="22" spans="1:13" ht="23.25" customHeight="1" x14ac:dyDescent="0.45">
      <c r="A22" s="68" t="s">
        <v>88</v>
      </c>
      <c r="E22" s="43">
        <v>0</v>
      </c>
      <c r="F22" s="43"/>
      <c r="G22" s="43">
        <v>0</v>
      </c>
      <c r="H22" s="153"/>
      <c r="I22" s="43">
        <v>0</v>
      </c>
      <c r="J22" s="153"/>
      <c r="K22" s="132">
        <v>7960815</v>
      </c>
      <c r="L22" s="132"/>
      <c r="M22" s="65">
        <v>7960815</v>
      </c>
    </row>
    <row r="23" spans="1:13" ht="24.75" customHeight="1" thickBot="1" x14ac:dyDescent="0.5">
      <c r="A23" s="68" t="s">
        <v>104</v>
      </c>
      <c r="E23" s="154">
        <v>250000000</v>
      </c>
      <c r="F23" s="153"/>
      <c r="G23" s="154">
        <v>129979341</v>
      </c>
      <c r="H23" s="132"/>
      <c r="I23" s="154">
        <v>14000000</v>
      </c>
      <c r="J23" s="153"/>
      <c r="K23" s="154">
        <v>68092284</v>
      </c>
      <c r="L23" s="132"/>
      <c r="M23" s="154">
        <v>462071625</v>
      </c>
    </row>
    <row r="24" spans="1:13" s="130" customFormat="1" ht="3.75" customHeight="1" thickTop="1" x14ac:dyDescent="0.45">
      <c r="A24" s="121"/>
      <c r="B24" s="119"/>
      <c r="C24" s="119"/>
      <c r="E24" s="155"/>
      <c r="F24" s="155"/>
      <c r="G24" s="155"/>
      <c r="I24" s="155"/>
      <c r="J24" s="155"/>
      <c r="K24" s="156"/>
      <c r="M24" s="155"/>
    </row>
    <row r="25" spans="1:13" ht="24.75" customHeight="1" x14ac:dyDescent="0.45">
      <c r="A25" s="91" t="s">
        <v>33</v>
      </c>
      <c r="K25" s="157"/>
    </row>
  </sheetData>
  <mergeCells count="6">
    <mergeCell ref="I8:K8"/>
    <mergeCell ref="A2:M2"/>
    <mergeCell ref="A3:M3"/>
    <mergeCell ref="A4:M4"/>
    <mergeCell ref="E6:M6"/>
    <mergeCell ref="E7:M7"/>
  </mergeCells>
  <pageMargins left="1.04" right="1.18" top="0.62992125984251968" bottom="0.15748031496062992" header="0.19685039370078741" footer="0.23622047244094491"/>
  <pageSetup paperSize="9" scale="94" firstPageNumber="7" orientation="landscape" useFirstPageNumber="1" r:id="rId1"/>
  <headerFooter scaleWithDoc="0"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6"/>
  <sheetViews>
    <sheetView zoomScale="105" zoomScaleNormal="105" zoomScaleSheetLayoutView="112" workbookViewId="0">
      <selection activeCell="C9" sqref="C9"/>
    </sheetView>
  </sheetViews>
  <sheetFormatPr defaultColWidth="11.33203125" defaultRowHeight="21" x14ac:dyDescent="0.45"/>
  <cols>
    <col min="1" max="1" width="2.6640625" style="6" customWidth="1"/>
    <col min="2" max="2" width="2.1640625" style="6" customWidth="1"/>
    <col min="3" max="3" width="51.83203125" style="6" customWidth="1"/>
    <col min="4" max="4" width="15" style="6" customWidth="1"/>
    <col min="5" max="5" width="0.83203125" style="6" customWidth="1"/>
    <col min="6" max="6" width="14.6640625" style="6" customWidth="1"/>
    <col min="7" max="7" width="0.83203125" style="6" customWidth="1"/>
    <col min="8" max="8" width="15.1640625" style="158" customWidth="1"/>
    <col min="9" max="9" width="0.6640625" style="6" customWidth="1"/>
    <col min="10" max="10" width="14.5" style="6" customWidth="1"/>
    <col min="11" max="20" width="11.33203125" style="6"/>
    <col min="21" max="21" width="4" style="6" customWidth="1"/>
    <col min="22" max="22" width="2.1640625" style="6" customWidth="1"/>
    <col min="23" max="23" width="46" style="6" customWidth="1"/>
    <col min="24" max="24" width="16.5" style="6" customWidth="1"/>
    <col min="25" max="25" width="0.83203125" style="6" customWidth="1"/>
    <col min="26" max="26" width="15.83203125" style="6" customWidth="1"/>
    <col min="27" max="27" width="0.83203125" style="6" customWidth="1"/>
    <col min="28" max="28" width="16.5" style="6" customWidth="1"/>
    <col min="29" max="29" width="0.83203125" style="6" customWidth="1"/>
    <col min="30" max="30" width="17.83203125" style="6" customWidth="1"/>
    <col min="31" max="199" width="11.33203125" style="6"/>
    <col min="200" max="200" width="16.33203125" style="6" bestFit="1" customWidth="1"/>
    <col min="201" max="276" width="11.33203125" style="6"/>
    <col min="277" max="277" width="4" style="6" customWidth="1"/>
    <col min="278" max="278" width="2.1640625" style="6" customWidth="1"/>
    <col min="279" max="279" width="46" style="6" customWidth="1"/>
    <col min="280" max="280" width="16.5" style="6" customWidth="1"/>
    <col min="281" max="281" width="0.83203125" style="6" customWidth="1"/>
    <col min="282" max="282" width="15.83203125" style="6" customWidth="1"/>
    <col min="283" max="283" width="0.83203125" style="6" customWidth="1"/>
    <col min="284" max="284" width="16.5" style="6" customWidth="1"/>
    <col min="285" max="285" width="0.83203125" style="6" customWidth="1"/>
    <col min="286" max="286" width="17.83203125" style="6" customWidth="1"/>
    <col min="287" max="455" width="11.33203125" style="6"/>
    <col min="456" max="456" width="16.33203125" style="6" bestFit="1" customWidth="1"/>
    <col min="457" max="532" width="11.33203125" style="6"/>
    <col min="533" max="533" width="4" style="6" customWidth="1"/>
    <col min="534" max="534" width="2.1640625" style="6" customWidth="1"/>
    <col min="535" max="535" width="46" style="6" customWidth="1"/>
    <col min="536" max="536" width="16.5" style="6" customWidth="1"/>
    <col min="537" max="537" width="0.83203125" style="6" customWidth="1"/>
    <col min="538" max="538" width="15.83203125" style="6" customWidth="1"/>
    <col min="539" max="539" width="0.83203125" style="6" customWidth="1"/>
    <col min="540" max="540" width="16.5" style="6" customWidth="1"/>
    <col min="541" max="541" width="0.83203125" style="6" customWidth="1"/>
    <col min="542" max="542" width="17.83203125" style="6" customWidth="1"/>
    <col min="543" max="711" width="11.33203125" style="6"/>
    <col min="712" max="712" width="16.33203125" style="6" bestFit="1" customWidth="1"/>
    <col min="713" max="788" width="11.33203125" style="6"/>
    <col min="789" max="789" width="4" style="6" customWidth="1"/>
    <col min="790" max="790" width="2.1640625" style="6" customWidth="1"/>
    <col min="791" max="791" width="46" style="6" customWidth="1"/>
    <col min="792" max="792" width="16.5" style="6" customWidth="1"/>
    <col min="793" max="793" width="0.83203125" style="6" customWidth="1"/>
    <col min="794" max="794" width="15.83203125" style="6" customWidth="1"/>
    <col min="795" max="795" width="0.83203125" style="6" customWidth="1"/>
    <col min="796" max="796" width="16.5" style="6" customWidth="1"/>
    <col min="797" max="797" width="0.83203125" style="6" customWidth="1"/>
    <col min="798" max="798" width="17.83203125" style="6" customWidth="1"/>
    <col min="799" max="967" width="11.33203125" style="6"/>
    <col min="968" max="968" width="16.33203125" style="6" bestFit="1" customWidth="1"/>
    <col min="969" max="1044" width="11.33203125" style="6"/>
    <col min="1045" max="1045" width="4" style="6" customWidth="1"/>
    <col min="1046" max="1046" width="2.1640625" style="6" customWidth="1"/>
    <col min="1047" max="1047" width="46" style="6" customWidth="1"/>
    <col min="1048" max="1048" width="16.5" style="6" customWidth="1"/>
    <col min="1049" max="1049" width="0.83203125" style="6" customWidth="1"/>
    <col min="1050" max="1050" width="15.83203125" style="6" customWidth="1"/>
    <col min="1051" max="1051" width="0.83203125" style="6" customWidth="1"/>
    <col min="1052" max="1052" width="16.5" style="6" customWidth="1"/>
    <col min="1053" max="1053" width="0.83203125" style="6" customWidth="1"/>
    <col min="1054" max="1054" width="17.83203125" style="6" customWidth="1"/>
    <col min="1055" max="1223" width="11.33203125" style="6"/>
    <col min="1224" max="1224" width="16.33203125" style="6" bestFit="1" customWidth="1"/>
    <col min="1225" max="1300" width="11.33203125" style="6"/>
    <col min="1301" max="1301" width="4" style="6" customWidth="1"/>
    <col min="1302" max="1302" width="2.1640625" style="6" customWidth="1"/>
    <col min="1303" max="1303" width="46" style="6" customWidth="1"/>
    <col min="1304" max="1304" width="16.5" style="6" customWidth="1"/>
    <col min="1305" max="1305" width="0.83203125" style="6" customWidth="1"/>
    <col min="1306" max="1306" width="15.83203125" style="6" customWidth="1"/>
    <col min="1307" max="1307" width="0.83203125" style="6" customWidth="1"/>
    <col min="1308" max="1308" width="16.5" style="6" customWidth="1"/>
    <col min="1309" max="1309" width="0.83203125" style="6" customWidth="1"/>
    <col min="1310" max="1310" width="17.83203125" style="6" customWidth="1"/>
    <col min="1311" max="1479" width="11.33203125" style="6"/>
    <col min="1480" max="1480" width="16.33203125" style="6" bestFit="1" customWidth="1"/>
    <col min="1481" max="1556" width="11.33203125" style="6"/>
    <col min="1557" max="1557" width="4" style="6" customWidth="1"/>
    <col min="1558" max="1558" width="2.1640625" style="6" customWidth="1"/>
    <col min="1559" max="1559" width="46" style="6" customWidth="1"/>
    <col min="1560" max="1560" width="16.5" style="6" customWidth="1"/>
    <col min="1561" max="1561" width="0.83203125" style="6" customWidth="1"/>
    <col min="1562" max="1562" width="15.83203125" style="6" customWidth="1"/>
    <col min="1563" max="1563" width="0.83203125" style="6" customWidth="1"/>
    <col min="1564" max="1564" width="16.5" style="6" customWidth="1"/>
    <col min="1565" max="1565" width="0.83203125" style="6" customWidth="1"/>
    <col min="1566" max="1566" width="17.83203125" style="6" customWidth="1"/>
    <col min="1567" max="1735" width="11.33203125" style="6"/>
    <col min="1736" max="1736" width="16.33203125" style="6" bestFit="1" customWidth="1"/>
    <col min="1737" max="1812" width="11.33203125" style="6"/>
    <col min="1813" max="1813" width="4" style="6" customWidth="1"/>
    <col min="1814" max="1814" width="2.1640625" style="6" customWidth="1"/>
    <col min="1815" max="1815" width="46" style="6" customWidth="1"/>
    <col min="1816" max="1816" width="16.5" style="6" customWidth="1"/>
    <col min="1817" max="1817" width="0.83203125" style="6" customWidth="1"/>
    <col min="1818" max="1818" width="15.83203125" style="6" customWidth="1"/>
    <col min="1819" max="1819" width="0.83203125" style="6" customWidth="1"/>
    <col min="1820" max="1820" width="16.5" style="6" customWidth="1"/>
    <col min="1821" max="1821" width="0.83203125" style="6" customWidth="1"/>
    <col min="1822" max="1822" width="17.83203125" style="6" customWidth="1"/>
    <col min="1823" max="1991" width="11.33203125" style="6"/>
    <col min="1992" max="1992" width="16.33203125" style="6" bestFit="1" customWidth="1"/>
    <col min="1993" max="2068" width="11.33203125" style="6"/>
    <col min="2069" max="2069" width="4" style="6" customWidth="1"/>
    <col min="2070" max="2070" width="2.1640625" style="6" customWidth="1"/>
    <col min="2071" max="2071" width="46" style="6" customWidth="1"/>
    <col min="2072" max="2072" width="16.5" style="6" customWidth="1"/>
    <col min="2073" max="2073" width="0.83203125" style="6" customWidth="1"/>
    <col min="2074" max="2074" width="15.83203125" style="6" customWidth="1"/>
    <col min="2075" max="2075" width="0.83203125" style="6" customWidth="1"/>
    <col min="2076" max="2076" width="16.5" style="6" customWidth="1"/>
    <col min="2077" max="2077" width="0.83203125" style="6" customWidth="1"/>
    <col min="2078" max="2078" width="17.83203125" style="6" customWidth="1"/>
    <col min="2079" max="2247" width="11.33203125" style="6"/>
    <col min="2248" max="2248" width="16.33203125" style="6" bestFit="1" customWidth="1"/>
    <col min="2249" max="2324" width="11.33203125" style="6"/>
    <col min="2325" max="2325" width="4" style="6" customWidth="1"/>
    <col min="2326" max="2326" width="2.1640625" style="6" customWidth="1"/>
    <col min="2327" max="2327" width="46" style="6" customWidth="1"/>
    <col min="2328" max="2328" width="16.5" style="6" customWidth="1"/>
    <col min="2329" max="2329" width="0.83203125" style="6" customWidth="1"/>
    <col min="2330" max="2330" width="15.83203125" style="6" customWidth="1"/>
    <col min="2331" max="2331" width="0.83203125" style="6" customWidth="1"/>
    <col min="2332" max="2332" width="16.5" style="6" customWidth="1"/>
    <col min="2333" max="2333" width="0.83203125" style="6" customWidth="1"/>
    <col min="2334" max="2334" width="17.83203125" style="6" customWidth="1"/>
    <col min="2335" max="2503" width="11.33203125" style="6"/>
    <col min="2504" max="2504" width="16.33203125" style="6" bestFit="1" customWidth="1"/>
    <col min="2505" max="2580" width="11.33203125" style="6"/>
    <col min="2581" max="2581" width="4" style="6" customWidth="1"/>
    <col min="2582" max="2582" width="2.1640625" style="6" customWidth="1"/>
    <col min="2583" max="2583" width="46" style="6" customWidth="1"/>
    <col min="2584" max="2584" width="16.5" style="6" customWidth="1"/>
    <col min="2585" max="2585" width="0.83203125" style="6" customWidth="1"/>
    <col min="2586" max="2586" width="15.83203125" style="6" customWidth="1"/>
    <col min="2587" max="2587" width="0.83203125" style="6" customWidth="1"/>
    <col min="2588" max="2588" width="16.5" style="6" customWidth="1"/>
    <col min="2589" max="2589" width="0.83203125" style="6" customWidth="1"/>
    <col min="2590" max="2590" width="17.83203125" style="6" customWidth="1"/>
    <col min="2591" max="2759" width="11.33203125" style="6"/>
    <col min="2760" max="2760" width="16.33203125" style="6" bestFit="1" customWidth="1"/>
    <col min="2761" max="2836" width="11.33203125" style="6"/>
    <col min="2837" max="2837" width="4" style="6" customWidth="1"/>
    <col min="2838" max="2838" width="2.1640625" style="6" customWidth="1"/>
    <col min="2839" max="2839" width="46" style="6" customWidth="1"/>
    <col min="2840" max="2840" width="16.5" style="6" customWidth="1"/>
    <col min="2841" max="2841" width="0.83203125" style="6" customWidth="1"/>
    <col min="2842" max="2842" width="15.83203125" style="6" customWidth="1"/>
    <col min="2843" max="2843" width="0.83203125" style="6" customWidth="1"/>
    <col min="2844" max="2844" width="16.5" style="6" customWidth="1"/>
    <col min="2845" max="2845" width="0.83203125" style="6" customWidth="1"/>
    <col min="2846" max="2846" width="17.83203125" style="6" customWidth="1"/>
    <col min="2847" max="3015" width="11.33203125" style="6"/>
    <col min="3016" max="3016" width="16.33203125" style="6" bestFit="1" customWidth="1"/>
    <col min="3017" max="3092" width="11.33203125" style="6"/>
    <col min="3093" max="3093" width="4" style="6" customWidth="1"/>
    <col min="3094" max="3094" width="2.1640625" style="6" customWidth="1"/>
    <col min="3095" max="3095" width="46" style="6" customWidth="1"/>
    <col min="3096" max="3096" width="16.5" style="6" customWidth="1"/>
    <col min="3097" max="3097" width="0.83203125" style="6" customWidth="1"/>
    <col min="3098" max="3098" width="15.83203125" style="6" customWidth="1"/>
    <col min="3099" max="3099" width="0.83203125" style="6" customWidth="1"/>
    <col min="3100" max="3100" width="16.5" style="6" customWidth="1"/>
    <col min="3101" max="3101" width="0.83203125" style="6" customWidth="1"/>
    <col min="3102" max="3102" width="17.83203125" style="6" customWidth="1"/>
    <col min="3103" max="3271" width="11.33203125" style="6"/>
    <col min="3272" max="3272" width="16.33203125" style="6" bestFit="1" customWidth="1"/>
    <col min="3273" max="3348" width="11.33203125" style="6"/>
    <col min="3349" max="3349" width="4" style="6" customWidth="1"/>
    <col min="3350" max="3350" width="2.1640625" style="6" customWidth="1"/>
    <col min="3351" max="3351" width="46" style="6" customWidth="1"/>
    <col min="3352" max="3352" width="16.5" style="6" customWidth="1"/>
    <col min="3353" max="3353" width="0.83203125" style="6" customWidth="1"/>
    <col min="3354" max="3354" width="15.83203125" style="6" customWidth="1"/>
    <col min="3355" max="3355" width="0.83203125" style="6" customWidth="1"/>
    <col min="3356" max="3356" width="16.5" style="6" customWidth="1"/>
    <col min="3357" max="3357" width="0.83203125" style="6" customWidth="1"/>
    <col min="3358" max="3358" width="17.83203125" style="6" customWidth="1"/>
    <col min="3359" max="3527" width="11.33203125" style="6"/>
    <col min="3528" max="3528" width="16.33203125" style="6" bestFit="1" customWidth="1"/>
    <col min="3529" max="3604" width="11.33203125" style="6"/>
    <col min="3605" max="3605" width="4" style="6" customWidth="1"/>
    <col min="3606" max="3606" width="2.1640625" style="6" customWidth="1"/>
    <col min="3607" max="3607" width="46" style="6" customWidth="1"/>
    <col min="3608" max="3608" width="16.5" style="6" customWidth="1"/>
    <col min="3609" max="3609" width="0.83203125" style="6" customWidth="1"/>
    <col min="3610" max="3610" width="15.83203125" style="6" customWidth="1"/>
    <col min="3611" max="3611" width="0.83203125" style="6" customWidth="1"/>
    <col min="3612" max="3612" width="16.5" style="6" customWidth="1"/>
    <col min="3613" max="3613" width="0.83203125" style="6" customWidth="1"/>
    <col min="3614" max="3614" width="17.83203125" style="6" customWidth="1"/>
    <col min="3615" max="3783" width="11.33203125" style="6"/>
    <col min="3784" max="3784" width="16.33203125" style="6" bestFit="1" customWidth="1"/>
    <col min="3785" max="3860" width="11.33203125" style="6"/>
    <col min="3861" max="3861" width="4" style="6" customWidth="1"/>
    <col min="3862" max="3862" width="2.1640625" style="6" customWidth="1"/>
    <col min="3863" max="3863" width="46" style="6" customWidth="1"/>
    <col min="3864" max="3864" width="16.5" style="6" customWidth="1"/>
    <col min="3865" max="3865" width="0.83203125" style="6" customWidth="1"/>
    <col min="3866" max="3866" width="15.83203125" style="6" customWidth="1"/>
    <col min="3867" max="3867" width="0.83203125" style="6" customWidth="1"/>
    <col min="3868" max="3868" width="16.5" style="6" customWidth="1"/>
    <col min="3869" max="3869" width="0.83203125" style="6" customWidth="1"/>
    <col min="3870" max="3870" width="17.83203125" style="6" customWidth="1"/>
    <col min="3871" max="4039" width="11.33203125" style="6"/>
    <col min="4040" max="4040" width="16.33203125" style="6" bestFit="1" customWidth="1"/>
    <col min="4041" max="4116" width="11.33203125" style="6"/>
    <col min="4117" max="4117" width="4" style="6" customWidth="1"/>
    <col min="4118" max="4118" width="2.1640625" style="6" customWidth="1"/>
    <col min="4119" max="4119" width="46" style="6" customWidth="1"/>
    <col min="4120" max="4120" width="16.5" style="6" customWidth="1"/>
    <col min="4121" max="4121" width="0.83203125" style="6" customWidth="1"/>
    <col min="4122" max="4122" width="15.83203125" style="6" customWidth="1"/>
    <col min="4123" max="4123" width="0.83203125" style="6" customWidth="1"/>
    <col min="4124" max="4124" width="16.5" style="6" customWidth="1"/>
    <col min="4125" max="4125" width="0.83203125" style="6" customWidth="1"/>
    <col min="4126" max="4126" width="17.83203125" style="6" customWidth="1"/>
    <col min="4127" max="4295" width="11.33203125" style="6"/>
    <col min="4296" max="4296" width="16.33203125" style="6" bestFit="1" customWidth="1"/>
    <col min="4297" max="4372" width="11.33203125" style="6"/>
    <col min="4373" max="4373" width="4" style="6" customWidth="1"/>
    <col min="4374" max="4374" width="2.1640625" style="6" customWidth="1"/>
    <col min="4375" max="4375" width="46" style="6" customWidth="1"/>
    <col min="4376" max="4376" width="16.5" style="6" customWidth="1"/>
    <col min="4377" max="4377" width="0.83203125" style="6" customWidth="1"/>
    <col min="4378" max="4378" width="15.83203125" style="6" customWidth="1"/>
    <col min="4379" max="4379" width="0.83203125" style="6" customWidth="1"/>
    <col min="4380" max="4380" width="16.5" style="6" customWidth="1"/>
    <col min="4381" max="4381" width="0.83203125" style="6" customWidth="1"/>
    <col min="4382" max="4382" width="17.83203125" style="6" customWidth="1"/>
    <col min="4383" max="4551" width="11.33203125" style="6"/>
    <col min="4552" max="4552" width="16.33203125" style="6" bestFit="1" customWidth="1"/>
    <col min="4553" max="4628" width="11.33203125" style="6"/>
    <col min="4629" max="4629" width="4" style="6" customWidth="1"/>
    <col min="4630" max="4630" width="2.1640625" style="6" customWidth="1"/>
    <col min="4631" max="4631" width="46" style="6" customWidth="1"/>
    <col min="4632" max="4632" width="16.5" style="6" customWidth="1"/>
    <col min="4633" max="4633" width="0.83203125" style="6" customWidth="1"/>
    <col min="4634" max="4634" width="15.83203125" style="6" customWidth="1"/>
    <col min="4635" max="4635" width="0.83203125" style="6" customWidth="1"/>
    <col min="4636" max="4636" width="16.5" style="6" customWidth="1"/>
    <col min="4637" max="4637" width="0.83203125" style="6" customWidth="1"/>
    <col min="4638" max="4638" width="17.83203125" style="6" customWidth="1"/>
    <col min="4639" max="4807" width="11.33203125" style="6"/>
    <col min="4808" max="4808" width="16.33203125" style="6" bestFit="1" customWidth="1"/>
    <col min="4809" max="4884" width="11.33203125" style="6"/>
    <col min="4885" max="4885" width="4" style="6" customWidth="1"/>
    <col min="4886" max="4886" width="2.1640625" style="6" customWidth="1"/>
    <col min="4887" max="4887" width="46" style="6" customWidth="1"/>
    <col min="4888" max="4888" width="16.5" style="6" customWidth="1"/>
    <col min="4889" max="4889" width="0.83203125" style="6" customWidth="1"/>
    <col min="4890" max="4890" width="15.83203125" style="6" customWidth="1"/>
    <col min="4891" max="4891" width="0.83203125" style="6" customWidth="1"/>
    <col min="4892" max="4892" width="16.5" style="6" customWidth="1"/>
    <col min="4893" max="4893" width="0.83203125" style="6" customWidth="1"/>
    <col min="4894" max="4894" width="17.83203125" style="6" customWidth="1"/>
    <col min="4895" max="5063" width="11.33203125" style="6"/>
    <col min="5064" max="5064" width="16.33203125" style="6" bestFit="1" customWidth="1"/>
    <col min="5065" max="5140" width="11.33203125" style="6"/>
    <col min="5141" max="5141" width="4" style="6" customWidth="1"/>
    <col min="5142" max="5142" width="2.1640625" style="6" customWidth="1"/>
    <col min="5143" max="5143" width="46" style="6" customWidth="1"/>
    <col min="5144" max="5144" width="16.5" style="6" customWidth="1"/>
    <col min="5145" max="5145" width="0.83203125" style="6" customWidth="1"/>
    <col min="5146" max="5146" width="15.83203125" style="6" customWidth="1"/>
    <col min="5147" max="5147" width="0.83203125" style="6" customWidth="1"/>
    <col min="5148" max="5148" width="16.5" style="6" customWidth="1"/>
    <col min="5149" max="5149" width="0.83203125" style="6" customWidth="1"/>
    <col min="5150" max="5150" width="17.83203125" style="6" customWidth="1"/>
    <col min="5151" max="5319" width="11.33203125" style="6"/>
    <col min="5320" max="5320" width="16.33203125" style="6" bestFit="1" customWidth="1"/>
    <col min="5321" max="5396" width="11.33203125" style="6"/>
    <col min="5397" max="5397" width="4" style="6" customWidth="1"/>
    <col min="5398" max="5398" width="2.1640625" style="6" customWidth="1"/>
    <col min="5399" max="5399" width="46" style="6" customWidth="1"/>
    <col min="5400" max="5400" width="16.5" style="6" customWidth="1"/>
    <col min="5401" max="5401" width="0.83203125" style="6" customWidth="1"/>
    <col min="5402" max="5402" width="15.83203125" style="6" customWidth="1"/>
    <col min="5403" max="5403" width="0.83203125" style="6" customWidth="1"/>
    <col min="5404" max="5404" width="16.5" style="6" customWidth="1"/>
    <col min="5405" max="5405" width="0.83203125" style="6" customWidth="1"/>
    <col min="5406" max="5406" width="17.83203125" style="6" customWidth="1"/>
    <col min="5407" max="5575" width="11.33203125" style="6"/>
    <col min="5576" max="5576" width="16.33203125" style="6" bestFit="1" customWidth="1"/>
    <col min="5577" max="5652" width="11.33203125" style="6"/>
    <col min="5653" max="5653" width="4" style="6" customWidth="1"/>
    <col min="5654" max="5654" width="2.1640625" style="6" customWidth="1"/>
    <col min="5655" max="5655" width="46" style="6" customWidth="1"/>
    <col min="5656" max="5656" width="16.5" style="6" customWidth="1"/>
    <col min="5657" max="5657" width="0.83203125" style="6" customWidth="1"/>
    <col min="5658" max="5658" width="15.83203125" style="6" customWidth="1"/>
    <col min="5659" max="5659" width="0.83203125" style="6" customWidth="1"/>
    <col min="5660" max="5660" width="16.5" style="6" customWidth="1"/>
    <col min="5661" max="5661" width="0.83203125" style="6" customWidth="1"/>
    <col min="5662" max="5662" width="17.83203125" style="6" customWidth="1"/>
    <col min="5663" max="5831" width="11.33203125" style="6"/>
    <col min="5832" max="5832" width="16.33203125" style="6" bestFit="1" customWidth="1"/>
    <col min="5833" max="5908" width="11.33203125" style="6"/>
    <col min="5909" max="5909" width="4" style="6" customWidth="1"/>
    <col min="5910" max="5910" width="2.1640625" style="6" customWidth="1"/>
    <col min="5911" max="5911" width="46" style="6" customWidth="1"/>
    <col min="5912" max="5912" width="16.5" style="6" customWidth="1"/>
    <col min="5913" max="5913" width="0.83203125" style="6" customWidth="1"/>
    <col min="5914" max="5914" width="15.83203125" style="6" customWidth="1"/>
    <col min="5915" max="5915" width="0.83203125" style="6" customWidth="1"/>
    <col min="5916" max="5916" width="16.5" style="6" customWidth="1"/>
    <col min="5917" max="5917" width="0.83203125" style="6" customWidth="1"/>
    <col min="5918" max="5918" width="17.83203125" style="6" customWidth="1"/>
    <col min="5919" max="6087" width="11.33203125" style="6"/>
    <col min="6088" max="6088" width="16.33203125" style="6" bestFit="1" customWidth="1"/>
    <col min="6089" max="6164" width="11.33203125" style="6"/>
    <col min="6165" max="6165" width="4" style="6" customWidth="1"/>
    <col min="6166" max="6166" width="2.1640625" style="6" customWidth="1"/>
    <col min="6167" max="6167" width="46" style="6" customWidth="1"/>
    <col min="6168" max="6168" width="16.5" style="6" customWidth="1"/>
    <col min="6169" max="6169" width="0.83203125" style="6" customWidth="1"/>
    <col min="6170" max="6170" width="15.83203125" style="6" customWidth="1"/>
    <col min="6171" max="6171" width="0.83203125" style="6" customWidth="1"/>
    <col min="6172" max="6172" width="16.5" style="6" customWidth="1"/>
    <col min="6173" max="6173" width="0.83203125" style="6" customWidth="1"/>
    <col min="6174" max="6174" width="17.83203125" style="6" customWidth="1"/>
    <col min="6175" max="6343" width="11.33203125" style="6"/>
    <col min="6344" max="6344" width="16.33203125" style="6" bestFit="1" customWidth="1"/>
    <col min="6345" max="6420" width="11.33203125" style="6"/>
    <col min="6421" max="6421" width="4" style="6" customWidth="1"/>
    <col min="6422" max="6422" width="2.1640625" style="6" customWidth="1"/>
    <col min="6423" max="6423" width="46" style="6" customWidth="1"/>
    <col min="6424" max="6424" width="16.5" style="6" customWidth="1"/>
    <col min="6425" max="6425" width="0.83203125" style="6" customWidth="1"/>
    <col min="6426" max="6426" width="15.83203125" style="6" customWidth="1"/>
    <col min="6427" max="6427" width="0.83203125" style="6" customWidth="1"/>
    <col min="6428" max="6428" width="16.5" style="6" customWidth="1"/>
    <col min="6429" max="6429" width="0.83203125" style="6" customWidth="1"/>
    <col min="6430" max="6430" width="17.83203125" style="6" customWidth="1"/>
    <col min="6431" max="6599" width="11.33203125" style="6"/>
    <col min="6600" max="6600" width="16.33203125" style="6" bestFit="1" customWidth="1"/>
    <col min="6601" max="6676" width="11.33203125" style="6"/>
    <col min="6677" max="6677" width="4" style="6" customWidth="1"/>
    <col min="6678" max="6678" width="2.1640625" style="6" customWidth="1"/>
    <col min="6679" max="6679" width="46" style="6" customWidth="1"/>
    <col min="6680" max="6680" width="16.5" style="6" customWidth="1"/>
    <col min="6681" max="6681" width="0.83203125" style="6" customWidth="1"/>
    <col min="6682" max="6682" width="15.83203125" style="6" customWidth="1"/>
    <col min="6683" max="6683" width="0.83203125" style="6" customWidth="1"/>
    <col min="6684" max="6684" width="16.5" style="6" customWidth="1"/>
    <col min="6685" max="6685" width="0.83203125" style="6" customWidth="1"/>
    <col min="6686" max="6686" width="17.83203125" style="6" customWidth="1"/>
    <col min="6687" max="6855" width="11.33203125" style="6"/>
    <col min="6856" max="6856" width="16.33203125" style="6" bestFit="1" customWidth="1"/>
    <col min="6857" max="6932" width="11.33203125" style="6"/>
    <col min="6933" max="6933" width="4" style="6" customWidth="1"/>
    <col min="6934" max="6934" width="2.1640625" style="6" customWidth="1"/>
    <col min="6935" max="6935" width="46" style="6" customWidth="1"/>
    <col min="6936" max="6936" width="16.5" style="6" customWidth="1"/>
    <col min="6937" max="6937" width="0.83203125" style="6" customWidth="1"/>
    <col min="6938" max="6938" width="15.83203125" style="6" customWidth="1"/>
    <col min="6939" max="6939" width="0.83203125" style="6" customWidth="1"/>
    <col min="6940" max="6940" width="16.5" style="6" customWidth="1"/>
    <col min="6941" max="6941" width="0.83203125" style="6" customWidth="1"/>
    <col min="6942" max="6942" width="17.83203125" style="6" customWidth="1"/>
    <col min="6943" max="7111" width="11.33203125" style="6"/>
    <col min="7112" max="7112" width="16.33203125" style="6" bestFit="1" customWidth="1"/>
    <col min="7113" max="7188" width="11.33203125" style="6"/>
    <col min="7189" max="7189" width="4" style="6" customWidth="1"/>
    <col min="7190" max="7190" width="2.1640625" style="6" customWidth="1"/>
    <col min="7191" max="7191" width="46" style="6" customWidth="1"/>
    <col min="7192" max="7192" width="16.5" style="6" customWidth="1"/>
    <col min="7193" max="7193" width="0.83203125" style="6" customWidth="1"/>
    <col min="7194" max="7194" width="15.83203125" style="6" customWidth="1"/>
    <col min="7195" max="7195" width="0.83203125" style="6" customWidth="1"/>
    <col min="7196" max="7196" width="16.5" style="6" customWidth="1"/>
    <col min="7197" max="7197" width="0.83203125" style="6" customWidth="1"/>
    <col min="7198" max="7198" width="17.83203125" style="6" customWidth="1"/>
    <col min="7199" max="7367" width="11.33203125" style="6"/>
    <col min="7368" max="7368" width="16.33203125" style="6" bestFit="1" customWidth="1"/>
    <col min="7369" max="7444" width="11.33203125" style="6"/>
    <col min="7445" max="7445" width="4" style="6" customWidth="1"/>
    <col min="7446" max="7446" width="2.1640625" style="6" customWidth="1"/>
    <col min="7447" max="7447" width="46" style="6" customWidth="1"/>
    <col min="7448" max="7448" width="16.5" style="6" customWidth="1"/>
    <col min="7449" max="7449" width="0.83203125" style="6" customWidth="1"/>
    <col min="7450" max="7450" width="15.83203125" style="6" customWidth="1"/>
    <col min="7451" max="7451" width="0.83203125" style="6" customWidth="1"/>
    <col min="7452" max="7452" width="16.5" style="6" customWidth="1"/>
    <col min="7453" max="7453" width="0.83203125" style="6" customWidth="1"/>
    <col min="7454" max="7454" width="17.83203125" style="6" customWidth="1"/>
    <col min="7455" max="7623" width="11.33203125" style="6"/>
    <col min="7624" max="7624" width="16.33203125" style="6" bestFit="1" customWidth="1"/>
    <col min="7625" max="7700" width="11.33203125" style="6"/>
    <col min="7701" max="7701" width="4" style="6" customWidth="1"/>
    <col min="7702" max="7702" width="2.1640625" style="6" customWidth="1"/>
    <col min="7703" max="7703" width="46" style="6" customWidth="1"/>
    <col min="7704" max="7704" width="16.5" style="6" customWidth="1"/>
    <col min="7705" max="7705" width="0.83203125" style="6" customWidth="1"/>
    <col min="7706" max="7706" width="15.83203125" style="6" customWidth="1"/>
    <col min="7707" max="7707" width="0.83203125" style="6" customWidth="1"/>
    <col min="7708" max="7708" width="16.5" style="6" customWidth="1"/>
    <col min="7709" max="7709" width="0.83203125" style="6" customWidth="1"/>
    <col min="7710" max="7710" width="17.83203125" style="6" customWidth="1"/>
    <col min="7711" max="7879" width="11.33203125" style="6"/>
    <col min="7880" max="7880" width="16.33203125" style="6" bestFit="1" customWidth="1"/>
    <col min="7881" max="7956" width="11.33203125" style="6"/>
    <col min="7957" max="7957" width="4" style="6" customWidth="1"/>
    <col min="7958" max="7958" width="2.1640625" style="6" customWidth="1"/>
    <col min="7959" max="7959" width="46" style="6" customWidth="1"/>
    <col min="7960" max="7960" width="16.5" style="6" customWidth="1"/>
    <col min="7961" max="7961" width="0.83203125" style="6" customWidth="1"/>
    <col min="7962" max="7962" width="15.83203125" style="6" customWidth="1"/>
    <col min="7963" max="7963" width="0.83203125" style="6" customWidth="1"/>
    <col min="7964" max="7964" width="16.5" style="6" customWidth="1"/>
    <col min="7965" max="7965" width="0.83203125" style="6" customWidth="1"/>
    <col min="7966" max="7966" width="17.83203125" style="6" customWidth="1"/>
    <col min="7967" max="8135" width="11.33203125" style="6"/>
    <col min="8136" max="8136" width="16.33203125" style="6" bestFit="1" customWidth="1"/>
    <col min="8137" max="8212" width="11.33203125" style="6"/>
    <col min="8213" max="8213" width="4" style="6" customWidth="1"/>
    <col min="8214" max="8214" width="2.1640625" style="6" customWidth="1"/>
    <col min="8215" max="8215" width="46" style="6" customWidth="1"/>
    <col min="8216" max="8216" width="16.5" style="6" customWidth="1"/>
    <col min="8217" max="8217" width="0.83203125" style="6" customWidth="1"/>
    <col min="8218" max="8218" width="15.83203125" style="6" customWidth="1"/>
    <col min="8219" max="8219" width="0.83203125" style="6" customWidth="1"/>
    <col min="8220" max="8220" width="16.5" style="6" customWidth="1"/>
    <col min="8221" max="8221" width="0.83203125" style="6" customWidth="1"/>
    <col min="8222" max="8222" width="17.83203125" style="6" customWidth="1"/>
    <col min="8223" max="8391" width="11.33203125" style="6"/>
    <col min="8392" max="8392" width="16.33203125" style="6" bestFit="1" customWidth="1"/>
    <col min="8393" max="8468" width="11.33203125" style="6"/>
    <col min="8469" max="8469" width="4" style="6" customWidth="1"/>
    <col min="8470" max="8470" width="2.1640625" style="6" customWidth="1"/>
    <col min="8471" max="8471" width="46" style="6" customWidth="1"/>
    <col min="8472" max="8472" width="16.5" style="6" customWidth="1"/>
    <col min="8473" max="8473" width="0.83203125" style="6" customWidth="1"/>
    <col min="8474" max="8474" width="15.83203125" style="6" customWidth="1"/>
    <col min="8475" max="8475" width="0.83203125" style="6" customWidth="1"/>
    <col min="8476" max="8476" width="16.5" style="6" customWidth="1"/>
    <col min="8477" max="8477" width="0.83203125" style="6" customWidth="1"/>
    <col min="8478" max="8478" width="17.83203125" style="6" customWidth="1"/>
    <col min="8479" max="8647" width="11.33203125" style="6"/>
    <col min="8648" max="8648" width="16.33203125" style="6" bestFit="1" customWidth="1"/>
    <col min="8649" max="8724" width="11.33203125" style="6"/>
    <col min="8725" max="8725" width="4" style="6" customWidth="1"/>
    <col min="8726" max="8726" width="2.1640625" style="6" customWidth="1"/>
    <col min="8727" max="8727" width="46" style="6" customWidth="1"/>
    <col min="8728" max="8728" width="16.5" style="6" customWidth="1"/>
    <col min="8729" max="8729" width="0.83203125" style="6" customWidth="1"/>
    <col min="8730" max="8730" width="15.83203125" style="6" customWidth="1"/>
    <col min="8731" max="8731" width="0.83203125" style="6" customWidth="1"/>
    <col min="8732" max="8732" width="16.5" style="6" customWidth="1"/>
    <col min="8733" max="8733" width="0.83203125" style="6" customWidth="1"/>
    <col min="8734" max="8734" width="17.83203125" style="6" customWidth="1"/>
    <col min="8735" max="8903" width="11.33203125" style="6"/>
    <col min="8904" max="8904" width="16.33203125" style="6" bestFit="1" customWidth="1"/>
    <col min="8905" max="8980" width="11.33203125" style="6"/>
    <col min="8981" max="8981" width="4" style="6" customWidth="1"/>
    <col min="8982" max="8982" width="2.1640625" style="6" customWidth="1"/>
    <col min="8983" max="8983" width="46" style="6" customWidth="1"/>
    <col min="8984" max="8984" width="16.5" style="6" customWidth="1"/>
    <col min="8985" max="8985" width="0.83203125" style="6" customWidth="1"/>
    <col min="8986" max="8986" width="15.83203125" style="6" customWidth="1"/>
    <col min="8987" max="8987" width="0.83203125" style="6" customWidth="1"/>
    <col min="8988" max="8988" width="16.5" style="6" customWidth="1"/>
    <col min="8989" max="8989" width="0.83203125" style="6" customWidth="1"/>
    <col min="8990" max="8990" width="17.83203125" style="6" customWidth="1"/>
    <col min="8991" max="9159" width="11.33203125" style="6"/>
    <col min="9160" max="9160" width="16.33203125" style="6" bestFit="1" customWidth="1"/>
    <col min="9161" max="9236" width="11.33203125" style="6"/>
    <col min="9237" max="9237" width="4" style="6" customWidth="1"/>
    <col min="9238" max="9238" width="2.1640625" style="6" customWidth="1"/>
    <col min="9239" max="9239" width="46" style="6" customWidth="1"/>
    <col min="9240" max="9240" width="16.5" style="6" customWidth="1"/>
    <col min="9241" max="9241" width="0.83203125" style="6" customWidth="1"/>
    <col min="9242" max="9242" width="15.83203125" style="6" customWidth="1"/>
    <col min="9243" max="9243" width="0.83203125" style="6" customWidth="1"/>
    <col min="9244" max="9244" width="16.5" style="6" customWidth="1"/>
    <col min="9245" max="9245" width="0.83203125" style="6" customWidth="1"/>
    <col min="9246" max="9246" width="17.83203125" style="6" customWidth="1"/>
    <col min="9247" max="9415" width="11.33203125" style="6"/>
    <col min="9416" max="9416" width="16.33203125" style="6" bestFit="1" customWidth="1"/>
    <col min="9417" max="9492" width="11.33203125" style="6"/>
    <col min="9493" max="9493" width="4" style="6" customWidth="1"/>
    <col min="9494" max="9494" width="2.1640625" style="6" customWidth="1"/>
    <col min="9495" max="9495" width="46" style="6" customWidth="1"/>
    <col min="9496" max="9496" width="16.5" style="6" customWidth="1"/>
    <col min="9497" max="9497" width="0.83203125" style="6" customWidth="1"/>
    <col min="9498" max="9498" width="15.83203125" style="6" customWidth="1"/>
    <col min="9499" max="9499" width="0.83203125" style="6" customWidth="1"/>
    <col min="9500" max="9500" width="16.5" style="6" customWidth="1"/>
    <col min="9501" max="9501" width="0.83203125" style="6" customWidth="1"/>
    <col min="9502" max="9502" width="17.83203125" style="6" customWidth="1"/>
    <col min="9503" max="9671" width="11.33203125" style="6"/>
    <col min="9672" max="9672" width="16.33203125" style="6" bestFit="1" customWidth="1"/>
    <col min="9673" max="9748" width="11.33203125" style="6"/>
    <col min="9749" max="9749" width="4" style="6" customWidth="1"/>
    <col min="9750" max="9750" width="2.1640625" style="6" customWidth="1"/>
    <col min="9751" max="9751" width="46" style="6" customWidth="1"/>
    <col min="9752" max="9752" width="16.5" style="6" customWidth="1"/>
    <col min="9753" max="9753" width="0.83203125" style="6" customWidth="1"/>
    <col min="9754" max="9754" width="15.83203125" style="6" customWidth="1"/>
    <col min="9755" max="9755" width="0.83203125" style="6" customWidth="1"/>
    <col min="9756" max="9756" width="16.5" style="6" customWidth="1"/>
    <col min="9757" max="9757" width="0.83203125" style="6" customWidth="1"/>
    <col min="9758" max="9758" width="17.83203125" style="6" customWidth="1"/>
    <col min="9759" max="9927" width="11.33203125" style="6"/>
    <col min="9928" max="9928" width="16.33203125" style="6" bestFit="1" customWidth="1"/>
    <col min="9929" max="10004" width="11.33203125" style="6"/>
    <col min="10005" max="10005" width="4" style="6" customWidth="1"/>
    <col min="10006" max="10006" width="2.1640625" style="6" customWidth="1"/>
    <col min="10007" max="10007" width="46" style="6" customWidth="1"/>
    <col min="10008" max="10008" width="16.5" style="6" customWidth="1"/>
    <col min="10009" max="10009" width="0.83203125" style="6" customWidth="1"/>
    <col min="10010" max="10010" width="15.83203125" style="6" customWidth="1"/>
    <col min="10011" max="10011" width="0.83203125" style="6" customWidth="1"/>
    <col min="10012" max="10012" width="16.5" style="6" customWidth="1"/>
    <col min="10013" max="10013" width="0.83203125" style="6" customWidth="1"/>
    <col min="10014" max="10014" width="17.83203125" style="6" customWidth="1"/>
    <col min="10015" max="10183" width="11.33203125" style="6"/>
    <col min="10184" max="10184" width="16.33203125" style="6" bestFit="1" customWidth="1"/>
    <col min="10185" max="10260" width="11.33203125" style="6"/>
    <col min="10261" max="10261" width="4" style="6" customWidth="1"/>
    <col min="10262" max="10262" width="2.1640625" style="6" customWidth="1"/>
    <col min="10263" max="10263" width="46" style="6" customWidth="1"/>
    <col min="10264" max="10264" width="16.5" style="6" customWidth="1"/>
    <col min="10265" max="10265" width="0.83203125" style="6" customWidth="1"/>
    <col min="10266" max="10266" width="15.83203125" style="6" customWidth="1"/>
    <col min="10267" max="10267" width="0.83203125" style="6" customWidth="1"/>
    <col min="10268" max="10268" width="16.5" style="6" customWidth="1"/>
    <col min="10269" max="10269" width="0.83203125" style="6" customWidth="1"/>
    <col min="10270" max="10270" width="17.83203125" style="6" customWidth="1"/>
    <col min="10271" max="10439" width="11.33203125" style="6"/>
    <col min="10440" max="10440" width="16.33203125" style="6" bestFit="1" customWidth="1"/>
    <col min="10441" max="10516" width="11.33203125" style="6"/>
    <col min="10517" max="10517" width="4" style="6" customWidth="1"/>
    <col min="10518" max="10518" width="2.1640625" style="6" customWidth="1"/>
    <col min="10519" max="10519" width="46" style="6" customWidth="1"/>
    <col min="10520" max="10520" width="16.5" style="6" customWidth="1"/>
    <col min="10521" max="10521" width="0.83203125" style="6" customWidth="1"/>
    <col min="10522" max="10522" width="15.83203125" style="6" customWidth="1"/>
    <col min="10523" max="10523" width="0.83203125" style="6" customWidth="1"/>
    <col min="10524" max="10524" width="16.5" style="6" customWidth="1"/>
    <col min="10525" max="10525" width="0.83203125" style="6" customWidth="1"/>
    <col min="10526" max="10526" width="17.83203125" style="6" customWidth="1"/>
    <col min="10527" max="10695" width="11.33203125" style="6"/>
    <col min="10696" max="10696" width="16.33203125" style="6" bestFit="1" customWidth="1"/>
    <col min="10697" max="10772" width="11.33203125" style="6"/>
    <col min="10773" max="10773" width="4" style="6" customWidth="1"/>
    <col min="10774" max="10774" width="2.1640625" style="6" customWidth="1"/>
    <col min="10775" max="10775" width="46" style="6" customWidth="1"/>
    <col min="10776" max="10776" width="16.5" style="6" customWidth="1"/>
    <col min="10777" max="10777" width="0.83203125" style="6" customWidth="1"/>
    <col min="10778" max="10778" width="15.83203125" style="6" customWidth="1"/>
    <col min="10779" max="10779" width="0.83203125" style="6" customWidth="1"/>
    <col min="10780" max="10780" width="16.5" style="6" customWidth="1"/>
    <col min="10781" max="10781" width="0.83203125" style="6" customWidth="1"/>
    <col min="10782" max="10782" width="17.83203125" style="6" customWidth="1"/>
    <col min="10783" max="10951" width="11.33203125" style="6"/>
    <col min="10952" max="10952" width="16.33203125" style="6" bestFit="1" customWidth="1"/>
    <col min="10953" max="11028" width="11.33203125" style="6"/>
    <col min="11029" max="11029" width="4" style="6" customWidth="1"/>
    <col min="11030" max="11030" width="2.1640625" style="6" customWidth="1"/>
    <col min="11031" max="11031" width="46" style="6" customWidth="1"/>
    <col min="11032" max="11032" width="16.5" style="6" customWidth="1"/>
    <col min="11033" max="11033" width="0.83203125" style="6" customWidth="1"/>
    <col min="11034" max="11034" width="15.83203125" style="6" customWidth="1"/>
    <col min="11035" max="11035" width="0.83203125" style="6" customWidth="1"/>
    <col min="11036" max="11036" width="16.5" style="6" customWidth="1"/>
    <col min="11037" max="11037" width="0.83203125" style="6" customWidth="1"/>
    <col min="11038" max="11038" width="17.83203125" style="6" customWidth="1"/>
    <col min="11039" max="11207" width="11.33203125" style="6"/>
    <col min="11208" max="11208" width="16.33203125" style="6" bestFit="1" customWidth="1"/>
    <col min="11209" max="11284" width="11.33203125" style="6"/>
    <col min="11285" max="11285" width="4" style="6" customWidth="1"/>
    <col min="11286" max="11286" width="2.1640625" style="6" customWidth="1"/>
    <col min="11287" max="11287" width="46" style="6" customWidth="1"/>
    <col min="11288" max="11288" width="16.5" style="6" customWidth="1"/>
    <col min="11289" max="11289" width="0.83203125" style="6" customWidth="1"/>
    <col min="11290" max="11290" width="15.83203125" style="6" customWidth="1"/>
    <col min="11291" max="11291" width="0.83203125" style="6" customWidth="1"/>
    <col min="11292" max="11292" width="16.5" style="6" customWidth="1"/>
    <col min="11293" max="11293" width="0.83203125" style="6" customWidth="1"/>
    <col min="11294" max="11294" width="17.83203125" style="6" customWidth="1"/>
    <col min="11295" max="11463" width="11.33203125" style="6"/>
    <col min="11464" max="11464" width="16.33203125" style="6" bestFit="1" customWidth="1"/>
    <col min="11465" max="11540" width="11.33203125" style="6"/>
    <col min="11541" max="11541" width="4" style="6" customWidth="1"/>
    <col min="11542" max="11542" width="2.1640625" style="6" customWidth="1"/>
    <col min="11543" max="11543" width="46" style="6" customWidth="1"/>
    <col min="11544" max="11544" width="16.5" style="6" customWidth="1"/>
    <col min="11545" max="11545" width="0.83203125" style="6" customWidth="1"/>
    <col min="11546" max="11546" width="15.83203125" style="6" customWidth="1"/>
    <col min="11547" max="11547" width="0.83203125" style="6" customWidth="1"/>
    <col min="11548" max="11548" width="16.5" style="6" customWidth="1"/>
    <col min="11549" max="11549" width="0.83203125" style="6" customWidth="1"/>
    <col min="11550" max="11550" width="17.83203125" style="6" customWidth="1"/>
    <col min="11551" max="11719" width="11.33203125" style="6"/>
    <col min="11720" max="11720" width="16.33203125" style="6" bestFit="1" customWidth="1"/>
    <col min="11721" max="11796" width="11.33203125" style="6"/>
    <col min="11797" max="11797" width="4" style="6" customWidth="1"/>
    <col min="11798" max="11798" width="2.1640625" style="6" customWidth="1"/>
    <col min="11799" max="11799" width="46" style="6" customWidth="1"/>
    <col min="11800" max="11800" width="16.5" style="6" customWidth="1"/>
    <col min="11801" max="11801" width="0.83203125" style="6" customWidth="1"/>
    <col min="11802" max="11802" width="15.83203125" style="6" customWidth="1"/>
    <col min="11803" max="11803" width="0.83203125" style="6" customWidth="1"/>
    <col min="11804" max="11804" width="16.5" style="6" customWidth="1"/>
    <col min="11805" max="11805" width="0.83203125" style="6" customWidth="1"/>
    <col min="11806" max="11806" width="17.83203125" style="6" customWidth="1"/>
    <col min="11807" max="11975" width="11.33203125" style="6"/>
    <col min="11976" max="11976" width="16.33203125" style="6" bestFit="1" customWidth="1"/>
    <col min="11977" max="12052" width="11.33203125" style="6"/>
    <col min="12053" max="12053" width="4" style="6" customWidth="1"/>
    <col min="12054" max="12054" width="2.1640625" style="6" customWidth="1"/>
    <col min="12055" max="12055" width="46" style="6" customWidth="1"/>
    <col min="12056" max="12056" width="16.5" style="6" customWidth="1"/>
    <col min="12057" max="12057" width="0.83203125" style="6" customWidth="1"/>
    <col min="12058" max="12058" width="15.83203125" style="6" customWidth="1"/>
    <col min="12059" max="12059" width="0.83203125" style="6" customWidth="1"/>
    <col min="12060" max="12060" width="16.5" style="6" customWidth="1"/>
    <col min="12061" max="12061" width="0.83203125" style="6" customWidth="1"/>
    <col min="12062" max="12062" width="17.83203125" style="6" customWidth="1"/>
    <col min="12063" max="12231" width="11.33203125" style="6"/>
    <col min="12232" max="12232" width="16.33203125" style="6" bestFit="1" customWidth="1"/>
    <col min="12233" max="12308" width="11.33203125" style="6"/>
    <col min="12309" max="12309" width="4" style="6" customWidth="1"/>
    <col min="12310" max="12310" width="2.1640625" style="6" customWidth="1"/>
    <col min="12311" max="12311" width="46" style="6" customWidth="1"/>
    <col min="12312" max="12312" width="16.5" style="6" customWidth="1"/>
    <col min="12313" max="12313" width="0.83203125" style="6" customWidth="1"/>
    <col min="12314" max="12314" width="15.83203125" style="6" customWidth="1"/>
    <col min="12315" max="12315" width="0.83203125" style="6" customWidth="1"/>
    <col min="12316" max="12316" width="16.5" style="6" customWidth="1"/>
    <col min="12317" max="12317" width="0.83203125" style="6" customWidth="1"/>
    <col min="12318" max="12318" width="17.83203125" style="6" customWidth="1"/>
    <col min="12319" max="12487" width="11.33203125" style="6"/>
    <col min="12488" max="12488" width="16.33203125" style="6" bestFit="1" customWidth="1"/>
    <col min="12489" max="12564" width="11.33203125" style="6"/>
    <col min="12565" max="12565" width="4" style="6" customWidth="1"/>
    <col min="12566" max="12566" width="2.1640625" style="6" customWidth="1"/>
    <col min="12567" max="12567" width="46" style="6" customWidth="1"/>
    <col min="12568" max="12568" width="16.5" style="6" customWidth="1"/>
    <col min="12569" max="12569" width="0.83203125" style="6" customWidth="1"/>
    <col min="12570" max="12570" width="15.83203125" style="6" customWidth="1"/>
    <col min="12571" max="12571" width="0.83203125" style="6" customWidth="1"/>
    <col min="12572" max="12572" width="16.5" style="6" customWidth="1"/>
    <col min="12573" max="12573" width="0.83203125" style="6" customWidth="1"/>
    <col min="12574" max="12574" width="17.83203125" style="6" customWidth="1"/>
    <col min="12575" max="12743" width="11.33203125" style="6"/>
    <col min="12744" max="12744" width="16.33203125" style="6" bestFit="1" customWidth="1"/>
    <col min="12745" max="12820" width="11.33203125" style="6"/>
    <col min="12821" max="12821" width="4" style="6" customWidth="1"/>
    <col min="12822" max="12822" width="2.1640625" style="6" customWidth="1"/>
    <col min="12823" max="12823" width="46" style="6" customWidth="1"/>
    <col min="12824" max="12824" width="16.5" style="6" customWidth="1"/>
    <col min="12825" max="12825" width="0.83203125" style="6" customWidth="1"/>
    <col min="12826" max="12826" width="15.83203125" style="6" customWidth="1"/>
    <col min="12827" max="12827" width="0.83203125" style="6" customWidth="1"/>
    <col min="12828" max="12828" width="16.5" style="6" customWidth="1"/>
    <col min="12829" max="12829" width="0.83203125" style="6" customWidth="1"/>
    <col min="12830" max="12830" width="17.83203125" style="6" customWidth="1"/>
    <col min="12831" max="12999" width="11.33203125" style="6"/>
    <col min="13000" max="13000" width="16.33203125" style="6" bestFit="1" customWidth="1"/>
    <col min="13001" max="13076" width="11.33203125" style="6"/>
    <col min="13077" max="13077" width="4" style="6" customWidth="1"/>
    <col min="13078" max="13078" width="2.1640625" style="6" customWidth="1"/>
    <col min="13079" max="13079" width="46" style="6" customWidth="1"/>
    <col min="13080" max="13080" width="16.5" style="6" customWidth="1"/>
    <col min="13081" max="13081" width="0.83203125" style="6" customWidth="1"/>
    <col min="13082" max="13082" width="15.83203125" style="6" customWidth="1"/>
    <col min="13083" max="13083" width="0.83203125" style="6" customWidth="1"/>
    <col min="13084" max="13084" width="16.5" style="6" customWidth="1"/>
    <col min="13085" max="13085" width="0.83203125" style="6" customWidth="1"/>
    <col min="13086" max="13086" width="17.83203125" style="6" customWidth="1"/>
    <col min="13087" max="13255" width="11.33203125" style="6"/>
    <col min="13256" max="13256" width="16.33203125" style="6" bestFit="1" customWidth="1"/>
    <col min="13257" max="13332" width="11.33203125" style="6"/>
    <col min="13333" max="13333" width="4" style="6" customWidth="1"/>
    <col min="13334" max="13334" width="2.1640625" style="6" customWidth="1"/>
    <col min="13335" max="13335" width="46" style="6" customWidth="1"/>
    <col min="13336" max="13336" width="16.5" style="6" customWidth="1"/>
    <col min="13337" max="13337" width="0.83203125" style="6" customWidth="1"/>
    <col min="13338" max="13338" width="15.83203125" style="6" customWidth="1"/>
    <col min="13339" max="13339" width="0.83203125" style="6" customWidth="1"/>
    <col min="13340" max="13340" width="16.5" style="6" customWidth="1"/>
    <col min="13341" max="13341" width="0.83203125" style="6" customWidth="1"/>
    <col min="13342" max="13342" width="17.83203125" style="6" customWidth="1"/>
    <col min="13343" max="13511" width="11.33203125" style="6"/>
    <col min="13512" max="13512" width="16.33203125" style="6" bestFit="1" customWidth="1"/>
    <col min="13513" max="13588" width="11.33203125" style="6"/>
    <col min="13589" max="13589" width="4" style="6" customWidth="1"/>
    <col min="13590" max="13590" width="2.1640625" style="6" customWidth="1"/>
    <col min="13591" max="13591" width="46" style="6" customWidth="1"/>
    <col min="13592" max="13592" width="16.5" style="6" customWidth="1"/>
    <col min="13593" max="13593" width="0.83203125" style="6" customWidth="1"/>
    <col min="13594" max="13594" width="15.83203125" style="6" customWidth="1"/>
    <col min="13595" max="13595" width="0.83203125" style="6" customWidth="1"/>
    <col min="13596" max="13596" width="16.5" style="6" customWidth="1"/>
    <col min="13597" max="13597" width="0.83203125" style="6" customWidth="1"/>
    <col min="13598" max="13598" width="17.83203125" style="6" customWidth="1"/>
    <col min="13599" max="13767" width="11.33203125" style="6"/>
    <col min="13768" max="13768" width="16.33203125" style="6" bestFit="1" customWidth="1"/>
    <col min="13769" max="13844" width="11.33203125" style="6"/>
    <col min="13845" max="13845" width="4" style="6" customWidth="1"/>
    <col min="13846" max="13846" width="2.1640625" style="6" customWidth="1"/>
    <col min="13847" max="13847" width="46" style="6" customWidth="1"/>
    <col min="13848" max="13848" width="16.5" style="6" customWidth="1"/>
    <col min="13849" max="13849" width="0.83203125" style="6" customWidth="1"/>
    <col min="13850" max="13850" width="15.83203125" style="6" customWidth="1"/>
    <col min="13851" max="13851" width="0.83203125" style="6" customWidth="1"/>
    <col min="13852" max="13852" width="16.5" style="6" customWidth="1"/>
    <col min="13853" max="13853" width="0.83203125" style="6" customWidth="1"/>
    <col min="13854" max="13854" width="17.83203125" style="6" customWidth="1"/>
    <col min="13855" max="14023" width="11.33203125" style="6"/>
    <col min="14024" max="14024" width="16.33203125" style="6" bestFit="1" customWidth="1"/>
    <col min="14025" max="14100" width="11.33203125" style="6"/>
    <col min="14101" max="14101" width="4" style="6" customWidth="1"/>
    <col min="14102" max="14102" width="2.1640625" style="6" customWidth="1"/>
    <col min="14103" max="14103" width="46" style="6" customWidth="1"/>
    <col min="14104" max="14104" width="16.5" style="6" customWidth="1"/>
    <col min="14105" max="14105" width="0.83203125" style="6" customWidth="1"/>
    <col min="14106" max="14106" width="15.83203125" style="6" customWidth="1"/>
    <col min="14107" max="14107" width="0.83203125" style="6" customWidth="1"/>
    <col min="14108" max="14108" width="16.5" style="6" customWidth="1"/>
    <col min="14109" max="14109" width="0.83203125" style="6" customWidth="1"/>
    <col min="14110" max="14110" width="17.83203125" style="6" customWidth="1"/>
    <col min="14111" max="14279" width="11.33203125" style="6"/>
    <col min="14280" max="14280" width="16.33203125" style="6" bestFit="1" customWidth="1"/>
    <col min="14281" max="14356" width="11.33203125" style="6"/>
    <col min="14357" max="14357" width="4" style="6" customWidth="1"/>
    <col min="14358" max="14358" width="2.1640625" style="6" customWidth="1"/>
    <col min="14359" max="14359" width="46" style="6" customWidth="1"/>
    <col min="14360" max="14360" width="16.5" style="6" customWidth="1"/>
    <col min="14361" max="14361" width="0.83203125" style="6" customWidth="1"/>
    <col min="14362" max="14362" width="15.83203125" style="6" customWidth="1"/>
    <col min="14363" max="14363" width="0.83203125" style="6" customWidth="1"/>
    <col min="14364" max="14364" width="16.5" style="6" customWidth="1"/>
    <col min="14365" max="14365" width="0.83203125" style="6" customWidth="1"/>
    <col min="14366" max="14366" width="17.83203125" style="6" customWidth="1"/>
    <col min="14367" max="14535" width="11.33203125" style="6"/>
    <col min="14536" max="14536" width="16.33203125" style="6" bestFit="1" customWidth="1"/>
    <col min="14537" max="14612" width="11.33203125" style="6"/>
    <col min="14613" max="14613" width="4" style="6" customWidth="1"/>
    <col min="14614" max="14614" width="2.1640625" style="6" customWidth="1"/>
    <col min="14615" max="14615" width="46" style="6" customWidth="1"/>
    <col min="14616" max="14616" width="16.5" style="6" customWidth="1"/>
    <col min="14617" max="14617" width="0.83203125" style="6" customWidth="1"/>
    <col min="14618" max="14618" width="15.83203125" style="6" customWidth="1"/>
    <col min="14619" max="14619" width="0.83203125" style="6" customWidth="1"/>
    <col min="14620" max="14620" width="16.5" style="6" customWidth="1"/>
    <col min="14621" max="14621" width="0.83203125" style="6" customWidth="1"/>
    <col min="14622" max="14622" width="17.83203125" style="6" customWidth="1"/>
    <col min="14623" max="14791" width="11.33203125" style="6"/>
    <col min="14792" max="14792" width="16.33203125" style="6" bestFit="1" customWidth="1"/>
    <col min="14793" max="14868" width="11.33203125" style="6"/>
    <col min="14869" max="14869" width="4" style="6" customWidth="1"/>
    <col min="14870" max="14870" width="2.1640625" style="6" customWidth="1"/>
    <col min="14871" max="14871" width="46" style="6" customWidth="1"/>
    <col min="14872" max="14872" width="16.5" style="6" customWidth="1"/>
    <col min="14873" max="14873" width="0.83203125" style="6" customWidth="1"/>
    <col min="14874" max="14874" width="15.83203125" style="6" customWidth="1"/>
    <col min="14875" max="14875" width="0.83203125" style="6" customWidth="1"/>
    <col min="14876" max="14876" width="16.5" style="6" customWidth="1"/>
    <col min="14877" max="14877" width="0.83203125" style="6" customWidth="1"/>
    <col min="14878" max="14878" width="17.83203125" style="6" customWidth="1"/>
    <col min="14879" max="15047" width="11.33203125" style="6"/>
    <col min="15048" max="15048" width="16.33203125" style="6" bestFit="1" customWidth="1"/>
    <col min="15049" max="15124" width="11.33203125" style="6"/>
    <col min="15125" max="15125" width="4" style="6" customWidth="1"/>
    <col min="15126" max="15126" width="2.1640625" style="6" customWidth="1"/>
    <col min="15127" max="15127" width="46" style="6" customWidth="1"/>
    <col min="15128" max="15128" width="16.5" style="6" customWidth="1"/>
    <col min="15129" max="15129" width="0.83203125" style="6" customWidth="1"/>
    <col min="15130" max="15130" width="15.83203125" style="6" customWidth="1"/>
    <col min="15131" max="15131" width="0.83203125" style="6" customWidth="1"/>
    <col min="15132" max="15132" width="16.5" style="6" customWidth="1"/>
    <col min="15133" max="15133" width="0.83203125" style="6" customWidth="1"/>
    <col min="15134" max="15134" width="17.83203125" style="6" customWidth="1"/>
    <col min="15135" max="15303" width="11.33203125" style="6"/>
    <col min="15304" max="15304" width="16.33203125" style="6" bestFit="1" customWidth="1"/>
    <col min="15305" max="15380" width="11.33203125" style="6"/>
    <col min="15381" max="15381" width="4" style="6" customWidth="1"/>
    <col min="15382" max="15382" width="2.1640625" style="6" customWidth="1"/>
    <col min="15383" max="15383" width="46" style="6" customWidth="1"/>
    <col min="15384" max="15384" width="16.5" style="6" customWidth="1"/>
    <col min="15385" max="15385" width="0.83203125" style="6" customWidth="1"/>
    <col min="15386" max="15386" width="15.83203125" style="6" customWidth="1"/>
    <col min="15387" max="15387" width="0.83203125" style="6" customWidth="1"/>
    <col min="15388" max="15388" width="16.5" style="6" customWidth="1"/>
    <col min="15389" max="15389" width="0.83203125" style="6" customWidth="1"/>
    <col min="15390" max="15390" width="17.83203125" style="6" customWidth="1"/>
    <col min="15391" max="15559" width="11.33203125" style="6"/>
    <col min="15560" max="15560" width="16.33203125" style="6" bestFit="1" customWidth="1"/>
    <col min="15561" max="15636" width="11.33203125" style="6"/>
    <col min="15637" max="15637" width="4" style="6" customWidth="1"/>
    <col min="15638" max="15638" width="2.1640625" style="6" customWidth="1"/>
    <col min="15639" max="15639" width="46" style="6" customWidth="1"/>
    <col min="15640" max="15640" width="16.5" style="6" customWidth="1"/>
    <col min="15641" max="15641" width="0.83203125" style="6" customWidth="1"/>
    <col min="15642" max="15642" width="15.83203125" style="6" customWidth="1"/>
    <col min="15643" max="15643" width="0.83203125" style="6" customWidth="1"/>
    <col min="15644" max="15644" width="16.5" style="6" customWidth="1"/>
    <col min="15645" max="15645" width="0.83203125" style="6" customWidth="1"/>
    <col min="15646" max="15646" width="17.83203125" style="6" customWidth="1"/>
    <col min="15647" max="15815" width="11.33203125" style="6"/>
    <col min="15816" max="15816" width="16.33203125" style="6" bestFit="1" customWidth="1"/>
    <col min="15817" max="15892" width="11.33203125" style="6"/>
    <col min="15893" max="15893" width="4" style="6" customWidth="1"/>
    <col min="15894" max="15894" width="2.1640625" style="6" customWidth="1"/>
    <col min="15895" max="15895" width="46" style="6" customWidth="1"/>
    <col min="15896" max="15896" width="16.5" style="6" customWidth="1"/>
    <col min="15897" max="15897" width="0.83203125" style="6" customWidth="1"/>
    <col min="15898" max="15898" width="15.83203125" style="6" customWidth="1"/>
    <col min="15899" max="15899" width="0.83203125" style="6" customWidth="1"/>
    <col min="15900" max="15900" width="16.5" style="6" customWidth="1"/>
    <col min="15901" max="15901" width="0.83203125" style="6" customWidth="1"/>
    <col min="15902" max="15902" width="17.83203125" style="6" customWidth="1"/>
    <col min="15903" max="16071" width="11.33203125" style="6"/>
    <col min="16072" max="16072" width="16.33203125" style="6" bestFit="1" customWidth="1"/>
    <col min="16073" max="16384" width="11.33203125" style="6"/>
  </cols>
  <sheetData>
    <row r="1" spans="1:10" x14ac:dyDescent="0.45">
      <c r="J1" s="79" t="s">
        <v>13</v>
      </c>
    </row>
    <row r="2" spans="1:10" ht="21" customHeight="1" x14ac:dyDescent="0.45">
      <c r="A2" s="193" t="s">
        <v>3</v>
      </c>
      <c r="B2" s="193"/>
      <c r="C2" s="193"/>
      <c r="D2" s="193"/>
      <c r="E2" s="193"/>
      <c r="F2" s="193"/>
      <c r="G2" s="193"/>
      <c r="H2" s="193"/>
      <c r="I2" s="193"/>
      <c r="J2" s="193"/>
    </row>
    <row r="3" spans="1:10" ht="19.5" customHeight="1" x14ac:dyDescent="0.45">
      <c r="A3" s="202" t="s">
        <v>107</v>
      </c>
      <c r="B3" s="202"/>
      <c r="C3" s="202"/>
      <c r="D3" s="202"/>
      <c r="E3" s="202"/>
      <c r="F3" s="202"/>
      <c r="G3" s="202"/>
      <c r="H3" s="202"/>
      <c r="I3" s="202"/>
      <c r="J3" s="202"/>
    </row>
    <row r="4" spans="1:10" ht="21" customHeight="1" x14ac:dyDescent="0.45">
      <c r="A4" s="202" t="s">
        <v>2</v>
      </c>
      <c r="B4" s="202"/>
      <c r="C4" s="202"/>
      <c r="D4" s="202"/>
      <c r="E4" s="202"/>
      <c r="F4" s="202"/>
      <c r="G4" s="202"/>
      <c r="H4" s="202"/>
      <c r="I4" s="202"/>
      <c r="J4" s="202"/>
    </row>
    <row r="5" spans="1:10" ht="3" customHeight="1" x14ac:dyDescent="0.45">
      <c r="A5" s="159"/>
      <c r="B5" s="159"/>
      <c r="C5" s="159"/>
      <c r="D5" s="159"/>
      <c r="E5" s="159"/>
      <c r="F5" s="159"/>
      <c r="G5" s="159"/>
      <c r="H5" s="159"/>
      <c r="I5" s="159"/>
      <c r="J5" s="159"/>
    </row>
    <row r="6" spans="1:10" ht="18.75" customHeight="1" x14ac:dyDescent="0.45">
      <c r="A6" s="8"/>
      <c r="B6" s="8"/>
      <c r="C6" s="9"/>
      <c r="D6" s="187" t="s">
        <v>6</v>
      </c>
      <c r="E6" s="187"/>
      <c r="F6" s="187"/>
      <c r="G6" s="187"/>
      <c r="H6" s="187"/>
      <c r="I6" s="187"/>
      <c r="J6" s="187"/>
    </row>
    <row r="7" spans="1:10" ht="18.75" customHeight="1" x14ac:dyDescent="0.45">
      <c r="A7" s="8"/>
      <c r="B7" s="8"/>
      <c r="C7" s="9"/>
      <c r="D7" s="195" t="s">
        <v>66</v>
      </c>
      <c r="E7" s="195"/>
      <c r="F7" s="195"/>
      <c r="G7" s="68"/>
      <c r="H7" s="160"/>
      <c r="I7" s="160"/>
      <c r="J7" s="160"/>
    </row>
    <row r="8" spans="1:10" ht="20.25" customHeight="1" x14ac:dyDescent="0.45">
      <c r="A8" s="8"/>
      <c r="B8" s="8"/>
      <c r="C8" s="9"/>
      <c r="D8" s="192" t="s">
        <v>67</v>
      </c>
      <c r="E8" s="192"/>
      <c r="F8" s="192"/>
      <c r="G8" s="68"/>
      <c r="H8" s="201" t="s">
        <v>8</v>
      </c>
      <c r="I8" s="201"/>
      <c r="J8" s="201"/>
    </row>
    <row r="9" spans="1:10" x14ac:dyDescent="0.45">
      <c r="D9" s="84" t="s">
        <v>68</v>
      </c>
      <c r="E9" s="85"/>
      <c r="F9" s="161">
        <v>2560</v>
      </c>
      <c r="G9" s="123"/>
      <c r="H9" s="84" t="s">
        <v>68</v>
      </c>
      <c r="I9" s="85"/>
      <c r="J9" s="161">
        <v>2560</v>
      </c>
    </row>
    <row r="10" spans="1:10" ht="21" customHeight="1" x14ac:dyDescent="0.45">
      <c r="A10" s="162" t="s">
        <v>108</v>
      </c>
      <c r="B10" s="158"/>
      <c r="C10" s="158"/>
      <c r="D10" s="163"/>
      <c r="E10" s="158"/>
      <c r="F10" s="158"/>
      <c r="G10" s="158"/>
      <c r="I10" s="158"/>
      <c r="J10" s="158"/>
    </row>
    <row r="11" spans="1:10" ht="22.5" customHeight="1" x14ac:dyDescent="0.45">
      <c r="A11" s="164" t="s">
        <v>84</v>
      </c>
      <c r="B11" s="158"/>
      <c r="C11" s="158"/>
      <c r="D11" s="165">
        <v>10354480</v>
      </c>
      <c r="E11" s="100"/>
      <c r="F11" s="100">
        <v>10119603</v>
      </c>
      <c r="G11" s="100"/>
      <c r="H11" s="100">
        <v>10267551</v>
      </c>
      <c r="I11" s="100"/>
      <c r="J11" s="100">
        <v>10331292</v>
      </c>
    </row>
    <row r="12" spans="1:10" ht="21.75" customHeight="1" x14ac:dyDescent="0.45">
      <c r="A12" s="166" t="s">
        <v>109</v>
      </c>
      <c r="B12" s="158"/>
      <c r="C12" s="158"/>
      <c r="D12" s="165"/>
      <c r="E12" s="167"/>
      <c r="F12" s="100"/>
      <c r="G12" s="167"/>
      <c r="H12" s="167"/>
      <c r="I12" s="167"/>
      <c r="J12" s="167"/>
    </row>
    <row r="13" spans="1:10" x14ac:dyDescent="0.45">
      <c r="A13" s="158"/>
      <c r="B13" s="164" t="s">
        <v>110</v>
      </c>
      <c r="C13" s="158"/>
      <c r="D13" s="100">
        <v>3284590</v>
      </c>
      <c r="E13" s="167"/>
      <c r="F13" s="100">
        <v>4878289</v>
      </c>
      <c r="G13" s="168"/>
      <c r="H13" s="62">
        <v>3284590</v>
      </c>
      <c r="I13" s="62"/>
      <c r="J13" s="62">
        <v>4878289</v>
      </c>
    </row>
    <row r="14" spans="1:10" x14ac:dyDescent="0.45">
      <c r="A14" s="158"/>
      <c r="B14" s="169" t="s">
        <v>111</v>
      </c>
      <c r="C14" s="158"/>
      <c r="D14" s="100">
        <v>167548</v>
      </c>
      <c r="E14" s="167"/>
      <c r="F14" s="100">
        <v>135271</v>
      </c>
      <c r="G14" s="168"/>
      <c r="H14" s="62">
        <v>167548</v>
      </c>
      <c r="I14" s="62"/>
      <c r="J14" s="62">
        <v>135271</v>
      </c>
    </row>
    <row r="15" spans="1:10" ht="21" customHeight="1" x14ac:dyDescent="0.45">
      <c r="A15" s="158"/>
      <c r="B15" s="164" t="s">
        <v>112</v>
      </c>
      <c r="C15" s="158"/>
      <c r="D15" s="100">
        <v>33181</v>
      </c>
      <c r="E15" s="167"/>
      <c r="F15" s="62">
        <v>131302</v>
      </c>
      <c r="G15" s="168"/>
      <c r="H15" s="62">
        <v>33181</v>
      </c>
      <c r="I15" s="62"/>
      <c r="J15" s="62">
        <v>131302</v>
      </c>
    </row>
    <row r="16" spans="1:10" ht="21" customHeight="1" x14ac:dyDescent="0.45">
      <c r="A16" s="158"/>
      <c r="B16" s="164" t="s">
        <v>113</v>
      </c>
      <c r="C16" s="158"/>
      <c r="D16" s="62">
        <v>-233382</v>
      </c>
      <c r="E16" s="167"/>
      <c r="F16" s="62">
        <v>-39788</v>
      </c>
      <c r="G16" s="168"/>
      <c r="H16" s="62">
        <v>-233382</v>
      </c>
      <c r="I16" s="62"/>
      <c r="J16" s="62">
        <v>-39788</v>
      </c>
    </row>
    <row r="17" spans="1:10" ht="21" customHeight="1" x14ac:dyDescent="0.45">
      <c r="A17" s="158"/>
      <c r="B17" s="169" t="s">
        <v>83</v>
      </c>
      <c r="C17" s="158"/>
      <c r="D17" s="165">
        <v>-386929</v>
      </c>
      <c r="E17" s="167"/>
      <c r="F17" s="100">
        <v>-288311</v>
      </c>
      <c r="G17" s="168"/>
      <c r="H17" s="43">
        <v>0</v>
      </c>
      <c r="I17" s="43"/>
      <c r="J17" s="43">
        <v>0</v>
      </c>
    </row>
    <row r="18" spans="1:10" ht="21" customHeight="1" x14ac:dyDescent="0.45">
      <c r="A18" s="158"/>
      <c r="B18" s="169" t="s">
        <v>114</v>
      </c>
      <c r="C18" s="158"/>
      <c r="D18" s="43">
        <v>0</v>
      </c>
      <c r="E18" s="167"/>
      <c r="F18" s="65">
        <v>63600</v>
      </c>
      <c r="G18" s="168"/>
      <c r="H18" s="43">
        <v>0</v>
      </c>
      <c r="I18" s="43"/>
      <c r="J18" s="65">
        <v>63600</v>
      </c>
    </row>
    <row r="19" spans="1:10" ht="21" customHeight="1" x14ac:dyDescent="0.45">
      <c r="A19" s="158"/>
      <c r="B19" s="164" t="s">
        <v>115</v>
      </c>
      <c r="C19" s="158"/>
      <c r="D19" s="165">
        <v>384156</v>
      </c>
      <c r="E19" s="167"/>
      <c r="F19" s="100">
        <v>301974</v>
      </c>
      <c r="G19" s="168"/>
      <c r="H19" s="62">
        <v>384156</v>
      </c>
      <c r="I19" s="62"/>
      <c r="J19" s="62">
        <v>301974</v>
      </c>
    </row>
    <row r="20" spans="1:10" ht="21" customHeight="1" x14ac:dyDescent="0.45">
      <c r="A20" s="158"/>
      <c r="B20" s="166" t="s">
        <v>116</v>
      </c>
      <c r="C20" s="158"/>
      <c r="D20" s="43">
        <v>0</v>
      </c>
      <c r="E20" s="167"/>
      <c r="F20" s="43">
        <v>0</v>
      </c>
      <c r="G20" s="168"/>
      <c r="H20" s="62">
        <v>-300000</v>
      </c>
      <c r="I20" s="62"/>
      <c r="J20" s="62">
        <v>-500000</v>
      </c>
    </row>
    <row r="21" spans="1:10" ht="21" customHeight="1" x14ac:dyDescent="0.45">
      <c r="A21" s="158"/>
      <c r="B21" s="164" t="s">
        <v>117</v>
      </c>
      <c r="C21" s="158"/>
      <c r="D21" s="170">
        <v>1048808</v>
      </c>
      <c r="E21" s="36"/>
      <c r="F21" s="95">
        <v>1675690</v>
      </c>
      <c r="G21" s="167"/>
      <c r="H21" s="96">
        <v>1048808</v>
      </c>
      <c r="I21" s="100"/>
      <c r="J21" s="171">
        <v>1675690</v>
      </c>
    </row>
    <row r="22" spans="1:10" ht="21" customHeight="1" x14ac:dyDescent="0.45">
      <c r="A22" s="158"/>
      <c r="B22" s="164"/>
      <c r="C22" s="158" t="s">
        <v>118</v>
      </c>
      <c r="D22" s="36"/>
      <c r="E22" s="36"/>
      <c r="F22" s="36"/>
      <c r="G22" s="167"/>
      <c r="H22" s="36"/>
      <c r="I22" s="167"/>
      <c r="J22" s="36"/>
    </row>
    <row r="23" spans="1:10" ht="20.25" customHeight="1" x14ac:dyDescent="0.45">
      <c r="A23" s="158"/>
      <c r="B23" s="164"/>
      <c r="C23" s="158" t="s">
        <v>119</v>
      </c>
      <c r="D23" s="100">
        <v>14652452</v>
      </c>
      <c r="E23" s="100"/>
      <c r="F23" s="100">
        <v>16977630</v>
      </c>
      <c r="G23" s="100"/>
      <c r="H23" s="100">
        <v>14652452</v>
      </c>
      <c r="I23" s="100"/>
      <c r="J23" s="100">
        <v>16977630</v>
      </c>
    </row>
    <row r="24" spans="1:10" ht="21" customHeight="1" x14ac:dyDescent="0.45">
      <c r="A24" s="158" t="s">
        <v>120</v>
      </c>
      <c r="B24" s="164"/>
      <c r="C24" s="158"/>
      <c r="D24" s="167"/>
      <c r="E24" s="167"/>
      <c r="F24" s="167"/>
      <c r="G24" s="167"/>
      <c r="H24" s="167"/>
      <c r="I24" s="167"/>
      <c r="J24" s="167"/>
    </row>
    <row r="25" spans="1:10" ht="21" customHeight="1" x14ac:dyDescent="0.45">
      <c r="A25" s="158"/>
      <c r="B25" s="164" t="s">
        <v>18</v>
      </c>
      <c r="C25" s="158"/>
      <c r="D25" s="100">
        <v>81221296</v>
      </c>
      <c r="E25" s="167"/>
      <c r="F25" s="100">
        <v>54317275</v>
      </c>
      <c r="G25" s="167"/>
      <c r="H25" s="100">
        <v>81221296</v>
      </c>
      <c r="I25" s="100"/>
      <c r="J25" s="100">
        <v>54317275</v>
      </c>
    </row>
    <row r="26" spans="1:10" ht="21" customHeight="1" x14ac:dyDescent="0.45">
      <c r="A26" s="158"/>
      <c r="B26" s="164" t="s">
        <v>19</v>
      </c>
      <c r="C26" s="158"/>
      <c r="D26" s="100">
        <v>-20023834</v>
      </c>
      <c r="E26" s="167"/>
      <c r="F26" s="100">
        <v>-64855154</v>
      </c>
      <c r="G26" s="167"/>
      <c r="H26" s="100">
        <v>-20023834</v>
      </c>
      <c r="I26" s="100"/>
      <c r="J26" s="100">
        <v>-64855154</v>
      </c>
    </row>
    <row r="27" spans="1:10" ht="21" customHeight="1" x14ac:dyDescent="0.45">
      <c r="A27" s="158"/>
      <c r="B27" s="164" t="s">
        <v>20</v>
      </c>
      <c r="C27" s="158"/>
      <c r="D27" s="100">
        <v>11026948</v>
      </c>
      <c r="E27" s="167"/>
      <c r="F27" s="100">
        <v>7631525</v>
      </c>
      <c r="G27" s="167"/>
      <c r="H27" s="100">
        <v>11026948</v>
      </c>
      <c r="I27" s="100"/>
      <c r="J27" s="100">
        <v>7631525</v>
      </c>
    </row>
    <row r="28" spans="1:10" ht="21" customHeight="1" x14ac:dyDescent="0.45">
      <c r="A28" s="158"/>
      <c r="B28" s="164" t="s">
        <v>30</v>
      </c>
      <c r="C28" s="158"/>
      <c r="D28" s="65">
        <v>3008166</v>
      </c>
      <c r="E28" s="167"/>
      <c r="F28" s="43">
        <v>0</v>
      </c>
      <c r="G28" s="167"/>
      <c r="H28" s="65">
        <v>3008166</v>
      </c>
      <c r="I28" s="100"/>
      <c r="J28" s="43">
        <v>0</v>
      </c>
    </row>
    <row r="29" spans="1:10" ht="21.75" customHeight="1" x14ac:dyDescent="0.45">
      <c r="A29" s="158" t="s">
        <v>121</v>
      </c>
      <c r="B29" s="164"/>
      <c r="C29" s="158"/>
      <c r="D29" s="167"/>
      <c r="E29" s="167"/>
      <c r="F29" s="43"/>
      <c r="G29" s="167"/>
      <c r="H29" s="167"/>
      <c r="I29" s="167"/>
      <c r="J29" s="167"/>
    </row>
    <row r="30" spans="1:10" ht="21" customHeight="1" x14ac:dyDescent="0.45">
      <c r="A30" s="158"/>
      <c r="B30" s="164" t="s">
        <v>39</v>
      </c>
      <c r="C30" s="158"/>
      <c r="D30" s="100">
        <v>-69906625</v>
      </c>
      <c r="E30" s="167"/>
      <c r="F30" s="100">
        <v>43784408</v>
      </c>
      <c r="G30" s="167"/>
      <c r="H30" s="100">
        <v>-69906625</v>
      </c>
      <c r="I30" s="100"/>
      <c r="J30" s="62">
        <v>43784408</v>
      </c>
    </row>
    <row r="31" spans="1:10" ht="21" customHeight="1" x14ac:dyDescent="0.45">
      <c r="A31" s="158"/>
      <c r="B31" s="164" t="s">
        <v>42</v>
      </c>
      <c r="C31" s="158"/>
      <c r="D31" s="100">
        <v>-1534959</v>
      </c>
      <c r="E31" s="167"/>
      <c r="F31" s="100">
        <v>28987453</v>
      </c>
      <c r="G31" s="167"/>
      <c r="H31" s="100">
        <v>-1534959</v>
      </c>
      <c r="I31" s="100"/>
      <c r="J31" s="62">
        <v>28987453</v>
      </c>
    </row>
    <row r="32" spans="1:10" ht="21" customHeight="1" x14ac:dyDescent="0.45">
      <c r="A32" s="158"/>
      <c r="B32" s="164" t="s">
        <v>43</v>
      </c>
      <c r="C32" s="158"/>
      <c r="D32" s="93">
        <v>5191509</v>
      </c>
      <c r="E32" s="109"/>
      <c r="F32" s="93">
        <v>3591796</v>
      </c>
      <c r="G32" s="109"/>
      <c r="H32" s="93">
        <v>5191509</v>
      </c>
      <c r="I32" s="93"/>
      <c r="J32" s="30">
        <v>3591796</v>
      </c>
    </row>
    <row r="33" spans="1:10" ht="21" customHeight="1" x14ac:dyDescent="0.45">
      <c r="A33" s="158"/>
      <c r="B33" s="164" t="s">
        <v>122</v>
      </c>
      <c r="C33" s="158"/>
      <c r="D33" s="93">
        <v>-9600773</v>
      </c>
      <c r="E33" s="109"/>
      <c r="F33" s="93">
        <v>-6676381</v>
      </c>
      <c r="G33" s="109"/>
      <c r="H33" s="93">
        <v>-9600773</v>
      </c>
      <c r="I33" s="93"/>
      <c r="J33" s="93">
        <v>-6676381</v>
      </c>
    </row>
    <row r="34" spans="1:10" ht="21" customHeight="1" x14ac:dyDescent="0.45">
      <c r="A34" s="158"/>
      <c r="B34" s="164" t="s">
        <v>51</v>
      </c>
      <c r="C34" s="158"/>
      <c r="D34" s="95">
        <v>-400000</v>
      </c>
      <c r="E34" s="109"/>
      <c r="F34" s="95">
        <v>1200000</v>
      </c>
      <c r="G34" s="109"/>
      <c r="H34" s="95">
        <v>-400000</v>
      </c>
      <c r="I34" s="93"/>
      <c r="J34" s="95">
        <v>1200000</v>
      </c>
    </row>
    <row r="35" spans="1:10" ht="21" customHeight="1" x14ac:dyDescent="0.45">
      <c r="A35" s="158" t="s">
        <v>123</v>
      </c>
      <c r="B35" s="158"/>
      <c r="C35" s="164"/>
      <c r="D35" s="93">
        <v>13634180</v>
      </c>
      <c r="E35" s="109"/>
      <c r="F35" s="93">
        <v>84958552</v>
      </c>
      <c r="G35" s="167"/>
      <c r="H35" s="93">
        <v>13634180</v>
      </c>
      <c r="I35" s="93"/>
      <c r="J35" s="93">
        <v>84958552</v>
      </c>
    </row>
    <row r="36" spans="1:10" x14ac:dyDescent="0.45">
      <c r="A36" s="158"/>
      <c r="B36" s="158" t="s">
        <v>124</v>
      </c>
      <c r="C36" s="164"/>
      <c r="D36" s="93">
        <v>-6055784</v>
      </c>
      <c r="E36" s="109"/>
      <c r="F36" s="93">
        <v>-5429076</v>
      </c>
      <c r="G36" s="167"/>
      <c r="H36" s="93">
        <v>-6055784</v>
      </c>
      <c r="I36" s="100"/>
      <c r="J36" s="30">
        <v>-5429076</v>
      </c>
    </row>
    <row r="37" spans="1:10" x14ac:dyDescent="0.45">
      <c r="A37" s="158" t="s">
        <v>125</v>
      </c>
      <c r="B37" s="158"/>
      <c r="C37" s="164"/>
      <c r="D37" s="107">
        <v>7578396</v>
      </c>
      <c r="E37" s="109"/>
      <c r="F37" s="107">
        <v>79529476</v>
      </c>
      <c r="G37" s="167"/>
      <c r="H37" s="107">
        <v>7578396</v>
      </c>
      <c r="I37" s="100"/>
      <c r="J37" s="107">
        <v>79529476</v>
      </c>
    </row>
    <row r="38" spans="1:10" ht="10.5" customHeight="1" x14ac:dyDescent="0.45">
      <c r="D38" s="26"/>
    </row>
    <row r="39" spans="1:10" ht="22.5" customHeight="1" x14ac:dyDescent="0.45">
      <c r="A39" s="91" t="s">
        <v>33</v>
      </c>
      <c r="D39" s="172"/>
    </row>
    <row r="40" spans="1:10" ht="22.5" customHeight="1" x14ac:dyDescent="0.45">
      <c r="A40" s="91"/>
      <c r="D40" s="172"/>
    </row>
    <row r="41" spans="1:10" ht="22.5" customHeight="1" x14ac:dyDescent="0.45">
      <c r="A41" s="91"/>
      <c r="D41" s="172"/>
      <c r="J41" s="79" t="s">
        <v>13</v>
      </c>
    </row>
    <row r="42" spans="1:10" ht="21" customHeight="1" x14ac:dyDescent="0.45">
      <c r="A42" s="193" t="s">
        <v>3</v>
      </c>
      <c r="B42" s="193"/>
      <c r="C42" s="193"/>
      <c r="D42" s="193"/>
      <c r="E42" s="193"/>
      <c r="F42" s="193"/>
      <c r="G42" s="193"/>
      <c r="H42" s="193"/>
      <c r="I42" s="193"/>
      <c r="J42" s="193"/>
    </row>
    <row r="43" spans="1:10" ht="21" customHeight="1" x14ac:dyDescent="0.45">
      <c r="A43" s="202" t="s">
        <v>126</v>
      </c>
      <c r="B43" s="202"/>
      <c r="C43" s="202"/>
      <c r="D43" s="202"/>
      <c r="E43" s="202"/>
      <c r="F43" s="202"/>
      <c r="G43" s="202"/>
      <c r="H43" s="202"/>
      <c r="I43" s="202"/>
      <c r="J43" s="202"/>
    </row>
    <row r="44" spans="1:10" ht="21" customHeight="1" x14ac:dyDescent="0.45">
      <c r="A44" s="202" t="s">
        <v>2</v>
      </c>
      <c r="B44" s="202"/>
      <c r="C44" s="202"/>
      <c r="D44" s="202"/>
      <c r="E44" s="202"/>
      <c r="F44" s="202"/>
      <c r="G44" s="202"/>
      <c r="H44" s="202"/>
      <c r="I44" s="202"/>
      <c r="J44" s="202"/>
    </row>
    <row r="45" spans="1:10" ht="3" customHeight="1" x14ac:dyDescent="0.45">
      <c r="A45" s="159"/>
      <c r="B45" s="159"/>
      <c r="C45" s="159"/>
      <c r="D45" s="159"/>
      <c r="E45" s="159"/>
      <c r="F45" s="159"/>
      <c r="G45" s="159"/>
      <c r="H45" s="159"/>
      <c r="I45" s="159"/>
      <c r="J45" s="159"/>
    </row>
    <row r="46" spans="1:10" ht="22.5" customHeight="1" x14ac:dyDescent="0.45">
      <c r="A46" s="8"/>
      <c r="B46" s="8"/>
      <c r="C46" s="9"/>
      <c r="D46" s="187" t="s">
        <v>6</v>
      </c>
      <c r="E46" s="187"/>
      <c r="F46" s="187"/>
      <c r="G46" s="187"/>
      <c r="H46" s="187"/>
      <c r="I46" s="187"/>
      <c r="J46" s="187"/>
    </row>
    <row r="47" spans="1:10" x14ac:dyDescent="0.45">
      <c r="A47" s="8"/>
      <c r="B47" s="8"/>
      <c r="C47" s="9"/>
      <c r="D47" s="195" t="s">
        <v>66</v>
      </c>
      <c r="E47" s="195"/>
      <c r="F47" s="195"/>
      <c r="G47" s="68"/>
      <c r="H47" s="160"/>
      <c r="I47" s="160"/>
      <c r="J47" s="160"/>
    </row>
    <row r="48" spans="1:10" x14ac:dyDescent="0.45">
      <c r="A48" s="8"/>
      <c r="B48" s="8"/>
      <c r="C48" s="9"/>
      <c r="D48" s="192" t="s">
        <v>67</v>
      </c>
      <c r="E48" s="192"/>
      <c r="F48" s="192"/>
      <c r="G48" s="68"/>
      <c r="H48" s="201" t="s">
        <v>8</v>
      </c>
      <c r="I48" s="201"/>
      <c r="J48" s="201"/>
    </row>
    <row r="49" spans="1:10" x14ac:dyDescent="0.45">
      <c r="D49" s="161" t="s">
        <v>68</v>
      </c>
      <c r="E49" s="123"/>
      <c r="F49" s="161">
        <v>2560</v>
      </c>
      <c r="G49" s="123"/>
      <c r="H49" s="161" t="s">
        <v>68</v>
      </c>
      <c r="I49" s="123"/>
      <c r="J49" s="161">
        <v>2560</v>
      </c>
    </row>
    <row r="50" spans="1:10" x14ac:dyDescent="0.45">
      <c r="A50" s="173" t="s">
        <v>127</v>
      </c>
      <c r="B50" s="68"/>
      <c r="D50" s="11"/>
      <c r="E50" s="11"/>
      <c r="F50" s="11"/>
      <c r="G50" s="11"/>
      <c r="H50" s="11"/>
      <c r="I50" s="11"/>
      <c r="J50" s="11"/>
    </row>
    <row r="51" spans="1:10" ht="20.25" customHeight="1" x14ac:dyDescent="0.45">
      <c r="A51" s="173"/>
      <c r="B51" s="68" t="s">
        <v>128</v>
      </c>
      <c r="D51" s="100">
        <v>-11619790</v>
      </c>
      <c r="E51" s="11"/>
      <c r="F51" s="62">
        <v>-10749390</v>
      </c>
      <c r="G51" s="11"/>
      <c r="H51" s="100">
        <v>-11619790</v>
      </c>
      <c r="I51" s="100"/>
      <c r="J51" s="100">
        <v>-10749390</v>
      </c>
    </row>
    <row r="52" spans="1:10" x14ac:dyDescent="0.45">
      <c r="A52" s="173"/>
      <c r="B52" s="68" t="s">
        <v>113</v>
      </c>
      <c r="D52" s="100">
        <v>233382</v>
      </c>
      <c r="E52" s="100"/>
      <c r="F52" s="100">
        <v>39788</v>
      </c>
      <c r="G52" s="11"/>
      <c r="H52" s="100">
        <v>233382</v>
      </c>
      <c r="I52" s="100"/>
      <c r="J52" s="65">
        <v>39788</v>
      </c>
    </row>
    <row r="53" spans="1:10" x14ac:dyDescent="0.45">
      <c r="A53" s="173"/>
      <c r="B53" s="166" t="s">
        <v>129</v>
      </c>
      <c r="D53" s="100">
        <v>-3710947</v>
      </c>
      <c r="E53" s="11"/>
      <c r="F53" s="62">
        <v>-4542746</v>
      </c>
      <c r="G53" s="11"/>
      <c r="H53" s="100">
        <v>-3710947</v>
      </c>
      <c r="I53" s="100"/>
      <c r="J53" s="100">
        <v>-4542746</v>
      </c>
    </row>
    <row r="54" spans="1:10" x14ac:dyDescent="0.45">
      <c r="B54" s="6" t="s">
        <v>130</v>
      </c>
      <c r="D54" s="100">
        <v>5549389</v>
      </c>
      <c r="E54" s="11"/>
      <c r="F54" s="62">
        <v>4743781</v>
      </c>
      <c r="G54" s="11"/>
      <c r="H54" s="100">
        <v>5549389</v>
      </c>
      <c r="I54" s="100"/>
      <c r="J54" s="100">
        <v>4743781</v>
      </c>
    </row>
    <row r="55" spans="1:10" x14ac:dyDescent="0.45">
      <c r="B55" s="166" t="s">
        <v>131</v>
      </c>
      <c r="D55" s="43">
        <v>0</v>
      </c>
      <c r="E55" s="11"/>
      <c r="F55" s="62">
        <v>-547081</v>
      </c>
      <c r="G55" s="11"/>
      <c r="H55" s="43">
        <v>0</v>
      </c>
      <c r="I55" s="100"/>
      <c r="J55" s="100">
        <v>-547081</v>
      </c>
    </row>
    <row r="56" spans="1:10" x14ac:dyDescent="0.45">
      <c r="B56" s="166" t="s">
        <v>116</v>
      </c>
      <c r="D56" s="65">
        <v>300000</v>
      </c>
      <c r="E56" s="11"/>
      <c r="F56" s="65">
        <v>500000</v>
      </c>
      <c r="G56" s="11"/>
      <c r="H56" s="100">
        <v>300000</v>
      </c>
      <c r="I56" s="100"/>
      <c r="J56" s="65">
        <v>500000</v>
      </c>
    </row>
    <row r="57" spans="1:10" x14ac:dyDescent="0.45">
      <c r="B57" s="166" t="s">
        <v>132</v>
      </c>
      <c r="D57" s="107">
        <v>-9247966</v>
      </c>
      <c r="E57" s="52"/>
      <c r="F57" s="107">
        <v>-10555648</v>
      </c>
      <c r="G57" s="52"/>
      <c r="H57" s="107">
        <v>-9247966</v>
      </c>
      <c r="I57" s="100"/>
      <c r="J57" s="107">
        <v>-10555648</v>
      </c>
    </row>
    <row r="58" spans="1:10" ht="22.5" customHeight="1" x14ac:dyDescent="0.45">
      <c r="A58" s="173" t="s">
        <v>133</v>
      </c>
      <c r="B58" s="68"/>
      <c r="D58" s="11"/>
      <c r="E58" s="11"/>
      <c r="F58" s="11"/>
      <c r="G58" s="11"/>
      <c r="H58" s="11"/>
      <c r="I58" s="11"/>
      <c r="J58" s="11"/>
    </row>
    <row r="59" spans="1:10" ht="21" customHeight="1" x14ac:dyDescent="0.45">
      <c r="A59" s="158"/>
      <c r="B59" s="158" t="s">
        <v>134</v>
      </c>
      <c r="C59" s="164"/>
      <c r="D59" s="93">
        <v>-1051666</v>
      </c>
      <c r="E59" s="109"/>
      <c r="F59" s="93">
        <v>-1697129</v>
      </c>
      <c r="G59" s="167"/>
      <c r="H59" s="93">
        <v>-1051666</v>
      </c>
      <c r="I59" s="100"/>
      <c r="J59" s="30">
        <v>-1697129</v>
      </c>
    </row>
    <row r="60" spans="1:10" x14ac:dyDescent="0.45">
      <c r="A60" s="173"/>
      <c r="B60" s="166" t="s">
        <v>135</v>
      </c>
      <c r="D60" s="11"/>
      <c r="E60" s="11"/>
      <c r="F60" s="11"/>
      <c r="G60" s="11"/>
      <c r="H60" s="11"/>
      <c r="I60" s="11"/>
      <c r="J60" s="168"/>
    </row>
    <row r="61" spans="1:10" x14ac:dyDescent="0.45">
      <c r="C61" s="6" t="s">
        <v>136</v>
      </c>
      <c r="D61" s="100">
        <v>-10500794</v>
      </c>
      <c r="E61" s="174"/>
      <c r="F61" s="100">
        <v>-24392336</v>
      </c>
      <c r="G61" s="100"/>
      <c r="H61" s="100">
        <v>-10500794</v>
      </c>
      <c r="I61" s="100"/>
      <c r="J61" s="100">
        <v>-24392336</v>
      </c>
    </row>
    <row r="62" spans="1:10" x14ac:dyDescent="0.45">
      <c r="B62" s="6" t="s">
        <v>137</v>
      </c>
      <c r="D62" s="100">
        <v>-1587308</v>
      </c>
      <c r="E62" s="174"/>
      <c r="F62" s="100">
        <v>-2364651</v>
      </c>
      <c r="G62" s="100"/>
      <c r="H62" s="100">
        <v>-1587308</v>
      </c>
      <c r="I62" s="100"/>
      <c r="J62" s="100">
        <v>-2364651</v>
      </c>
    </row>
    <row r="63" spans="1:10" x14ac:dyDescent="0.45">
      <c r="B63" s="166" t="s">
        <v>138</v>
      </c>
      <c r="D63" s="71">
        <v>-13139768</v>
      </c>
      <c r="E63" s="52"/>
      <c r="F63" s="71">
        <v>-28454116</v>
      </c>
      <c r="G63" s="52"/>
      <c r="H63" s="71">
        <v>-13139768</v>
      </c>
      <c r="I63" s="52"/>
      <c r="J63" s="71">
        <v>-28454116</v>
      </c>
    </row>
    <row r="64" spans="1:10" ht="22.5" customHeight="1" x14ac:dyDescent="0.45">
      <c r="A64" s="173" t="s">
        <v>139</v>
      </c>
      <c r="B64" s="68"/>
      <c r="D64" s="100">
        <v>-14809338</v>
      </c>
      <c r="E64" s="11"/>
      <c r="F64" s="100">
        <v>40519712</v>
      </c>
      <c r="G64" s="11"/>
      <c r="H64" s="100">
        <v>-14809338</v>
      </c>
      <c r="I64" s="11"/>
      <c r="J64" s="100">
        <v>40519712</v>
      </c>
    </row>
    <row r="65" spans="1:10" ht="22.5" customHeight="1" x14ac:dyDescent="0.45">
      <c r="A65" s="173" t="s">
        <v>140</v>
      </c>
      <c r="B65" s="68"/>
      <c r="D65" s="93">
        <v>61254369</v>
      </c>
      <c r="E65" s="52"/>
      <c r="F65" s="93">
        <v>14309277</v>
      </c>
      <c r="G65" s="52"/>
      <c r="H65" s="93">
        <v>61254369</v>
      </c>
      <c r="I65" s="52"/>
      <c r="J65" s="93">
        <v>14309277</v>
      </c>
    </row>
    <row r="66" spans="1:10" ht="22.5" customHeight="1" thickBot="1" x14ac:dyDescent="0.5">
      <c r="A66" s="173" t="s">
        <v>141</v>
      </c>
      <c r="B66" s="68"/>
      <c r="D66" s="175">
        <v>46445031</v>
      </c>
      <c r="E66" s="52"/>
      <c r="F66" s="175">
        <v>54828989</v>
      </c>
      <c r="G66" s="52"/>
      <c r="H66" s="175">
        <v>46445031</v>
      </c>
      <c r="I66" s="52"/>
      <c r="J66" s="175">
        <v>54828989</v>
      </c>
    </row>
    <row r="67" spans="1:10" ht="9" customHeight="1" thickTop="1" x14ac:dyDescent="0.45">
      <c r="A67" s="173"/>
      <c r="B67" s="68"/>
      <c r="D67" s="93"/>
      <c r="E67" s="52"/>
      <c r="F67" s="93"/>
      <c r="G67" s="52"/>
      <c r="H67" s="93"/>
      <c r="I67" s="52"/>
      <c r="J67" s="93"/>
    </row>
    <row r="68" spans="1:10" x14ac:dyDescent="0.45">
      <c r="A68" s="173" t="s">
        <v>142</v>
      </c>
      <c r="B68" s="68"/>
      <c r="D68" s="11"/>
      <c r="E68" s="11"/>
      <c r="F68" s="11"/>
      <c r="G68" s="11"/>
      <c r="H68" s="116"/>
      <c r="I68" s="116"/>
      <c r="J68" s="176"/>
    </row>
    <row r="69" spans="1:10" s="26" customFormat="1" x14ac:dyDescent="0.45">
      <c r="A69" s="26" t="s">
        <v>143</v>
      </c>
      <c r="C69" s="177"/>
      <c r="D69" s="52"/>
      <c r="E69" s="52"/>
      <c r="F69" s="52"/>
      <c r="G69" s="52"/>
      <c r="H69" s="52"/>
      <c r="I69" s="52"/>
      <c r="J69" s="36"/>
    </row>
    <row r="70" spans="1:10" s="26" customFormat="1" x14ac:dyDescent="0.45">
      <c r="B70" s="26" t="s">
        <v>144</v>
      </c>
      <c r="D70" s="100">
        <v>2829076</v>
      </c>
      <c r="E70" s="52"/>
      <c r="F70" s="100">
        <v>-13146</v>
      </c>
      <c r="G70" s="52"/>
      <c r="H70" s="100">
        <v>2829076</v>
      </c>
      <c r="I70" s="52"/>
      <c r="J70" s="100">
        <v>-13146</v>
      </c>
    </row>
    <row r="71" spans="1:10" s="26" customFormat="1" x14ac:dyDescent="0.45">
      <c r="B71" s="26" t="s">
        <v>145</v>
      </c>
      <c r="D71" s="43">
        <v>0</v>
      </c>
      <c r="E71" s="52"/>
      <c r="F71" s="65">
        <v>4329995</v>
      </c>
      <c r="G71" s="52"/>
      <c r="H71" s="43">
        <v>0</v>
      </c>
      <c r="I71" s="52"/>
      <c r="J71" s="65">
        <v>4329995</v>
      </c>
    </row>
    <row r="72" spans="1:10" s="26" customFormat="1" x14ac:dyDescent="0.45">
      <c r="B72" s="26" t="s">
        <v>146</v>
      </c>
      <c r="D72" s="100">
        <v>5549389</v>
      </c>
      <c r="E72" s="52"/>
      <c r="F72" s="100">
        <v>4594248</v>
      </c>
      <c r="G72" s="52"/>
      <c r="H72" s="100">
        <v>5549389</v>
      </c>
      <c r="I72" s="52"/>
      <c r="J72" s="100">
        <v>4594248</v>
      </c>
    </row>
    <row r="73" spans="1:10" s="26" customFormat="1" x14ac:dyDescent="0.45">
      <c r="B73" s="26" t="s">
        <v>147</v>
      </c>
      <c r="D73" s="100">
        <v>20747605.41</v>
      </c>
      <c r="E73" s="52"/>
      <c r="F73" s="43">
        <v>0</v>
      </c>
      <c r="G73" s="52"/>
      <c r="H73" s="100">
        <v>20747605.41</v>
      </c>
      <c r="I73" s="52"/>
      <c r="J73" s="43">
        <v>0</v>
      </c>
    </row>
    <row r="74" spans="1:10" s="26" customFormat="1" ht="9" customHeight="1" x14ac:dyDescent="0.45">
      <c r="D74" s="178"/>
      <c r="E74" s="178"/>
      <c r="F74" s="178"/>
      <c r="G74" s="178"/>
      <c r="H74" s="178"/>
      <c r="I74" s="179"/>
      <c r="J74" s="180"/>
    </row>
    <row r="75" spans="1:10" ht="23.25" customHeight="1" x14ac:dyDescent="0.45">
      <c r="A75" s="91" t="s">
        <v>33</v>
      </c>
      <c r="J75" s="181"/>
    </row>
    <row r="76" spans="1:10" x14ac:dyDescent="0.45">
      <c r="D76" s="182"/>
      <c r="E76" s="182"/>
      <c r="F76" s="183"/>
      <c r="G76" s="182"/>
      <c r="H76" s="182"/>
      <c r="I76" s="182"/>
      <c r="J76" s="184"/>
    </row>
  </sheetData>
  <mergeCells count="14">
    <mergeCell ref="D48:F48"/>
    <mergeCell ref="H48:J48"/>
    <mergeCell ref="A2:J2"/>
    <mergeCell ref="A3:J3"/>
    <mergeCell ref="A4:J4"/>
    <mergeCell ref="D6:J6"/>
    <mergeCell ref="D7:F7"/>
    <mergeCell ref="D8:F8"/>
    <mergeCell ref="H8:J8"/>
    <mergeCell ref="A42:J42"/>
    <mergeCell ref="A43:J43"/>
    <mergeCell ref="A44:J44"/>
    <mergeCell ref="D46:J46"/>
    <mergeCell ref="D47:F47"/>
  </mergeCells>
  <pageMargins left="0.70866141732283472" right="0.56999999999999995" top="0.39370078740157483" bottom="0.27559055118110237" header="0.23622047244094491" footer="0.27559055118110237"/>
  <pageSetup paperSize="9" scale="90" firstPageNumber="8" orientation="portrait" useFirstPageNumber="1" r:id="rId1"/>
  <headerFooter scaleWithDoc="0">
    <oddFooter>&amp;R&amp;"Angsana New,Regular"&amp;14หน้า &amp;P</oddFooter>
  </headerFooter>
  <rowBreaks count="1" manualBreakCount="1">
    <brk id="40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แผ่นปก</vt:lpstr>
      <vt:lpstr>BS</vt:lpstr>
      <vt:lpstr>PL</vt:lpstr>
      <vt:lpstr>EQ รวม</vt:lpstr>
      <vt:lpstr>EQ</vt:lpstr>
      <vt:lpstr>CF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E5-473G</dc:creator>
  <cp:lastModifiedBy>ast master</cp:lastModifiedBy>
  <cp:lastPrinted>2018-05-11T06:58:55Z</cp:lastPrinted>
  <dcterms:created xsi:type="dcterms:W3CDTF">2018-05-10T04:02:07Z</dcterms:created>
  <dcterms:modified xsi:type="dcterms:W3CDTF">2018-05-11T07:01:49Z</dcterms:modified>
</cp:coreProperties>
</file>