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065" yWindow="30" windowWidth="10545" windowHeight="8055" tabRatio="598"/>
  </bookViews>
  <sheets>
    <sheet name="Title" sheetId="73" r:id="rId1"/>
    <sheet name="EBS" sheetId="69" r:id="rId2"/>
    <sheet name="ESOCI" sheetId="70" r:id="rId3"/>
    <sheet name="EEQcon" sheetId="163" r:id="rId4"/>
    <sheet name="EEQ" sheetId="71" r:id="rId5"/>
    <sheet name="ECF" sheetId="72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EBS!$A$1:$M$77</definedName>
    <definedName name="_xlnm.Print_Area" localSheetId="5">ECF!$A$1:$I$64</definedName>
    <definedName name="_xlnm.Print_Area" localSheetId="4">EEQ!$A$1:$L$23</definedName>
    <definedName name="_xlnm.Print_Area" localSheetId="3">EEQcon!$A$1:$L$17</definedName>
    <definedName name="_xlnm.Print_Area" localSheetId="2">ESOCI!$A$1:$I$33</definedName>
  </definedNames>
  <calcPr calcId="145621"/>
</workbook>
</file>

<file path=xl/sharedStrings.xml><?xml version="1.0" encoding="utf-8"?>
<sst xmlns="http://schemas.openxmlformats.org/spreadsheetml/2006/main" count="219" uniqueCount="140">
  <si>
    <t>ASSETS</t>
  </si>
  <si>
    <t>Inventories</t>
  </si>
  <si>
    <t>Other current assets</t>
  </si>
  <si>
    <t>Fixed deposits pledged as collateral</t>
  </si>
  <si>
    <t>NOTES</t>
  </si>
  <si>
    <t>Trade accounts payable</t>
  </si>
  <si>
    <t>Total current assets</t>
  </si>
  <si>
    <t>Total current liabilities</t>
  </si>
  <si>
    <t>Retained earnings</t>
  </si>
  <si>
    <t>TOTAL ASSETS</t>
  </si>
  <si>
    <t>Cost of sales</t>
  </si>
  <si>
    <t>Sales revenue</t>
  </si>
  <si>
    <t>Depreciation and amortization</t>
  </si>
  <si>
    <t>CURRENT LIABILITIES</t>
  </si>
  <si>
    <t>Other income</t>
  </si>
  <si>
    <t>Trade accounts receivable</t>
  </si>
  <si>
    <t>Net cash used in investing activities</t>
  </si>
  <si>
    <t>EXPRESSED IN THAI BAHT</t>
  </si>
  <si>
    <t>Authorized share capital</t>
  </si>
  <si>
    <t>Total</t>
  </si>
  <si>
    <t>Cash and cash equivalents</t>
  </si>
  <si>
    <t>Finance costs</t>
  </si>
  <si>
    <t>TEERA - MONGKOL INDUSTRY PUBLIC COMPANY LIMITED</t>
  </si>
  <si>
    <t>In Baht</t>
  </si>
  <si>
    <t>Total non - current assets</t>
  </si>
  <si>
    <t>Other non - current assets</t>
  </si>
  <si>
    <t>CURRENT ASSETS</t>
  </si>
  <si>
    <t>NON - CURRENT ASSETS</t>
  </si>
  <si>
    <t xml:space="preserve">Retained earnings </t>
  </si>
  <si>
    <t>Appropriated for legal reserve</t>
  </si>
  <si>
    <t xml:space="preserve">Unappropriated </t>
  </si>
  <si>
    <t>Selling expenses</t>
  </si>
  <si>
    <t>Administrative expenses</t>
  </si>
  <si>
    <t>Total expenses</t>
  </si>
  <si>
    <t xml:space="preserve">Issued and </t>
  </si>
  <si>
    <t xml:space="preserve">paid-up </t>
  </si>
  <si>
    <t>share capital</t>
  </si>
  <si>
    <t>Appropriated for</t>
  </si>
  <si>
    <t xml:space="preserve"> legal reserve</t>
  </si>
  <si>
    <t>CASH FLOWS FROM OPERATING ACTIVITIES</t>
  </si>
  <si>
    <t>CASH FLOWS FROM INVESTING ACTIVITIES</t>
  </si>
  <si>
    <t>Interest paid</t>
  </si>
  <si>
    <t>Income tax paid</t>
  </si>
  <si>
    <t>CASH FLOWS FROM FINANCING ACTIVITIES</t>
  </si>
  <si>
    <t xml:space="preserve">NON - CURRENT LIABILITIES </t>
  </si>
  <si>
    <t>Total non - current liabilities</t>
  </si>
  <si>
    <t>SUPPLEMENT DISCLOSURE OF CASH FLOWS INFORMATION</t>
  </si>
  <si>
    <t>Interest expense</t>
  </si>
  <si>
    <t>Premium on share capital</t>
  </si>
  <si>
    <t>Premium on</t>
  </si>
  <si>
    <t xml:space="preserve"> share capital</t>
  </si>
  <si>
    <t>Issued and paid - up share capital</t>
  </si>
  <si>
    <t>Share capital - Baht 0.25 par value</t>
  </si>
  <si>
    <t>(Increase) Decrease in operating assets</t>
  </si>
  <si>
    <t>Bank overdrafts and short - term loans</t>
  </si>
  <si>
    <t>from financial institutions</t>
  </si>
  <si>
    <t>Employee benefit obligations</t>
  </si>
  <si>
    <t>change in operating assets and liabilities</t>
  </si>
  <si>
    <t>Property, plant and equipment</t>
  </si>
  <si>
    <t>Leasehold rights of land</t>
  </si>
  <si>
    <t>LIABILITIES AND SHAREHOLDERS' EQUITY</t>
  </si>
  <si>
    <t>SHAREHOLDERS' EQUITY</t>
  </si>
  <si>
    <t>TOTAL LIABILITIES AND SHAREHOLDERS' EQUITY</t>
  </si>
  <si>
    <t xml:space="preserve">Accrued income tax </t>
  </si>
  <si>
    <t xml:space="preserve">Provision for dismantling cost </t>
  </si>
  <si>
    <t>Liabilities under finance lease agreements</t>
  </si>
  <si>
    <t>Current portion of long - term loans from financial institutions</t>
  </si>
  <si>
    <t>Long - term loans from financial institution</t>
  </si>
  <si>
    <t>Other receivables</t>
  </si>
  <si>
    <t>Other payables</t>
  </si>
  <si>
    <t>Gross profit</t>
  </si>
  <si>
    <t>Profit before expenses</t>
  </si>
  <si>
    <t>STATEMENT OF FINANCIAL POSITION</t>
  </si>
  <si>
    <t>STATEMENT OF FINANCIAL POSITION (CONTINUED)</t>
  </si>
  <si>
    <t>STATEMENT OF COMPREHENSIVE INCOME</t>
  </si>
  <si>
    <t>STATEMENT OF CASH FLOWS</t>
  </si>
  <si>
    <t>STATEMENT OF CASH FLOWS (CONTINUED)</t>
  </si>
  <si>
    <t>Deferred tax assets</t>
  </si>
  <si>
    <t xml:space="preserve">Payment from long - term loans from financial institutions </t>
  </si>
  <si>
    <t>(Unaudited)</t>
  </si>
  <si>
    <t>Provisions for employee benefit obligations</t>
  </si>
  <si>
    <t xml:space="preserve">  operating activities :</t>
  </si>
  <si>
    <t>(Audited)</t>
  </si>
  <si>
    <t>Bad debts and doubtful accounts</t>
  </si>
  <si>
    <t>671,440,890 Common shares</t>
  </si>
  <si>
    <t>Basic earnings per share</t>
  </si>
  <si>
    <t>Balance  as at 1 January 2017</t>
  </si>
  <si>
    <t>Other comprehensive income for the period</t>
  </si>
  <si>
    <t>Total comprehensive income for the period</t>
  </si>
  <si>
    <t>Increase in fixed deposits pledged as collateral</t>
  </si>
  <si>
    <t>Tax income</t>
  </si>
  <si>
    <t>NOTE</t>
  </si>
  <si>
    <t>Adjustments to reconcile profit to net cash provided by (used in)</t>
  </si>
  <si>
    <t>Separate financial statements</t>
  </si>
  <si>
    <t>Consolidated financial statements</t>
  </si>
  <si>
    <t>Investment in subsidiary</t>
  </si>
  <si>
    <t>Equity holders of the parent</t>
  </si>
  <si>
    <t>Comprehensive income attributable to:</t>
  </si>
  <si>
    <t>TOTAL SHAREHOLDERS' EQUITY</t>
  </si>
  <si>
    <t>TOTAL LIABILITIES</t>
  </si>
  <si>
    <t xml:space="preserve">Cash paid for investment in subsidiary </t>
  </si>
  <si>
    <t>Loss for the period</t>
  </si>
  <si>
    <t>Profit (loss) attributable to:</t>
  </si>
  <si>
    <t>TEERA - MONGKOL INDUSTRY PUBLIC COMPANY LIMITED AND ITS SUBSIDIARIES</t>
  </si>
  <si>
    <t>CONSOLIDATED STATEMENT OF CHANGES IN SHAREHOLDERS' EQUITY</t>
  </si>
  <si>
    <t>SEPARATE STATEMENT OF CHANGES IN SHAREHOLDERS' EQUITY</t>
  </si>
  <si>
    <t xml:space="preserve">Profit (loss) from operating activities before </t>
  </si>
  <si>
    <t>Net increase (decrease) in cash and cash equivalents</t>
  </si>
  <si>
    <t>Short - term loans from subsidiary</t>
  </si>
  <si>
    <t>Profit (loss) before tax income</t>
  </si>
  <si>
    <t>Profit (loss) before income tax</t>
  </si>
  <si>
    <t>Intangible assets - computer software</t>
  </si>
  <si>
    <t>FOR THE THREE - MONTH PERIOD ENDED 31 MARCH 2018</t>
  </si>
  <si>
    <t>AS AT 31 MARCH 2018</t>
  </si>
  <si>
    <t>31 March 2018</t>
  </si>
  <si>
    <t>31 December 2017</t>
  </si>
  <si>
    <t xml:space="preserve"> The notes to interim financial statements are an integral part of these interim financial statements.</t>
  </si>
  <si>
    <t>FOR THE THREE - MONTH  PERIOD ENDED 31 MARCH 2018</t>
  </si>
  <si>
    <t>Profit (loss) for the period</t>
  </si>
  <si>
    <t>Profit for the period</t>
  </si>
  <si>
    <t>Cash and cash equivalents, beginning of period</t>
  </si>
  <si>
    <t>Cash and cash equivalents, end of period</t>
  </si>
  <si>
    <t>Balance as at 31 March 2017</t>
  </si>
  <si>
    <t>Balance as at 31 March 2018</t>
  </si>
  <si>
    <t>Balance  as at 1 January 2018</t>
  </si>
  <si>
    <t>Gain (loss) attributable to equity holders of the parent</t>
  </si>
  <si>
    <t>Net cash provided by financing activities</t>
  </si>
  <si>
    <t>Net cash used in operating activities</t>
  </si>
  <si>
    <t>Increase (decrease) in operating liabilities</t>
  </si>
  <si>
    <t>Unrealized gain on foreign exchange rate</t>
  </si>
  <si>
    <t>Increase in bank overdrafts and short - term loans from financial institutions</t>
  </si>
  <si>
    <t>Estimates the allowance (reversal)</t>
  </si>
  <si>
    <t>Loss on obsolescence of inventories</t>
  </si>
  <si>
    <t>Cash paid from operating activities</t>
  </si>
  <si>
    <t>Deposit of land</t>
  </si>
  <si>
    <t>INTERIM FINANCIAL STATEMENTS</t>
  </si>
  <si>
    <t xml:space="preserve">    AND INDEPENDENT AUDITOR'S REPORT ON REVIEW OF INTERIM FINANCIAL INFORMATION</t>
  </si>
  <si>
    <t>Non-cash transactions</t>
  </si>
  <si>
    <t>Purchase of equipment by recording other payables.</t>
  </si>
  <si>
    <t>Cash paid for purchase of plant and equipment</t>
  </si>
</sst>
</file>

<file path=xl/styles.xml><?xml version="1.0" encoding="utf-8"?>
<styleSheet xmlns="http://schemas.openxmlformats.org/spreadsheetml/2006/main">
  <numFmts count="6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[Red]\(#,##0.00\)"/>
    <numFmt numFmtId="194" formatCode="#,##0.00;\(#,##0.00\)"/>
    <numFmt numFmtId="195" formatCode="#,##0;\(#,##0\)"/>
    <numFmt numFmtId="196" formatCode="_-* #,##0_-;\-* #,##0_-;_-* &quot;-&quot;??_-;_-@_-"/>
    <numFmt numFmtId="197" formatCode="#,##0_);\(#,##0\);\-"/>
    <numFmt numFmtId="198" formatCode="#,##0;[Red]\(#,##0\);\-"/>
    <numFmt numFmtId="199" formatCode="[$-409]d\-mmm\-yy;@"/>
    <numFmt numFmtId="200" formatCode="#,##0.00_);[Black]\(#,##0.00\)"/>
    <numFmt numFmtId="201" formatCode="#,##0;[Red]\(#,##0\)"/>
    <numFmt numFmtId="202" formatCode="_(* #,##0_);_(* \(#,##0\);_(* &quot;-&quot;??_);_(@_)"/>
    <numFmt numFmtId="203" formatCode="_(* #,##0.0000_);_(* \(#,##0.0000\);_(* &quot;-&quot;_);_(@_)"/>
    <numFmt numFmtId="204" formatCode="#,##0.000;\(#,##0.000\)"/>
    <numFmt numFmtId="205" formatCode="#,##0_);[Black]\(#,##0\)"/>
    <numFmt numFmtId="206" formatCode="[$-101041E]d\ mmm\ yy;@"/>
    <numFmt numFmtId="207" formatCode="\$#,##0.00;\(\$#,##0.00\)"/>
    <numFmt numFmtId="208" formatCode="\$#,##0;\(\$#,##0\)"/>
    <numFmt numFmtId="209" formatCode="#,##0.0_);[Red]\(#,##0.0\)"/>
    <numFmt numFmtId="210" formatCode="_-[$€-2]* #,##0.00_-;\-[$€-2]* #,##0.00_-;_-[$€-2]* &quot;-&quot;??_-"/>
    <numFmt numFmtId="211" formatCode="#,##0.00;[Red]\(#,##0.00\);\-"/>
    <numFmt numFmtId="212" formatCode="General_)"/>
    <numFmt numFmtId="213" formatCode="#,##0\ \ ;\(#,##0\)\ ;\—\ \ \ \ 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0_);[Red]\(0\)"/>
    <numFmt numFmtId="217" formatCode="[$-1070000]d/m/yy;@"/>
    <numFmt numFmtId="218" formatCode="mm/dd/yy"/>
    <numFmt numFmtId="219" formatCode="&quot;£&quot;#,##0.00;[Red]\-&quot;£&quot;#,##0.00"/>
    <numFmt numFmtId="220" formatCode="\t&quot;£&quot;#,##0_);[Red]\(\t&quot;£&quot;#,##0\)"/>
    <numFmt numFmtId="221" formatCode="#,##0.00\ &quot;FB&quot;;[Red]\-#,##0.00\ &quot;FB&quot;"/>
    <numFmt numFmtId="222" formatCode="0.0%"/>
    <numFmt numFmtId="223" formatCode="0_)"/>
    <numFmt numFmtId="224" formatCode="#,##0.00&quot; $&quot;;\-#,##0.00&quot; $&quot;"/>
    <numFmt numFmtId="225" formatCode="#,##0.00&quot; $&quot;;[Red]\-#,##0.00&quot; $&quot;"/>
    <numFmt numFmtId="226" formatCode="d\.m\.yy"/>
    <numFmt numFmtId="227" formatCode="d\.mmm\.yy"/>
    <numFmt numFmtId="228" formatCode="d\.mmm"/>
    <numFmt numFmtId="229" formatCode="mmm\.yy"/>
    <numFmt numFmtId="230" formatCode="d/mm/yy\ "/>
    <numFmt numFmtId="231" formatCode="#,##0.0000;\(#,##0.00000000\)"/>
    <numFmt numFmtId="232" formatCode="#,##0.00;\(#,##0.00\);\-"/>
    <numFmt numFmtId="233" formatCode="&quot;ฃค&quot;#,##0;&quot;ฃค&quot;\-#,##0"/>
    <numFmt numFmtId="234" formatCode="0&quot;  &quot;"/>
    <numFmt numFmtId="235" formatCode="d\.m\.yy\ h:mm"/>
    <numFmt numFmtId="236" formatCode="_-* #,##0.00\ &quot;F&quot;_-;\-* #,##0.00\ &quot;F&quot;_-;_-* &quot;-&quot;??\ &quot;F&quot;_-;_-@_-"/>
    <numFmt numFmtId="237" formatCode="0.00&quot;  &quot;"/>
    <numFmt numFmtId="238" formatCode="_(* #,##0.000_);_(* \(#,##0.000\);_(* &quot;-&quot;??_);_(@_)"/>
    <numFmt numFmtId="239" formatCode="[$-1010000]d/m/yy;@"/>
  </numFmts>
  <fonts count="102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MS Sans Serif"/>
      <family val="2"/>
      <charset val="222"/>
    </font>
    <font>
      <b/>
      <sz val="11"/>
      <color indexed="8"/>
      <name val="Calibri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Helv"/>
      <charset val="222"/>
    </font>
    <font>
      <u/>
      <sz val="9.85"/>
      <color indexed="8"/>
      <name val="Times New Roman"/>
      <family val="1"/>
    </font>
    <font>
      <b/>
      <sz val="12"/>
      <name val="Helv"/>
      <charset val="222"/>
    </font>
    <font>
      <b/>
      <sz val="11"/>
      <name val="Helv"/>
      <charset val="22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sz val="8"/>
      <name val="Tms Rmn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0.5"/>
      <name val="Times New Roman"/>
      <family val="1"/>
    </font>
    <font>
      <b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i/>
      <sz val="10.5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31">
    <xf numFmtId="0" fontId="0" fillId="0" borderId="0"/>
    <xf numFmtId="2" fontId="5" fillId="0" borderId="0" applyNumberFormat="0"/>
    <xf numFmtId="0" fontId="68" fillId="0" borderId="0"/>
    <xf numFmtId="0" fontId="7" fillId="0" borderId="0"/>
    <xf numFmtId="0" fontId="7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223" fontId="80" fillId="0" borderId="0"/>
    <xf numFmtId="223" fontId="80" fillId="0" borderId="0"/>
    <xf numFmtId="223" fontId="80" fillId="0" borderId="0"/>
    <xf numFmtId="223" fontId="80" fillId="0" borderId="0"/>
    <xf numFmtId="223" fontId="80" fillId="0" borderId="0"/>
    <xf numFmtId="223" fontId="80" fillId="0" borderId="0"/>
    <xf numFmtId="223" fontId="80" fillId="0" borderId="0"/>
    <xf numFmtId="223" fontId="80" fillId="0" borderId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20" fillId="0" borderId="0"/>
    <xf numFmtId="9" fontId="5" fillId="0" borderId="0"/>
    <xf numFmtId="9" fontId="5" fillId="0" borderId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6" fillId="19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8" borderId="0" applyNumberFormat="0" applyBorder="0" applyAlignment="0" applyProtection="0"/>
    <xf numFmtId="0" fontId="56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6" fillId="33" borderId="0" applyNumberFormat="0" applyBorder="0" applyAlignment="0" applyProtection="0"/>
    <xf numFmtId="0" fontId="10" fillId="0" borderId="0" applyFont="0"/>
    <xf numFmtId="212" fontId="81" fillId="34" borderId="1"/>
    <xf numFmtId="187" fontId="57" fillId="0" borderId="2" applyAlignment="0" applyProtection="0"/>
    <xf numFmtId="224" fontId="82" fillId="0" borderId="0" applyFill="0" applyBorder="0" applyAlignment="0"/>
    <xf numFmtId="225" fontId="82" fillId="0" borderId="0" applyFill="0" applyBorder="0" applyAlignment="0"/>
    <xf numFmtId="226" fontId="82" fillId="0" borderId="0" applyFill="0" applyBorder="0" applyAlignment="0"/>
    <xf numFmtId="227" fontId="82" fillId="0" borderId="0" applyFill="0" applyBorder="0" applyAlignment="0"/>
    <xf numFmtId="228" fontId="82" fillId="0" borderId="0" applyFill="0" applyBorder="0" applyAlignment="0"/>
    <xf numFmtId="224" fontId="82" fillId="0" borderId="0" applyFill="0" applyBorder="0" applyAlignment="0"/>
    <xf numFmtId="229" fontId="82" fillId="0" borderId="0" applyFill="0" applyBorder="0" applyAlignment="0"/>
    <xf numFmtId="225" fontId="82" fillId="0" borderId="0" applyFill="0" applyBorder="0" applyAlignment="0"/>
    <xf numFmtId="0" fontId="70" fillId="0" borderId="0"/>
    <xf numFmtId="192" fontId="4" fillId="0" borderId="0" applyFont="0" applyFill="0" applyBorder="0" applyAlignment="0" applyProtection="0"/>
    <xf numFmtId="190" fontId="5" fillId="0" borderId="0" applyNumberFormat="0" applyBorder="0"/>
    <xf numFmtId="224" fontId="82" fillId="0" borderId="0" applyFont="0" applyFill="0" applyBorder="0" applyAlignment="0" applyProtection="0"/>
    <xf numFmtId="212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53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6" fontId="71" fillId="0" borderId="0" applyFont="0" applyFill="0" applyBorder="0" applyAlignment="0" applyProtection="0"/>
    <xf numFmtId="8" fontId="7" fillId="0" borderId="0" applyFont="0" applyFill="0" applyBorder="0" applyAlignment="0" applyProtection="0"/>
    <xf numFmtId="196" fontId="71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5" fillId="0" borderId="0" applyFont="0" applyFill="0" applyBorder="0" applyAlignment="0" applyProtection="0"/>
    <xf numFmtId="230" fontId="8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8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78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6" fillId="0" borderId="0"/>
    <xf numFmtId="0" fontId="5" fillId="0" borderId="0"/>
    <xf numFmtId="0" fontId="5" fillId="0" borderId="0"/>
    <xf numFmtId="225" fontId="8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90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7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7" fontId="16" fillId="0" borderId="0"/>
    <xf numFmtId="0" fontId="5" fillId="0" borderId="0"/>
    <xf numFmtId="0" fontId="5" fillId="0" borderId="0"/>
    <xf numFmtId="0" fontId="32" fillId="37" borderId="0" applyNumberFormat="0" applyFont="0" applyFill="0" applyBorder="0" applyProtection="0">
      <alignment horizontal="left"/>
    </xf>
    <xf numFmtId="218" fontId="11" fillId="0" borderId="0" applyFont="0" applyFill="0" applyBorder="0" applyAlignment="0" applyProtection="0"/>
    <xf numFmtId="14" fontId="74" fillId="0" borderId="0" applyFill="0" applyBorder="0" applyAlignment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8" fontId="16" fillId="0" borderId="0"/>
    <xf numFmtId="222" fontId="5" fillId="0" borderId="0"/>
    <xf numFmtId="222" fontId="5" fillId="0" borderId="0"/>
    <xf numFmtId="0" fontId="25" fillId="0" borderId="0" applyNumberFormat="0" applyFill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224" fontId="82" fillId="0" borderId="0" applyFill="0" applyBorder="0" applyAlignment="0"/>
    <xf numFmtId="225" fontId="82" fillId="0" borderId="0" applyFill="0" applyBorder="0" applyAlignment="0"/>
    <xf numFmtId="224" fontId="82" fillId="0" borderId="0" applyFill="0" applyBorder="0" applyAlignment="0"/>
    <xf numFmtId="229" fontId="82" fillId="0" borderId="0" applyFill="0" applyBorder="0" applyAlignment="0"/>
    <xf numFmtId="225" fontId="82" fillId="0" borderId="0" applyFill="0" applyBorder="0" applyAlignment="0"/>
    <xf numFmtId="210" fontId="26" fillId="0" borderId="0" applyFont="0" applyFill="0" applyBorder="0" applyAlignment="0" applyProtection="0"/>
    <xf numFmtId="210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3" fontId="13" fillId="0" borderId="0">
      <alignment horizontal="right"/>
    </xf>
    <xf numFmtId="38" fontId="29" fillId="37" borderId="0" applyNumberFormat="0" applyBorder="0" applyAlignment="0" applyProtection="0"/>
    <xf numFmtId="0" fontId="72" fillId="0" borderId="0">
      <alignment horizontal="left"/>
    </xf>
    <xf numFmtId="0" fontId="30" fillId="34" borderId="5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2" fillId="41" borderId="8">
      <alignment vertical="center" wrapText="1"/>
    </xf>
    <xf numFmtId="0" fontId="79" fillId="0" borderId="0" applyNumberFormat="0" applyFill="0" applyBorder="0" applyAlignment="0" applyProtection="0"/>
    <xf numFmtId="0" fontId="59" fillId="42" borderId="0">
      <alignment horizontal="left" wrapText="1"/>
    </xf>
    <xf numFmtId="10" fontId="29" fillId="42" borderId="12" applyNumberFormat="0" applyBorder="0" applyAlignment="0" applyProtection="0"/>
    <xf numFmtId="212" fontId="83" fillId="0" borderId="1"/>
    <xf numFmtId="224" fontId="82" fillId="0" borderId="0" applyFill="0" applyBorder="0" applyAlignment="0"/>
    <xf numFmtId="225" fontId="82" fillId="0" borderId="0" applyFill="0" applyBorder="0" applyAlignment="0"/>
    <xf numFmtId="224" fontId="82" fillId="0" borderId="0" applyFill="0" applyBorder="0" applyAlignment="0"/>
    <xf numFmtId="229" fontId="82" fillId="0" borderId="0" applyFill="0" applyBorder="0" applyAlignment="0"/>
    <xf numFmtId="225" fontId="82" fillId="0" borderId="0" applyFill="0" applyBorder="0" applyAlignment="0"/>
    <xf numFmtId="0" fontId="60" fillId="0" borderId="0"/>
    <xf numFmtId="0" fontId="47" fillId="0" borderId="0"/>
    <xf numFmtId="0" fontId="60" fillId="0" borderId="0"/>
    <xf numFmtId="0" fontId="47" fillId="0" borderId="0"/>
    <xf numFmtId="0" fontId="61" fillId="0" borderId="0"/>
    <xf numFmtId="0" fontId="73" fillId="0" borderId="14"/>
    <xf numFmtId="37" fontId="39" fillId="0" borderId="0"/>
    <xf numFmtId="0" fontId="60" fillId="0" borderId="0"/>
    <xf numFmtId="0" fontId="47" fillId="0" borderId="0"/>
    <xf numFmtId="0" fontId="47" fillId="0" borderId="0"/>
    <xf numFmtId="0" fontId="40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7" fillId="0" borderId="0"/>
    <xf numFmtId="0" fontId="11" fillId="0" borderId="0"/>
    <xf numFmtId="0" fontId="11" fillId="0" borderId="0"/>
    <xf numFmtId="0" fontId="9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90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92" fillId="0" borderId="0"/>
    <xf numFmtId="0" fontId="11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5" fillId="0" borderId="0"/>
    <xf numFmtId="0" fontId="92" fillId="0" borderId="0"/>
    <xf numFmtId="0" fontId="90" fillId="0" borderId="0"/>
    <xf numFmtId="0" fontId="11" fillId="0" borderId="0"/>
    <xf numFmtId="0" fontId="90" fillId="0" borderId="0"/>
    <xf numFmtId="0" fontId="11" fillId="0" borderId="0"/>
    <xf numFmtId="0" fontId="7" fillId="0" borderId="0"/>
    <xf numFmtId="0" fontId="90" fillId="0" borderId="0"/>
    <xf numFmtId="0" fontId="11" fillId="0" borderId="0"/>
    <xf numFmtId="0" fontId="90" fillId="0" borderId="0"/>
    <xf numFmtId="0" fontId="11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11" fillId="0" borderId="0"/>
    <xf numFmtId="0" fontId="11" fillId="0" borderId="0"/>
    <xf numFmtId="0" fontId="90" fillId="0" borderId="0"/>
    <xf numFmtId="0" fontId="93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55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55" fillId="0" borderId="0"/>
    <xf numFmtId="0" fontId="52" fillId="0" borderId="0"/>
    <xf numFmtId="0" fontId="55" fillId="0" borderId="0"/>
    <xf numFmtId="0" fontId="7" fillId="0" borderId="0"/>
    <xf numFmtId="0" fontId="11" fillId="0" borderId="0"/>
    <xf numFmtId="0" fontId="90" fillId="0" borderId="0"/>
    <xf numFmtId="0" fontId="18" fillId="0" borderId="0"/>
    <xf numFmtId="0" fontId="55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54" fillId="0" borderId="0"/>
    <xf numFmtId="0" fontId="7" fillId="0" borderId="0"/>
    <xf numFmtId="0" fontId="11" fillId="0" borderId="0"/>
    <xf numFmtId="0" fontId="92" fillId="0" borderId="0"/>
    <xf numFmtId="0" fontId="11" fillId="0" borderId="0"/>
    <xf numFmtId="0" fontId="7" fillId="0" borderId="0"/>
    <xf numFmtId="0" fontId="7" fillId="0" borderId="0"/>
    <xf numFmtId="39" fontId="10" fillId="0" borderId="0"/>
    <xf numFmtId="0" fontId="4" fillId="0" borderId="0"/>
    <xf numFmtId="0" fontId="10" fillId="0" borderId="0"/>
    <xf numFmtId="40" fontId="62" fillId="45" borderId="0">
      <alignment horizontal="right"/>
    </xf>
    <xf numFmtId="0" fontId="63" fillId="45" borderId="17"/>
    <xf numFmtId="228" fontId="82" fillId="0" borderId="0" applyFont="0" applyFill="0" applyBorder="0" applyAlignment="0" applyProtection="0"/>
    <xf numFmtId="233" fontId="84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82" fillId="0" borderId="0" applyFill="0" applyBorder="0" applyAlignment="0"/>
    <xf numFmtId="225" fontId="82" fillId="0" borderId="0" applyFill="0" applyBorder="0" applyAlignment="0"/>
    <xf numFmtId="224" fontId="82" fillId="0" borderId="0" applyFill="0" applyBorder="0" applyAlignment="0"/>
    <xf numFmtId="229" fontId="82" fillId="0" borderId="0" applyFill="0" applyBorder="0" applyAlignment="0"/>
    <xf numFmtId="225" fontId="82" fillId="0" borderId="0" applyFill="0" applyBorder="0" applyAlignment="0"/>
    <xf numFmtId="41" fontId="11" fillId="0" borderId="0" applyFont="0" applyFill="0" applyBorder="0" applyAlignment="0" applyProtection="0"/>
    <xf numFmtId="234" fontId="82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/>
    <xf numFmtId="209" fontId="11" fillId="0" borderId="0"/>
    <xf numFmtId="0" fontId="64" fillId="0" borderId="0" applyNumberFormat="0" applyFill="0" applyBorder="0" applyAlignment="0" applyProtection="0"/>
    <xf numFmtId="39" fontId="65" fillId="0" borderId="0"/>
    <xf numFmtId="0" fontId="74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0" fontId="73" fillId="0" borderId="0"/>
    <xf numFmtId="0" fontId="67" fillId="42" borderId="0">
      <alignment wrapText="1"/>
    </xf>
    <xf numFmtId="3" fontId="11" fillId="0" borderId="12" applyNumberFormat="0" applyFont="0" applyFill="0" applyAlignment="0" applyProtection="0">
      <alignment vertical="center"/>
    </xf>
    <xf numFmtId="3" fontId="11" fillId="0" borderId="12" applyNumberFormat="0" applyFont="0" applyFill="0" applyAlignment="0" applyProtection="0">
      <alignment vertical="center"/>
    </xf>
    <xf numFmtId="49" fontId="11" fillId="0" borderId="0" applyFont="0" applyFill="0" applyBorder="0" applyAlignment="0" applyProtection="0"/>
    <xf numFmtId="49" fontId="74" fillId="0" borderId="0" applyFill="0" applyBorder="0" applyAlignment="0"/>
    <xf numFmtId="235" fontId="82" fillId="0" borderId="0" applyFill="0" applyBorder="0" applyAlignment="0"/>
    <xf numFmtId="236" fontId="82" fillId="0" borderId="0" applyFill="0" applyBorder="0" applyAlignment="0"/>
    <xf numFmtId="0" fontId="75" fillId="0" borderId="0">
      <alignment horizontal="center" vertical="top"/>
    </xf>
    <xf numFmtId="40" fontId="43" fillId="0" borderId="0"/>
    <xf numFmtId="41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45" fillId="0" borderId="0" applyFont="0" applyFill="0" applyBorder="0" applyAlignment="0" applyProtection="0"/>
    <xf numFmtId="237" fontId="8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7" fillId="0" borderId="20"/>
    <xf numFmtId="0" fontId="22" fillId="35" borderId="3" applyNumberFormat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7" fillId="0" borderId="0" applyFont="0" applyFill="0" applyBorder="0" applyAlignment="0" applyProtection="0"/>
    <xf numFmtId="20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23" fillId="36" borderId="4" applyNumberFormat="0" applyAlignment="0" applyProtection="0"/>
    <xf numFmtId="0" fontId="37" fillId="0" borderId="13" applyNumberFormat="0" applyFill="0" applyAlignment="0" applyProtection="0"/>
    <xf numFmtId="0" fontId="28" fillId="4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1" fillId="0" borderId="0"/>
    <xf numFmtId="0" fontId="7" fillId="0" borderId="0"/>
    <xf numFmtId="0" fontId="9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6" fillId="7" borderId="3" applyNumberFormat="0" applyAlignment="0" applyProtection="0"/>
    <xf numFmtId="0" fontId="38" fillId="43" borderId="0" applyNumberFormat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19" applyNumberFormat="0" applyFill="0" applyAlignment="0" applyProtection="0"/>
    <xf numFmtId="0" fontId="21" fillId="3" borderId="0" applyNumberFormat="0" applyBorder="0" applyAlignment="0" applyProtection="0"/>
    <xf numFmtId="221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6" fillId="0" borderId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30" borderId="0" applyNumberFormat="0" applyBorder="0" applyAlignment="0" applyProtection="0"/>
    <xf numFmtId="0" fontId="87" fillId="0" borderId="17"/>
    <xf numFmtId="0" fontId="42" fillId="35" borderId="16" applyNumberFormat="0" applyAlignment="0" applyProtection="0"/>
    <xf numFmtId="0" fontId="18" fillId="44" borderId="15" applyNumberFormat="0" applyFont="0" applyAlignment="0" applyProtection="0"/>
    <xf numFmtId="0" fontId="7" fillId="44" borderId="15" applyNumberFormat="0" applyFont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88" fillId="0" borderId="0"/>
    <xf numFmtId="212" fontId="65" fillId="0" borderId="0"/>
    <xf numFmtId="4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" fillId="0" borderId="0"/>
    <xf numFmtId="0" fontId="17" fillId="0" borderId="0"/>
    <xf numFmtId="214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5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77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77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44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4" fontId="77" fillId="0" borderId="0" applyFont="0" applyFill="0" applyBorder="0" applyAlignment="0" applyProtection="0"/>
    <xf numFmtId="239" fontId="4" fillId="0" borderId="0" applyFont="0" applyFill="0" applyBorder="0" applyAlignment="0" applyProtection="0"/>
  </cellStyleXfs>
  <cellXfs count="211">
    <xf numFmtId="0" fontId="0" fillId="0" borderId="0" xfId="0"/>
    <xf numFmtId="190" fontId="12" fillId="0" borderId="0" xfId="0" applyNumberFormat="1" applyFont="1" applyAlignment="1">
      <alignment horizontal="center"/>
    </xf>
    <xf numFmtId="190" fontId="12" fillId="0" borderId="0" xfId="0" applyNumberFormat="1" applyFont="1" applyAlignment="1" applyProtection="1">
      <alignment horizontal="center"/>
    </xf>
    <xf numFmtId="200" fontId="13" fillId="0" borderId="0" xfId="0" applyNumberFormat="1" applyFont="1" applyFill="1" applyBorder="1" applyAlignment="1">
      <alignment horizontal="right"/>
    </xf>
    <xf numFmtId="0" fontId="6" fillId="0" borderId="0" xfId="0" applyFont="1"/>
    <xf numFmtId="194" fontId="12" fillId="0" borderId="0" xfId="0" applyNumberFormat="1" applyFont="1" applyFill="1" applyAlignment="1">
      <alignment horizontal="centerContinuous"/>
    </xf>
    <xf numFmtId="190" fontId="13" fillId="0" borderId="0" xfId="0" applyNumberFormat="1" applyFont="1"/>
    <xf numFmtId="194" fontId="12" fillId="0" borderId="0" xfId="0" applyNumberFormat="1" applyFont="1" applyFill="1" applyAlignment="1" applyProtection="1">
      <alignment horizontal="left"/>
    </xf>
    <xf numFmtId="194" fontId="13" fillId="0" borderId="0" xfId="0" applyNumberFormat="1" applyFont="1" applyFill="1"/>
    <xf numFmtId="194" fontId="13" fillId="0" borderId="0" xfId="0" applyNumberFormat="1" applyFont="1" applyFill="1" applyBorder="1"/>
    <xf numFmtId="195" fontId="13" fillId="0" borderId="0" xfId="0" applyNumberFormat="1" applyFont="1" applyFill="1" applyBorder="1"/>
    <xf numFmtId="202" fontId="13" fillId="0" borderId="0" xfId="76" applyNumberFormat="1" applyFont="1" applyFill="1"/>
    <xf numFmtId="194" fontId="13" fillId="0" borderId="0" xfId="0" applyNumberFormat="1" applyFont="1" applyFill="1" applyAlignment="1">
      <alignment horizontal="left"/>
    </xf>
    <xf numFmtId="194" fontId="13" fillId="0" borderId="0" xfId="0" applyNumberFormat="1" applyFont="1" applyFill="1" applyAlignment="1" applyProtection="1">
      <alignment horizontal="left"/>
    </xf>
    <xf numFmtId="190" fontId="13" fillId="0" borderId="0" xfId="76" applyNumberFormat="1" applyFont="1" applyFill="1" applyBorder="1" applyProtection="1"/>
    <xf numFmtId="0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/>
    <xf numFmtId="190" fontId="13" fillId="0" borderId="0" xfId="76" applyNumberFormat="1" applyFont="1" applyFill="1" applyBorder="1"/>
    <xf numFmtId="190" fontId="13" fillId="0" borderId="0" xfId="0" applyNumberFormat="1" applyFont="1" applyBorder="1"/>
    <xf numFmtId="0" fontId="13" fillId="0" borderId="0" xfId="0" applyNumberFormat="1" applyFont="1" applyFill="1"/>
    <xf numFmtId="190" fontId="13" fillId="0" borderId="0" xfId="76" applyNumberFormat="1" applyFont="1" applyFill="1" applyProtection="1"/>
    <xf numFmtId="192" fontId="13" fillId="0" borderId="0" xfId="76" applyFont="1" applyFill="1"/>
    <xf numFmtId="202" fontId="13" fillId="0" borderId="0" xfId="76" applyNumberFormat="1" applyFont="1" applyFill="1" applyBorder="1"/>
    <xf numFmtId="192" fontId="13" fillId="0" borderId="0" xfId="76" applyFont="1" applyFill="1" applyBorder="1"/>
    <xf numFmtId="190" fontId="13" fillId="0" borderId="21" xfId="76" applyNumberFormat="1" applyFont="1" applyFill="1" applyBorder="1" applyProtection="1"/>
    <xf numFmtId="0" fontId="13" fillId="0" borderId="0" xfId="0" applyFont="1" applyFill="1"/>
    <xf numFmtId="0" fontId="12" fillId="0" borderId="0" xfId="0" applyFont="1" applyFill="1"/>
    <xf numFmtId="192" fontId="13" fillId="0" borderId="0" xfId="0" applyNumberFormat="1" applyFont="1" applyFill="1"/>
    <xf numFmtId="195" fontId="12" fillId="0" borderId="0" xfId="0" applyNumberFormat="1" applyFont="1" applyFill="1" applyBorder="1" applyAlignment="1">
      <alignment horizontal="center"/>
    </xf>
    <xf numFmtId="190" fontId="13" fillId="0" borderId="7" xfId="76" applyNumberFormat="1" applyFont="1" applyFill="1" applyBorder="1" applyProtection="1"/>
    <xf numFmtId="0" fontId="13" fillId="0" borderId="0" xfId="0" applyFont="1"/>
    <xf numFmtId="190" fontId="13" fillId="0" borderId="0" xfId="0" applyNumberFormat="1" applyFont="1" applyFill="1" applyBorder="1"/>
    <xf numFmtId="194" fontId="13" fillId="0" borderId="0" xfId="456" applyNumberFormat="1" applyFont="1" applyFill="1"/>
    <xf numFmtId="202" fontId="13" fillId="0" borderId="0" xfId="76" applyNumberFormat="1" applyFont="1"/>
    <xf numFmtId="190" fontId="13" fillId="0" borderId="23" xfId="0" applyNumberFormat="1" applyFont="1" applyBorder="1"/>
    <xf numFmtId="190" fontId="13" fillId="0" borderId="0" xfId="0" applyNumberFormat="1" applyFont="1" applyFill="1"/>
    <xf numFmtId="200" fontId="13" fillId="0" borderId="0" xfId="0" applyNumberFormat="1" applyFont="1" applyFill="1"/>
    <xf numFmtId="200" fontId="12" fillId="0" borderId="0" xfId="0" applyNumberFormat="1" applyFont="1" applyFill="1"/>
    <xf numFmtId="200" fontId="13" fillId="0" borderId="0" xfId="0" applyNumberFormat="1" applyFont="1" applyFill="1" applyAlignment="1">
      <alignment horizontal="center"/>
    </xf>
    <xf numFmtId="190" fontId="13" fillId="0" borderId="21" xfId="0" applyNumberFormat="1" applyFont="1" applyFill="1" applyBorder="1"/>
    <xf numFmtId="20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/>
    <xf numFmtId="190" fontId="13" fillId="0" borderId="7" xfId="0" applyNumberFormat="1" applyFont="1" applyFill="1" applyBorder="1"/>
    <xf numFmtId="203" fontId="13" fillId="0" borderId="0" xfId="76" applyNumberFormat="1" applyFont="1" applyFill="1" applyBorder="1"/>
    <xf numFmtId="0" fontId="12" fillId="0" borderId="0" xfId="0" applyFont="1"/>
    <xf numFmtId="190" fontId="13" fillId="0" borderId="23" xfId="0" applyNumberFormat="1" applyFont="1" applyFill="1" applyBorder="1"/>
    <xf numFmtId="200" fontId="13" fillId="0" borderId="0" xfId="0" applyNumberFormat="1" applyFont="1" applyFill="1" applyAlignment="1">
      <alignment horizontal="left" indent="1"/>
    </xf>
    <xf numFmtId="194" fontId="13" fillId="0" borderId="0" xfId="0" applyNumberFormat="1" applyFont="1" applyFill="1" applyAlignment="1" applyProtection="1">
      <alignment horizontal="left" indent="1"/>
    </xf>
    <xf numFmtId="0" fontId="12" fillId="0" borderId="0" xfId="0" applyFont="1" applyAlignment="1">
      <alignment horizontal="left"/>
    </xf>
    <xf numFmtId="200" fontId="13" fillId="0" borderId="0" xfId="0" applyNumberFormat="1" applyFont="1" applyFill="1" applyAlignment="1">
      <alignment horizontal="left"/>
    </xf>
    <xf numFmtId="200" fontId="15" fillId="0" borderId="0" xfId="0" applyNumberFormat="1" applyFont="1" applyFill="1"/>
    <xf numFmtId="0" fontId="16" fillId="0" borderId="0" xfId="0" applyFont="1" applyAlignment="1">
      <alignment horizontal="left"/>
    </xf>
    <xf numFmtId="0" fontId="16" fillId="0" borderId="0" xfId="0" applyFont="1"/>
    <xf numFmtId="0" fontId="69" fillId="0" borderId="0" xfId="0" applyFont="1"/>
    <xf numFmtId="190" fontId="13" fillId="0" borderId="2" xfId="0" applyNumberFormat="1" applyFont="1" applyFill="1" applyBorder="1"/>
    <xf numFmtId="0" fontId="13" fillId="0" borderId="0" xfId="0" applyFont="1" applyFill="1" applyBorder="1"/>
    <xf numFmtId="200" fontId="13" fillId="0" borderId="0" xfId="0" applyNumberFormat="1" applyFont="1" applyFill="1" applyBorder="1" applyAlignment="1"/>
    <xf numFmtId="205" fontId="13" fillId="0" borderId="7" xfId="0" applyNumberFormat="1" applyFont="1" applyFill="1" applyBorder="1"/>
    <xf numFmtId="190" fontId="13" fillId="0" borderId="23" xfId="76" applyNumberFormat="1" applyFont="1" applyFill="1" applyBorder="1"/>
    <xf numFmtId="0" fontId="69" fillId="0" borderId="0" xfId="0" applyNumberFormat="1" applyFont="1" applyAlignment="1"/>
    <xf numFmtId="190" fontId="13" fillId="0" borderId="0" xfId="0" applyNumberFormat="1" applyFont="1" applyBorder="1" applyAlignment="1">
      <alignment horizontal="center"/>
    </xf>
    <xf numFmtId="190" fontId="13" fillId="0" borderId="21" xfId="0" applyNumberFormat="1" applyFont="1" applyBorder="1" applyAlignment="1">
      <alignment horizontal="center"/>
    </xf>
    <xf numFmtId="190" fontId="13" fillId="0" borderId="0" xfId="0" applyNumberFormat="1" applyFont="1" applyAlignment="1">
      <alignment horizontal="center"/>
    </xf>
    <xf numFmtId="0" fontId="16" fillId="0" borderId="0" xfId="424" applyFont="1" applyAlignment="1">
      <alignment horizontal="left"/>
    </xf>
    <xf numFmtId="0" fontId="16" fillId="0" borderId="21" xfId="0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201" fontId="13" fillId="0" borderId="0" xfId="0" applyNumberFormat="1" applyFont="1" applyFill="1" applyAlignment="1" applyProtection="1">
      <alignment horizontal="left"/>
    </xf>
    <xf numFmtId="202" fontId="13" fillId="0" borderId="21" xfId="76" applyNumberFormat="1" applyFont="1" applyFill="1" applyBorder="1"/>
    <xf numFmtId="198" fontId="12" fillId="0" borderId="0" xfId="455" applyNumberFormat="1" applyFont="1" applyFill="1" applyAlignment="1" applyProtection="1">
      <alignment horizontal="left"/>
    </xf>
    <xf numFmtId="205" fontId="13" fillId="0" borderId="0" xfId="0" applyNumberFormat="1" applyFont="1" applyFill="1" applyBorder="1"/>
    <xf numFmtId="200" fontId="13" fillId="0" borderId="0" xfId="0" applyNumberFormat="1" applyFont="1" applyFill="1" applyBorder="1"/>
    <xf numFmtId="198" fontId="13" fillId="0" borderId="0" xfId="455" applyNumberFormat="1" applyFont="1" applyFill="1" applyAlignment="1" applyProtection="1">
      <alignment horizontal="left"/>
    </xf>
    <xf numFmtId="203" fontId="13" fillId="0" borderId="0" xfId="0" applyNumberFormat="1" applyFont="1" applyFill="1"/>
    <xf numFmtId="0" fontId="14" fillId="0" borderId="0" xfId="0" applyFont="1" applyFill="1" applyBorder="1"/>
    <xf numFmtId="194" fontId="12" fillId="0" borderId="0" xfId="0" applyNumberFormat="1" applyFont="1" applyAlignment="1">
      <alignment horizontal="right"/>
    </xf>
    <xf numFmtId="194" fontId="12" fillId="0" borderId="0" xfId="0" applyNumberFormat="1" applyFont="1" applyFill="1" applyAlignment="1">
      <alignment horizontal="right"/>
    </xf>
    <xf numFmtId="195" fontId="12" fillId="0" borderId="0" xfId="0" applyNumberFormat="1" applyFont="1" applyFill="1" applyBorder="1" applyAlignment="1">
      <alignment horizontal="left"/>
    </xf>
    <xf numFmtId="1" fontId="13" fillId="0" borderId="7" xfId="99" quotePrefix="1" applyNumberFormat="1" applyFont="1" applyFill="1" applyBorder="1" applyAlignment="1">
      <alignment horizontal="center"/>
    </xf>
    <xf numFmtId="1" fontId="13" fillId="0" borderId="2" xfId="0" applyNumberFormat="1" applyFont="1" applyFill="1" applyBorder="1" applyAlignment="1">
      <alignment horizontal="center"/>
    </xf>
    <xf numFmtId="194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4" fontId="12" fillId="0" borderId="0" xfId="0" applyNumberFormat="1" applyFont="1" applyFill="1" applyAlignment="1" applyProtection="1"/>
    <xf numFmtId="194" fontId="13" fillId="0" borderId="0" xfId="0" applyNumberFormat="1" applyFont="1" applyFill="1" applyAlignment="1" applyProtection="1">
      <alignment horizontal="left" indent="2"/>
    </xf>
    <xf numFmtId="201" fontId="12" fillId="0" borderId="0" xfId="0" applyNumberFormat="1" applyFont="1" applyFill="1" applyAlignment="1" applyProtection="1">
      <alignment horizontal="left"/>
    </xf>
    <xf numFmtId="194" fontId="12" fillId="0" borderId="0" xfId="456" applyNumberFormat="1" applyFont="1" applyFill="1"/>
    <xf numFmtId="192" fontId="13" fillId="0" borderId="0" xfId="76" applyFont="1" applyFill="1" applyProtection="1"/>
    <xf numFmtId="190" fontId="13" fillId="0" borderId="2" xfId="76" applyNumberFormat="1" applyFont="1" applyFill="1" applyBorder="1" applyProtection="1"/>
    <xf numFmtId="0" fontId="94" fillId="0" borderId="21" xfId="0" quotePrefix="1" applyNumberFormat="1" applyFont="1" applyFill="1" applyBorder="1" applyAlignment="1">
      <alignment horizontal="center"/>
    </xf>
    <xf numFmtId="0" fontId="94" fillId="0" borderId="0" xfId="0" applyNumberFormat="1" applyFont="1" applyBorder="1" applyAlignment="1">
      <alignment horizontal="centerContinuous"/>
    </xf>
    <xf numFmtId="192" fontId="13" fillId="0" borderId="0" xfId="76" applyNumberFormat="1" applyFont="1" applyFill="1" applyBorder="1"/>
    <xf numFmtId="192" fontId="13" fillId="0" borderId="0" xfId="0" applyNumberFormat="1" applyFont="1" applyFill="1" applyBorder="1"/>
    <xf numFmtId="238" fontId="13" fillId="0" borderId="22" xfId="76" applyNumberFormat="1" applyFont="1" applyFill="1" applyBorder="1"/>
    <xf numFmtId="0" fontId="94" fillId="0" borderId="0" xfId="0" quotePrefix="1" applyNumberFormat="1" applyFont="1" applyFill="1" applyBorder="1" applyAlignment="1">
      <alignment horizontal="center"/>
    </xf>
    <xf numFmtId="202" fontId="13" fillId="0" borderId="21" xfId="76" applyNumberFormat="1" applyFont="1" applyBorder="1"/>
    <xf numFmtId="192" fontId="13" fillId="0" borderId="21" xfId="76" applyFont="1" applyFill="1" applyBorder="1"/>
    <xf numFmtId="202" fontId="13" fillId="0" borderId="0" xfId="76" applyNumberFormat="1" applyFont="1" applyFill="1" applyProtection="1"/>
    <xf numFmtId="202" fontId="13" fillId="0" borderId="0" xfId="76" quotePrefix="1" applyNumberFormat="1" applyFont="1" applyFill="1" applyBorder="1" applyAlignment="1" applyProtection="1">
      <alignment horizontal="left"/>
    </xf>
    <xf numFmtId="202" fontId="13" fillId="0" borderId="21" xfId="76" quotePrefix="1" applyNumberFormat="1" applyFont="1" applyFill="1" applyBorder="1" applyAlignment="1" applyProtection="1">
      <alignment horizontal="left"/>
    </xf>
    <xf numFmtId="202" fontId="13" fillId="0" borderId="7" xfId="76" quotePrefix="1" applyNumberFormat="1" applyFont="1" applyFill="1" applyBorder="1" applyAlignment="1" applyProtection="1">
      <alignment horizontal="left"/>
    </xf>
    <xf numFmtId="211" fontId="13" fillId="0" borderId="0" xfId="0" applyNumberFormat="1" applyFont="1" applyFill="1"/>
    <xf numFmtId="238" fontId="13" fillId="0" borderId="0" xfId="76" applyNumberFormat="1" applyFont="1" applyFill="1" applyAlignment="1">
      <alignment horizontal="left"/>
    </xf>
    <xf numFmtId="202" fontId="13" fillId="0" borderId="23" xfId="76" quotePrefix="1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>
      <alignment horizontal="center"/>
    </xf>
    <xf numFmtId="194" fontId="95" fillId="0" borderId="0" xfId="835" applyNumberFormat="1" applyFont="1" applyFill="1" applyAlignment="1" applyProtection="1">
      <alignment horizontal="left"/>
    </xf>
    <xf numFmtId="194" fontId="94" fillId="0" borderId="0" xfId="835" applyNumberFormat="1" applyFont="1" applyFill="1"/>
    <xf numFmtId="194" fontId="94" fillId="0" borderId="0" xfId="835" applyNumberFormat="1" applyFont="1" applyFill="1" applyAlignment="1" applyProtection="1">
      <alignment horizontal="left"/>
    </xf>
    <xf numFmtId="194" fontId="96" fillId="0" borderId="0" xfId="835" applyNumberFormat="1" applyFont="1" applyFill="1" applyAlignment="1" applyProtection="1">
      <alignment horizontal="left"/>
    </xf>
    <xf numFmtId="194" fontId="97" fillId="0" borderId="0" xfId="835" applyNumberFormat="1" applyFont="1" applyFill="1"/>
    <xf numFmtId="194" fontId="97" fillId="0" borderId="0" xfId="835" applyNumberFormat="1" applyFont="1" applyFill="1" applyAlignment="1">
      <alignment horizontal="left"/>
    </xf>
    <xf numFmtId="195" fontId="94" fillId="0" borderId="0" xfId="835" applyNumberFormat="1" applyFont="1" applyFill="1"/>
    <xf numFmtId="0" fontId="95" fillId="0" borderId="0" xfId="835" applyFont="1" applyFill="1"/>
    <xf numFmtId="0" fontId="13" fillId="0" borderId="21" xfId="0" applyNumberFormat="1" applyFont="1" applyFill="1" applyBorder="1" applyAlignment="1">
      <alignment horizontal="center" wrapText="1"/>
    </xf>
    <xf numFmtId="190" fontId="12" fillId="0" borderId="0" xfId="0" applyNumberFormat="1" applyFont="1" applyFill="1" applyAlignment="1" applyProtection="1">
      <alignment horizontal="center"/>
    </xf>
    <xf numFmtId="190" fontId="12" fillId="0" borderId="0" xfId="0" applyNumberFormat="1" applyFont="1" applyFill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190" fontId="13" fillId="0" borderId="0" xfId="0" applyNumberFormat="1" applyFont="1" applyFill="1" applyAlignment="1">
      <alignment horizontal="center"/>
    </xf>
    <xf numFmtId="190" fontId="13" fillId="0" borderId="21" xfId="0" applyNumberFormat="1" applyFont="1" applyFill="1" applyBorder="1" applyAlignment="1">
      <alignment horizontal="center"/>
    </xf>
    <xf numFmtId="190" fontId="13" fillId="0" borderId="21" xfId="0" applyNumberFormat="1" applyFont="1" applyFill="1" applyBorder="1" applyAlignment="1">
      <alignment horizontal="center"/>
    </xf>
    <xf numFmtId="202" fontId="13" fillId="0" borderId="22" xfId="76" applyNumberFormat="1" applyFont="1" applyFill="1" applyBorder="1"/>
    <xf numFmtId="0" fontId="98" fillId="0" borderId="0" xfId="891" applyFont="1" applyFill="1"/>
    <xf numFmtId="202" fontId="13" fillId="0" borderId="7" xfId="0" applyNumberFormat="1" applyFont="1" applyFill="1" applyBorder="1"/>
    <xf numFmtId="202" fontId="13" fillId="0" borderId="21" xfId="76" applyNumberFormat="1" applyFont="1" applyFill="1" applyBorder="1" applyProtection="1"/>
    <xf numFmtId="192" fontId="13" fillId="0" borderId="0" xfId="76" applyFont="1" applyFill="1" applyAlignment="1">
      <alignment horizontal="center"/>
    </xf>
    <xf numFmtId="194" fontId="94" fillId="0" borderId="0" xfId="0" applyNumberFormat="1" applyFont="1"/>
    <xf numFmtId="0" fontId="95" fillId="0" borderId="0" xfId="0" applyNumberFormat="1" applyFont="1" applyFill="1" applyAlignment="1">
      <alignment horizontal="center"/>
    </xf>
    <xf numFmtId="0" fontId="94" fillId="0" borderId="0" xfId="0" applyNumberFormat="1" applyFont="1" applyFill="1" applyAlignment="1">
      <alignment horizontal="center"/>
    </xf>
    <xf numFmtId="194" fontId="95" fillId="0" borderId="0" xfId="0" applyNumberFormat="1" applyFont="1"/>
    <xf numFmtId="0" fontId="94" fillId="0" borderId="21" xfId="0" applyNumberFormat="1" applyFont="1" applyFill="1" applyBorder="1" applyAlignment="1">
      <alignment horizontal="center"/>
    </xf>
    <xf numFmtId="0" fontId="94" fillId="0" borderId="0" xfId="0" applyNumberFormat="1" applyFont="1" applyFill="1" applyBorder="1" applyAlignment="1">
      <alignment horizontal="center"/>
    </xf>
    <xf numFmtId="194" fontId="95" fillId="0" borderId="0" xfId="0" applyNumberFormat="1" applyFont="1" applyFill="1" applyAlignment="1" applyProtection="1">
      <alignment horizontal="left"/>
    </xf>
    <xf numFmtId="194" fontId="94" fillId="0" borderId="0" xfId="0" applyNumberFormat="1" applyFont="1" applyFill="1"/>
    <xf numFmtId="0" fontId="100" fillId="0" borderId="0" xfId="0" applyNumberFormat="1" applyFont="1" applyFill="1" applyBorder="1" applyAlignment="1">
      <alignment horizontal="centerContinuous"/>
    </xf>
    <xf numFmtId="0" fontId="100" fillId="0" borderId="0" xfId="0" applyNumberFormat="1" applyFont="1" applyFill="1" applyAlignment="1">
      <alignment horizontal="centerContinuous"/>
    </xf>
    <xf numFmtId="190" fontId="94" fillId="0" borderId="0" xfId="76" applyNumberFormat="1" applyFont="1" applyFill="1"/>
    <xf numFmtId="194" fontId="94" fillId="0" borderId="0" xfId="76" applyNumberFormat="1" applyFont="1" applyFill="1"/>
    <xf numFmtId="0" fontId="94" fillId="0" borderId="0" xfId="0" applyNumberFormat="1" applyFont="1" applyFill="1" applyBorder="1" applyAlignment="1" applyProtection="1">
      <alignment horizontal="center"/>
    </xf>
    <xf numFmtId="0" fontId="94" fillId="0" borderId="0" xfId="0" applyNumberFormat="1" applyFont="1" applyFill="1" applyAlignment="1" applyProtection="1">
      <alignment horizontal="center"/>
    </xf>
    <xf numFmtId="202" fontId="94" fillId="0" borderId="0" xfId="76" applyNumberFormat="1" applyFont="1" applyFill="1"/>
    <xf numFmtId="192" fontId="94" fillId="0" borderId="0" xfId="76" applyFont="1" applyFill="1"/>
    <xf numFmtId="194" fontId="94" fillId="0" borderId="0" xfId="0" applyNumberFormat="1" applyFont="1" applyFill="1" applyBorder="1"/>
    <xf numFmtId="194" fontId="94" fillId="0" borderId="0" xfId="0" applyNumberFormat="1" applyFont="1" applyFill="1" applyAlignment="1">
      <alignment horizontal="left"/>
    </xf>
    <xf numFmtId="190" fontId="94" fillId="0" borderId="7" xfId="76" applyNumberFormat="1" applyFont="1" applyFill="1" applyBorder="1"/>
    <xf numFmtId="194" fontId="94" fillId="0" borderId="0" xfId="0" applyNumberFormat="1" applyFont="1" applyFill="1" applyAlignment="1" applyProtection="1">
      <alignment horizontal="left"/>
    </xf>
    <xf numFmtId="0" fontId="94" fillId="0" borderId="0" xfId="0" applyNumberFormat="1" applyFont="1" applyFill="1" applyAlignment="1">
      <alignment horizontal="centerContinuous"/>
    </xf>
    <xf numFmtId="190" fontId="94" fillId="0" borderId="7" xfId="76" applyNumberFormat="1" applyFont="1" applyFill="1" applyBorder="1" applyAlignment="1"/>
    <xf numFmtId="197" fontId="94" fillId="0" borderId="0" xfId="76" applyNumberFormat="1" applyFont="1" applyFill="1" applyBorder="1" applyAlignment="1"/>
    <xf numFmtId="190" fontId="94" fillId="0" borderId="0" xfId="76" applyNumberFormat="1" applyFont="1" applyFill="1" applyBorder="1" applyAlignment="1"/>
    <xf numFmtId="0" fontId="94" fillId="0" borderId="0" xfId="0" applyNumberFormat="1" applyFont="1" applyFill="1" applyBorder="1"/>
    <xf numFmtId="195" fontId="94" fillId="0" borderId="0" xfId="76" applyNumberFormat="1" applyFont="1" applyFill="1" applyBorder="1"/>
    <xf numFmtId="190" fontId="94" fillId="0" borderId="22" xfId="76" applyNumberFormat="1" applyFont="1" applyFill="1" applyBorder="1"/>
    <xf numFmtId="195" fontId="94" fillId="0" borderId="0" xfId="0" applyNumberFormat="1" applyFont="1" applyFill="1" applyBorder="1" applyProtection="1"/>
    <xf numFmtId="190" fontId="94" fillId="0" borderId="0" xfId="76" applyNumberFormat="1" applyFont="1" applyFill="1" applyBorder="1"/>
    <xf numFmtId="190" fontId="94" fillId="0" borderId="0" xfId="76" applyNumberFormat="1" applyFont="1" applyFill="1" applyBorder="1" applyProtection="1"/>
    <xf numFmtId="194" fontId="94" fillId="0" borderId="0" xfId="0" applyNumberFormat="1" applyFont="1" applyAlignment="1" applyProtection="1">
      <alignment horizontal="left"/>
    </xf>
    <xf numFmtId="194" fontId="94" fillId="0" borderId="0" xfId="76" applyNumberFormat="1" applyFont="1" applyFill="1" applyBorder="1"/>
    <xf numFmtId="204" fontId="94" fillId="0" borderId="0" xfId="76" applyNumberFormat="1" applyFont="1" applyFill="1" applyBorder="1" applyProtection="1"/>
    <xf numFmtId="194" fontId="94" fillId="0" borderId="0" xfId="0" quotePrefix="1" applyNumberFormat="1" applyFont="1" applyFill="1" applyAlignment="1" applyProtection="1">
      <alignment horizontal="left"/>
    </xf>
    <xf numFmtId="194" fontId="94" fillId="0" borderId="0" xfId="76" applyNumberFormat="1" applyFont="1" applyFill="1" applyBorder="1" applyProtection="1"/>
    <xf numFmtId="190" fontId="94" fillId="0" borderId="0" xfId="0" applyNumberFormat="1" applyFont="1"/>
    <xf numFmtId="190" fontId="94" fillId="0" borderId="0" xfId="0" applyNumberFormat="1" applyFont="1" applyFill="1" applyAlignment="1">
      <alignment horizontal="left"/>
    </xf>
    <xf numFmtId="38" fontId="94" fillId="0" borderId="0" xfId="0" applyNumberFormat="1" applyFont="1" applyFill="1" applyAlignment="1"/>
    <xf numFmtId="38" fontId="101" fillId="0" borderId="0" xfId="0" applyNumberFormat="1" applyFont="1" applyFill="1" applyAlignment="1"/>
    <xf numFmtId="0" fontId="94" fillId="0" borderId="0" xfId="0" quotePrefix="1" applyNumberFormat="1" applyFont="1" applyFill="1" applyBorder="1" applyAlignment="1" applyProtection="1">
      <alignment horizontal="left"/>
    </xf>
    <xf numFmtId="38" fontId="94" fillId="0" borderId="0" xfId="0" applyNumberFormat="1" applyFont="1" applyFill="1" applyAlignment="1">
      <alignment horizontal="left"/>
    </xf>
    <xf numFmtId="194" fontId="95" fillId="0" borderId="0" xfId="0" applyNumberFormat="1" applyFont="1" applyFill="1" applyAlignment="1">
      <alignment horizontal="centerContinuous"/>
    </xf>
    <xf numFmtId="0" fontId="95" fillId="0" borderId="0" xfId="0" applyNumberFormat="1" applyFont="1" applyBorder="1" applyAlignment="1">
      <alignment horizontal="centerContinuous"/>
    </xf>
    <xf numFmtId="194" fontId="95" fillId="0" borderId="0" xfId="0" applyNumberFormat="1" applyFont="1" applyFill="1"/>
    <xf numFmtId="0" fontId="95" fillId="0" borderId="0" xfId="0" applyFont="1" applyFill="1"/>
    <xf numFmtId="0" fontId="94" fillId="0" borderId="0" xfId="0" applyNumberFormat="1" applyFont="1" applyFill="1"/>
    <xf numFmtId="190" fontId="94" fillId="0" borderId="0" xfId="76" applyNumberFormat="1" applyFont="1" applyFill="1" applyProtection="1"/>
    <xf numFmtId="192" fontId="94" fillId="0" borderId="0" xfId="76" applyFont="1" applyFill="1" applyProtection="1"/>
    <xf numFmtId="0" fontId="94" fillId="0" borderId="0" xfId="0" applyFont="1" applyFill="1" applyBorder="1"/>
    <xf numFmtId="194" fontId="94" fillId="0" borderId="0" xfId="0" applyNumberFormat="1" applyFont="1" applyFill="1" applyAlignment="1"/>
    <xf numFmtId="202" fontId="94" fillId="0" borderId="0" xfId="76" applyNumberFormat="1" applyFont="1" applyFill="1" applyBorder="1"/>
    <xf numFmtId="193" fontId="95" fillId="0" borderId="0" xfId="0" quotePrefix="1" applyNumberFormat="1" applyFont="1" applyFill="1" applyAlignment="1" applyProtection="1">
      <alignment horizontal="left"/>
    </xf>
    <xf numFmtId="194" fontId="95" fillId="0" borderId="0" xfId="0" applyNumberFormat="1" applyFont="1" applyFill="1" applyAlignment="1"/>
    <xf numFmtId="190" fontId="94" fillId="0" borderId="21" xfId="76" applyNumberFormat="1" applyFont="1" applyFill="1" applyBorder="1" applyProtection="1"/>
    <xf numFmtId="0" fontId="94" fillId="0" borderId="0" xfId="0" applyNumberFormat="1" applyFont="1" applyFill="1" applyAlignment="1" applyProtection="1">
      <alignment horizontal="left"/>
    </xf>
    <xf numFmtId="198" fontId="94" fillId="0" borderId="0" xfId="0" applyNumberFormat="1" applyFont="1" applyFill="1" applyAlignment="1">
      <alignment horizontal="left"/>
    </xf>
    <xf numFmtId="198" fontId="94" fillId="0" borderId="0" xfId="0" quotePrefix="1" applyNumberFormat="1" applyFont="1" applyFill="1" applyAlignment="1">
      <alignment horizontal="left"/>
    </xf>
    <xf numFmtId="190" fontId="94" fillId="0" borderId="21" xfId="76" applyNumberFormat="1" applyFont="1" applyFill="1" applyBorder="1"/>
    <xf numFmtId="0" fontId="94" fillId="0" borderId="0" xfId="0" applyNumberFormat="1" applyFont="1"/>
    <xf numFmtId="198" fontId="95" fillId="0" borderId="0" xfId="0" applyNumberFormat="1" applyFont="1" applyFill="1" applyAlignment="1" applyProtection="1">
      <alignment horizontal="left"/>
    </xf>
    <xf numFmtId="192" fontId="94" fillId="0" borderId="0" xfId="0" applyNumberFormat="1" applyFont="1" applyFill="1"/>
    <xf numFmtId="192" fontId="94" fillId="0" borderId="0" xfId="0" applyNumberFormat="1" applyFont="1"/>
    <xf numFmtId="195" fontId="94" fillId="0" borderId="0" xfId="0" applyNumberFormat="1" applyFont="1" applyFill="1"/>
    <xf numFmtId="195" fontId="94" fillId="0" borderId="0" xfId="0" applyNumberFormat="1" applyFont="1"/>
    <xf numFmtId="0" fontId="95" fillId="0" borderId="0" xfId="0" applyNumberFormat="1" applyFont="1" applyFill="1" applyAlignment="1">
      <alignment horizontal="center"/>
    </xf>
    <xf numFmtId="0" fontId="99" fillId="0" borderId="0" xfId="0" applyFont="1" applyFill="1" applyAlignment="1">
      <alignment horizontal="center"/>
    </xf>
    <xf numFmtId="194" fontId="99" fillId="0" borderId="0" xfId="0" applyNumberFormat="1" applyFont="1" applyFill="1" applyAlignment="1">
      <alignment horizontal="center"/>
    </xf>
    <xf numFmtId="0" fontId="94" fillId="0" borderId="7" xfId="895" applyNumberFormat="1" applyFont="1" applyFill="1" applyBorder="1" applyAlignment="1">
      <alignment horizontal="center"/>
    </xf>
    <xf numFmtId="0" fontId="94" fillId="0" borderId="21" xfId="0" applyNumberFormat="1" applyFont="1" applyFill="1" applyBorder="1" applyAlignment="1">
      <alignment horizontal="center"/>
    </xf>
    <xf numFmtId="0" fontId="94" fillId="0" borderId="7" xfId="0" applyNumberFormat="1" applyFont="1" applyFill="1" applyBorder="1" applyAlignment="1">
      <alignment horizontal="center" wrapText="1"/>
    </xf>
    <xf numFmtId="0" fontId="95" fillId="0" borderId="0" xfId="0" applyFont="1" applyFill="1" applyAlignment="1" applyProtection="1">
      <alignment horizontal="center"/>
    </xf>
    <xf numFmtId="0" fontId="13" fillId="0" borderId="7" xfId="895" applyNumberFormat="1" applyFont="1" applyFill="1" applyBorder="1" applyAlignment="1">
      <alignment horizontal="center"/>
    </xf>
    <xf numFmtId="194" fontId="12" fillId="0" borderId="0" xfId="0" applyNumberFormat="1" applyFont="1" applyFill="1" applyAlignment="1">
      <alignment horizontal="center"/>
    </xf>
    <xf numFmtId="194" fontId="12" fillId="0" borderId="0" xfId="0" applyNumberFormat="1" applyFont="1" applyFill="1" applyAlignment="1" applyProtection="1">
      <alignment horizontal="center"/>
    </xf>
    <xf numFmtId="0" fontId="13" fillId="0" borderId="21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 applyProtection="1">
      <alignment horizontal="center"/>
    </xf>
    <xf numFmtId="190" fontId="13" fillId="0" borderId="21" xfId="0" applyNumberFormat="1" applyFont="1" applyFill="1" applyBorder="1" applyAlignment="1">
      <alignment horizontal="center"/>
    </xf>
    <xf numFmtId="190" fontId="13" fillId="0" borderId="7" xfId="0" applyNumberFormat="1" applyFont="1" applyBorder="1" applyAlignment="1">
      <alignment horizontal="center"/>
    </xf>
    <xf numFmtId="190" fontId="12" fillId="0" borderId="0" xfId="0" applyNumberFormat="1" applyFont="1" applyAlignment="1">
      <alignment horizontal="center"/>
    </xf>
    <xf numFmtId="190" fontId="13" fillId="0" borderId="21" xfId="0" applyNumberFormat="1" applyFont="1" applyBorder="1" applyAlignment="1">
      <alignment horizontal="center"/>
    </xf>
    <xf numFmtId="190" fontId="12" fillId="0" borderId="0" xfId="0" applyNumberFormat="1" applyFont="1" applyAlignment="1" applyProtection="1">
      <alignment horizontal="center"/>
    </xf>
    <xf numFmtId="20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200" fontId="13" fillId="0" borderId="21" xfId="0" applyNumberFormat="1" applyFont="1" applyFill="1" applyBorder="1" applyAlignment="1">
      <alignment horizontal="center"/>
    </xf>
  </cellXfs>
  <cellStyles count="1031">
    <cellStyle name="(Normal)" xfId="1"/>
    <cellStyle name="0,0_x000d__x000a_NA_x000d__x000a_" xfId="2"/>
    <cellStyle name="0,0_x000d__x000a_NA_x000d__x000a_ 2" xfId="3"/>
    <cellStyle name="0,0_x000d__x000a_NA_x000d__x000a_ 2 2" xfId="687"/>
    <cellStyle name="0,0_x000d__x000a_NA_x000d__x000a_ 3" xfId="4"/>
    <cellStyle name="0,0_x000d__x000a_NA_x000d__x000a_ 3 2" xfId="688"/>
    <cellStyle name="20% - ส่วนที่ถูกเน้น1" xfId="5"/>
    <cellStyle name="20% - ส่วนที่ถูกเน้น1 2" xfId="6"/>
    <cellStyle name="20% - ส่วนที่ถูกเน้น2" xfId="7"/>
    <cellStyle name="20% - ส่วนที่ถูกเน้น2 2" xfId="8"/>
    <cellStyle name="20% - ส่วนที่ถูกเน้น3" xfId="9"/>
    <cellStyle name="20% - ส่วนที่ถูกเน้น3 2" xfId="10"/>
    <cellStyle name="20% - ส่วนที่ถูกเน้น4" xfId="11"/>
    <cellStyle name="20% - ส่วนที่ถูกเน้น4 2" xfId="12"/>
    <cellStyle name="20% - ส่วนที่ถูกเน้น5" xfId="13"/>
    <cellStyle name="20% - ส่วนที่ถูกเน้น5 2" xfId="14"/>
    <cellStyle name="20% - ส่วนที่ถูกเน้น6" xfId="15"/>
    <cellStyle name="20% - ส่วนที่ถูกเน้น6 2" xfId="16"/>
    <cellStyle name="๒Wลว - Style1" xfId="17"/>
    <cellStyle name="๒Wลว - Style2" xfId="18"/>
    <cellStyle name="๒Wลว - Style3" xfId="19"/>
    <cellStyle name="๒Wลว - Style4" xfId="20"/>
    <cellStyle name="๒Wลว - Style5" xfId="21"/>
    <cellStyle name="๒Wลว - Style6" xfId="22"/>
    <cellStyle name="๒Wลว - Style7" xfId="23"/>
    <cellStyle name="๒Wลว - Style8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2 2" xfId="28"/>
    <cellStyle name="40% - ส่วนที่ถูกเน้น3" xfId="29"/>
    <cellStyle name="40% - ส่วนที่ถูกเน้น3 2" xfId="30"/>
    <cellStyle name="40% - ส่วนที่ถูกเน้น4" xfId="31"/>
    <cellStyle name="40% - ส่วนที่ถูกเน้น4 2" xfId="32"/>
    <cellStyle name="40% - ส่วนที่ถูกเน้น5" xfId="33"/>
    <cellStyle name="40% - ส่วนที่ถูกเน้น5 2" xfId="34"/>
    <cellStyle name="40% - ส่วนที่ถูกเน้น6" xfId="35"/>
    <cellStyle name="40% - ส่วนที่ถูกเน้น6 2" xfId="36"/>
    <cellStyle name="60% - ส่วนที่ถูกเน้น1" xfId="37"/>
    <cellStyle name="60% - ส่วนที่ถูกเน้น2" xfId="38"/>
    <cellStyle name="60% - ส่วนที่ถูกเน้น3" xfId="39"/>
    <cellStyle name="60% - ส่วนที่ถูกเน้น4" xfId="40"/>
    <cellStyle name="60% - ส่วนที่ถูกเน้น5" xfId="41"/>
    <cellStyle name="60% - ส่วนที่ถูกเน้น6" xfId="42"/>
    <cellStyle name="75" xfId="43"/>
    <cellStyle name="75 2" xfId="44"/>
    <cellStyle name="75 3" xfId="45"/>
    <cellStyle name="Accent1 - 20%" xfId="46"/>
    <cellStyle name="Accent1 - 40%" xfId="47"/>
    <cellStyle name="Accent1 - 60%" xfId="48"/>
    <cellStyle name="Accent2 - 20%" xfId="49"/>
    <cellStyle name="Accent2 - 40%" xfId="50"/>
    <cellStyle name="Accent2 - 60%" xfId="51"/>
    <cellStyle name="Accent3 - 20%" xfId="52"/>
    <cellStyle name="Accent3 - 40%" xfId="53"/>
    <cellStyle name="Accent3 - 60%" xfId="54"/>
    <cellStyle name="Accent4 - 20%" xfId="55"/>
    <cellStyle name="Accent4 - 40%" xfId="56"/>
    <cellStyle name="Accent4 - 60%" xfId="57"/>
    <cellStyle name="Accent5 - 20%" xfId="58"/>
    <cellStyle name="Accent5 - 40%" xfId="59"/>
    <cellStyle name="Accent5 - 60%" xfId="60"/>
    <cellStyle name="Accent6 - 20%" xfId="61"/>
    <cellStyle name="Accent6 - 40%" xfId="62"/>
    <cellStyle name="Accent6 - 60%" xfId="63"/>
    <cellStyle name="BOLDl" xfId="64"/>
    <cellStyle name="BOLDSH - Style1" xfId="65"/>
    <cellStyle name="Border" xfId="66"/>
    <cellStyle name="Calc Currency (0)" xfId="67"/>
    <cellStyle name="Calc Currency (2)" xfId="68"/>
    <cellStyle name="Calc Percent (0)" xfId="69"/>
    <cellStyle name="Calc Percent (1)" xfId="70"/>
    <cellStyle name="Calc Percent (2)" xfId="71"/>
    <cellStyle name="Calc Units (0)" xfId="72"/>
    <cellStyle name="Calc Units (1)" xfId="73"/>
    <cellStyle name="Calc Units (2)" xfId="74"/>
    <cellStyle name="category" xfId="75"/>
    <cellStyle name="Comma" xfId="76" builtinId="3"/>
    <cellStyle name="Comma [0.00]" xfId="77"/>
    <cellStyle name="Comma [00]" xfId="78"/>
    <cellStyle name="Comma 10" xfId="79"/>
    <cellStyle name="Comma 10 2" xfId="80"/>
    <cellStyle name="Comma 10 2 2" xfId="690"/>
    <cellStyle name="Comma 10 2 2 2" xfId="1028"/>
    <cellStyle name="Comma 10 3" xfId="81"/>
    <cellStyle name="Comma 10 3 2" xfId="691"/>
    <cellStyle name="Comma 10 4" xfId="689"/>
    <cellStyle name="Comma 11" xfId="82"/>
    <cellStyle name="Comma 11 10" xfId="83"/>
    <cellStyle name="Comma 11 10 2" xfId="693"/>
    <cellStyle name="Comma 11 2" xfId="84"/>
    <cellStyle name="Comma 11 2 2" xfId="85"/>
    <cellStyle name="Comma 11 2 2 2" xfId="695"/>
    <cellStyle name="Comma 11 2 3" xfId="694"/>
    <cellStyle name="Comma 11 3" xfId="86"/>
    <cellStyle name="Comma 11 4" xfId="692"/>
    <cellStyle name="Comma 12" xfId="87"/>
    <cellStyle name="Comma 12 2" xfId="88"/>
    <cellStyle name="Comma 12 2 2" xfId="697"/>
    <cellStyle name="Comma 12 3" xfId="89"/>
    <cellStyle name="Comma 12 3 2" xfId="698"/>
    <cellStyle name="Comma 12 4" xfId="90"/>
    <cellStyle name="Comma 12 5" xfId="696"/>
    <cellStyle name="Comma 12_HH-2" xfId="91"/>
    <cellStyle name="Comma 13" xfId="92"/>
    <cellStyle name="Comma 13 2" xfId="93"/>
    <cellStyle name="Comma 13 2 2" xfId="700"/>
    <cellStyle name="Comma 13 3" xfId="94"/>
    <cellStyle name="Comma 13 4" xfId="699"/>
    <cellStyle name="Comma 14" xfId="95"/>
    <cellStyle name="Comma 14 2" xfId="96"/>
    <cellStyle name="Comma 14 2 2" xfId="702"/>
    <cellStyle name="Comma 14 3" xfId="97"/>
    <cellStyle name="Comma 14 3 2" xfId="703"/>
    <cellStyle name="Comma 14 4" xfId="98"/>
    <cellStyle name="Comma 14 5" xfId="701"/>
    <cellStyle name="Comma 15" xfId="99"/>
    <cellStyle name="Comma 15 2" xfId="100"/>
    <cellStyle name="Comma 15 2 2" xfId="101"/>
    <cellStyle name="Comma 15 2 2 2" xfId="706"/>
    <cellStyle name="Comma 15 2 3" xfId="102"/>
    <cellStyle name="Comma 15 2 3 2" xfId="707"/>
    <cellStyle name="Comma 15 2 4" xfId="705"/>
    <cellStyle name="Comma 15 3" xfId="103"/>
    <cellStyle name="Comma 15 3 2" xfId="708"/>
    <cellStyle name="Comma 15 3 3" xfId="1026"/>
    <cellStyle name="Comma 15 4" xfId="104"/>
    <cellStyle name="Comma 15 5" xfId="704"/>
    <cellStyle name="Comma 16" xfId="105"/>
    <cellStyle name="Comma 16 2" xfId="106"/>
    <cellStyle name="Comma 16 2 2" xfId="107"/>
    <cellStyle name="Comma 16 2 2 2" xfId="711"/>
    <cellStyle name="Comma 16 2 3" xfId="108"/>
    <cellStyle name="Comma 16 2 3 2" xfId="712"/>
    <cellStyle name="Comma 16 2 4" xfId="710"/>
    <cellStyle name="Comma 16 3" xfId="109"/>
    <cellStyle name="Comma 16 4" xfId="709"/>
    <cellStyle name="Comma 17" xfId="110"/>
    <cellStyle name="Comma 17 2" xfId="111"/>
    <cellStyle name="Comma 18" xfId="112"/>
    <cellStyle name="Comma 18 2" xfId="113"/>
    <cellStyle name="Comma 18 2 2" xfId="713"/>
    <cellStyle name="Comma 19" xfId="114"/>
    <cellStyle name="Comma 19 2" xfId="115"/>
    <cellStyle name="Comma 19 3" xfId="714"/>
    <cellStyle name="Comma 2" xfId="116"/>
    <cellStyle name="Comma 2 10" xfId="117"/>
    <cellStyle name="Comma 2 10 2" xfId="118"/>
    <cellStyle name="Comma 2 10 2 2" xfId="716"/>
    <cellStyle name="Comma 2 10 3" xfId="715"/>
    <cellStyle name="Comma 2 11" xfId="119"/>
    <cellStyle name="Comma 2 11 2" xfId="120"/>
    <cellStyle name="Comma 2 11 2 2" xfId="718"/>
    <cellStyle name="Comma 2 11 3" xfId="717"/>
    <cellStyle name="Comma 2 12" xfId="121"/>
    <cellStyle name="Comma 2 12 2" xfId="122"/>
    <cellStyle name="Comma 2 12 2 2" xfId="720"/>
    <cellStyle name="Comma 2 12 3" xfId="719"/>
    <cellStyle name="Comma 2 13" xfId="123"/>
    <cellStyle name="Comma 2 13 2" xfId="124"/>
    <cellStyle name="Comma 2 13 2 2" xfId="722"/>
    <cellStyle name="Comma 2 13 3" xfId="721"/>
    <cellStyle name="Comma 2 14" xfId="125"/>
    <cellStyle name="Comma 2 14 2" xfId="126"/>
    <cellStyle name="Comma 2 14 2 2" xfId="724"/>
    <cellStyle name="Comma 2 14 3" xfId="723"/>
    <cellStyle name="Comma 2 15" xfId="127"/>
    <cellStyle name="Comma 2 15 2" xfId="128"/>
    <cellStyle name="Comma 2 15 2 2" xfId="726"/>
    <cellStyle name="Comma 2 15 3" xfId="725"/>
    <cellStyle name="Comma 2 16" xfId="129"/>
    <cellStyle name="Comma 2 16 2" xfId="130"/>
    <cellStyle name="Comma 2 16 2 2" xfId="728"/>
    <cellStyle name="Comma 2 16 3" xfId="727"/>
    <cellStyle name="Comma 2 17" xfId="131"/>
    <cellStyle name="Comma 2 17 2" xfId="132"/>
    <cellStyle name="Comma 2 17 2 2" xfId="730"/>
    <cellStyle name="Comma 2 17 3" xfId="729"/>
    <cellStyle name="Comma 2 18" xfId="133"/>
    <cellStyle name="Comma 2 18 2" xfId="134"/>
    <cellStyle name="Comma 2 18 2 2" xfId="732"/>
    <cellStyle name="Comma 2 18 3" xfId="731"/>
    <cellStyle name="Comma 2 19" xfId="135"/>
    <cellStyle name="Comma 2 19 2" xfId="733"/>
    <cellStyle name="Comma 2 2" xfId="136"/>
    <cellStyle name="Comma 2 2 2" xfId="137"/>
    <cellStyle name="Comma 2 2 2 2" xfId="735"/>
    <cellStyle name="Comma 2 2 3" xfId="138"/>
    <cellStyle name="Comma 2 2 3 2" xfId="139"/>
    <cellStyle name="Comma 2 2 3 2 2" xfId="737"/>
    <cellStyle name="Comma 2 2 3 3" xfId="736"/>
    <cellStyle name="Comma 2 2 4" xfId="140"/>
    <cellStyle name="Comma 2 2 4 2" xfId="141"/>
    <cellStyle name="Comma 2 2 4 3" xfId="738"/>
    <cellStyle name="Comma 2 2 5" xfId="142"/>
    <cellStyle name="Comma 2 2 5 2" xfId="739"/>
    <cellStyle name="Comma 2 2 6" xfId="143"/>
    <cellStyle name="Comma 2 2 6 2" xfId="740"/>
    <cellStyle name="Comma 2 2 7" xfId="734"/>
    <cellStyle name="Comma 2 2_ต้นทุนทำต่อ Q'4 ปี 2552(15-2-53)" xfId="144"/>
    <cellStyle name="Comma 2 20" xfId="145"/>
    <cellStyle name="Comma 2 21" xfId="146"/>
    <cellStyle name="Comma 2 22" xfId="147"/>
    <cellStyle name="Comma 2 3" xfId="148"/>
    <cellStyle name="Comma 2 3 2" xfId="149"/>
    <cellStyle name="Comma 2 3 2 2" xfId="742"/>
    <cellStyle name="Comma 2 3 3" xfId="150"/>
    <cellStyle name="Comma 2 3 4" xfId="151"/>
    <cellStyle name="Comma 2 3 5" xfId="741"/>
    <cellStyle name="Comma 2 4" xfId="152"/>
    <cellStyle name="Comma 2 4 2" xfId="153"/>
    <cellStyle name="Comma 2 4 2 2" xfId="744"/>
    <cellStyle name="Comma 2 4 3" xfId="743"/>
    <cellStyle name="Comma 2 5" xfId="154"/>
    <cellStyle name="Comma 2 5 2" xfId="155"/>
    <cellStyle name="Comma 2 5 2 2" xfId="746"/>
    <cellStyle name="Comma 2 5 3" xfId="745"/>
    <cellStyle name="Comma 2 6" xfId="156"/>
    <cellStyle name="Comma 2 6 2" xfId="157"/>
    <cellStyle name="Comma 2 6 2 2" xfId="748"/>
    <cellStyle name="Comma 2 6 3" xfId="747"/>
    <cellStyle name="Comma 2 7" xfId="158"/>
    <cellStyle name="Comma 2 7 2" xfId="159"/>
    <cellStyle name="Comma 2 7 2 2" xfId="750"/>
    <cellStyle name="Comma 2 7 3" xfId="749"/>
    <cellStyle name="Comma 2 8" xfId="160"/>
    <cellStyle name="Comma 2 8 2" xfId="161"/>
    <cellStyle name="Comma 2 8 2 2" xfId="752"/>
    <cellStyle name="Comma 2 8 3" xfId="751"/>
    <cellStyle name="Comma 2 9" xfId="162"/>
    <cellStyle name="Comma 2 9 2" xfId="163"/>
    <cellStyle name="Comma 2 9 2 2" xfId="754"/>
    <cellStyle name="Comma 2 9 3" xfId="753"/>
    <cellStyle name="Comma 2_101740011_รายได้ค้างรับค่าคอมมิชชั่น" xfId="164"/>
    <cellStyle name="Comma 20" xfId="165"/>
    <cellStyle name="Comma 20 2" xfId="166"/>
    <cellStyle name="Comma 20 2 2" xfId="755"/>
    <cellStyle name="Comma 20 4" xfId="1030"/>
    <cellStyle name="Comma 21" xfId="167"/>
    <cellStyle name="Comma 21 2" xfId="168"/>
    <cellStyle name="Comma 22" xfId="169"/>
    <cellStyle name="Comma 22 2" xfId="170"/>
    <cellStyle name="Comma 22 2 2" xfId="756"/>
    <cellStyle name="Comma 22 3" xfId="171"/>
    <cellStyle name="Comma 22 3 2" xfId="757"/>
    <cellStyle name="Comma 22 4" xfId="172"/>
    <cellStyle name="Comma 22 4 2" xfId="758"/>
    <cellStyle name="Comma 22 6" xfId="1029"/>
    <cellStyle name="Comma 23" xfId="173"/>
    <cellStyle name="Comma 23 2" xfId="174"/>
    <cellStyle name="Comma 23 2 2" xfId="760"/>
    <cellStyle name="Comma 23 3" xfId="759"/>
    <cellStyle name="Comma 24" xfId="175"/>
    <cellStyle name="Comma 24 2" xfId="176"/>
    <cellStyle name="Comma 24 2 2" xfId="761"/>
    <cellStyle name="Comma 25" xfId="177"/>
    <cellStyle name="Comma 25 2" xfId="178"/>
    <cellStyle name="Comma 25 2 2" xfId="763"/>
    <cellStyle name="Comma 25 3" xfId="179"/>
    <cellStyle name="Comma 25 3 2" xfId="764"/>
    <cellStyle name="Comma 25 4" xfId="762"/>
    <cellStyle name="Comma 26" xfId="180"/>
    <cellStyle name="Comma 26 2" xfId="181"/>
    <cellStyle name="Comma 26 2 2" xfId="766"/>
    <cellStyle name="Comma 26 3" xfId="765"/>
    <cellStyle name="Comma 27" xfId="182"/>
    <cellStyle name="Comma 27 2" xfId="183"/>
    <cellStyle name="Comma 27 2 2" xfId="768"/>
    <cellStyle name="Comma 27 3" xfId="767"/>
    <cellStyle name="Comma 28" xfId="184"/>
    <cellStyle name="Comma 28 2" xfId="185"/>
    <cellStyle name="Comma 28 2 2" xfId="770"/>
    <cellStyle name="Comma 28 3" xfId="769"/>
    <cellStyle name="Comma 29" xfId="186"/>
    <cellStyle name="Comma 29 2" xfId="187"/>
    <cellStyle name="Comma 3" xfId="188"/>
    <cellStyle name="Comma 3 2" xfId="189"/>
    <cellStyle name="Comma 3 2 2" xfId="190"/>
    <cellStyle name="Comma 3 2 3" xfId="191"/>
    <cellStyle name="Comma 3 3" xfId="192"/>
    <cellStyle name="Comma 3 3 2" xfId="193"/>
    <cellStyle name="Comma 3 3 2 2" xfId="194"/>
    <cellStyle name="Comma 3 3 2 2 2" xfId="773"/>
    <cellStyle name="Comma 3 3 2 3" xfId="772"/>
    <cellStyle name="Comma 3 3 3" xfId="771"/>
    <cellStyle name="Comma 3 4" xfId="195"/>
    <cellStyle name="Comma 3 4 2" xfId="774"/>
    <cellStyle name="Comma 3 5" xfId="196"/>
    <cellStyle name="Comma 3 5 2" xfId="775"/>
    <cellStyle name="Comma 30" xfId="197"/>
    <cellStyle name="Comma 30 2" xfId="776"/>
    <cellStyle name="Comma 31" xfId="198"/>
    <cellStyle name="Comma 32" xfId="199"/>
    <cellStyle name="Comma 32 2" xfId="777"/>
    <cellStyle name="Comma 33" xfId="200"/>
    <cellStyle name="Comma 33 2" xfId="778"/>
    <cellStyle name="Comma 34" xfId="201"/>
    <cellStyle name="Comma 34 2" xfId="779"/>
    <cellStyle name="Comma 35" xfId="202"/>
    <cellStyle name="Comma 35 2" xfId="780"/>
    <cellStyle name="Comma 36" xfId="203"/>
    <cellStyle name="Comma 36 2" xfId="781"/>
    <cellStyle name="Comma 37" xfId="204"/>
    <cellStyle name="Comma 37 2" xfId="782"/>
    <cellStyle name="Comma 38" xfId="205"/>
    <cellStyle name="Comma 38 2" xfId="783"/>
    <cellStyle name="Comma 39" xfId="1024"/>
    <cellStyle name="Comma 4" xfId="206"/>
    <cellStyle name="Comma 4 2" xfId="207"/>
    <cellStyle name="Comma 4 2 2" xfId="208"/>
    <cellStyle name="Comma 4 2 2 2" xfId="784"/>
    <cellStyle name="Comma 4 3" xfId="209"/>
    <cellStyle name="Comma 4 3 2" xfId="785"/>
    <cellStyle name="Comma 4_AR_AP Audit updateMgen " xfId="210"/>
    <cellStyle name="Comma 5" xfId="211"/>
    <cellStyle name="Comma 5 2" xfId="212"/>
    <cellStyle name="Comma 5 2 2" xfId="213"/>
    <cellStyle name="Comma 5 2 2 2" xfId="214"/>
    <cellStyle name="Comma 5 2 2 2 2" xfId="789"/>
    <cellStyle name="Comma 5 2 2 3" xfId="788"/>
    <cellStyle name="Comma 5 2 3" xfId="215"/>
    <cellStyle name="Comma 5 2 4" xfId="787"/>
    <cellStyle name="Comma 5 2_Book1" xfId="216"/>
    <cellStyle name="Comma 5 3" xfId="217"/>
    <cellStyle name="Comma 5 3 2" xfId="218"/>
    <cellStyle name="Comma 5 3 3" xfId="790"/>
    <cellStyle name="Comma 5 4" xfId="219"/>
    <cellStyle name="Comma 5 4 2" xfId="220"/>
    <cellStyle name="Comma 5 5" xfId="221"/>
    <cellStyle name="Comma 5 6" xfId="222"/>
    <cellStyle name="Comma 5 7" xfId="223"/>
    <cellStyle name="Comma 5 8" xfId="224"/>
    <cellStyle name="Comma 5 9" xfId="786"/>
    <cellStyle name="Comma 5_Book1" xfId="225"/>
    <cellStyle name="Comma 6" xfId="226"/>
    <cellStyle name="Comma 6 2" xfId="227"/>
    <cellStyle name="Comma 6 2 2" xfId="228"/>
    <cellStyle name="Comma 6 2 2 2" xfId="229"/>
    <cellStyle name="Comma 6 2 2 2 2" xfId="793"/>
    <cellStyle name="Comma 6 2 3" xfId="230"/>
    <cellStyle name="Comma 6 2 3 2" xfId="794"/>
    <cellStyle name="Comma 6 2 4" xfId="792"/>
    <cellStyle name="Comma 6 3" xfId="231"/>
    <cellStyle name="Comma 6 3 2" xfId="232"/>
    <cellStyle name="Comma 6 3 3" xfId="795"/>
    <cellStyle name="Comma 6 4" xfId="233"/>
    <cellStyle name="Comma 6 4 2" xfId="796"/>
    <cellStyle name="Comma 6 5" xfId="234"/>
    <cellStyle name="Comma 6 6" xfId="235"/>
    <cellStyle name="Comma 6 7" xfId="791"/>
    <cellStyle name="Comma 7" xfId="236"/>
    <cellStyle name="Comma 7 2" xfId="237"/>
    <cellStyle name="Comma 7 2 2" xfId="797"/>
    <cellStyle name="Comma 7 3" xfId="238"/>
    <cellStyle name="Comma 7 4" xfId="239"/>
    <cellStyle name="Comma 7 4 2" xfId="798"/>
    <cellStyle name="Comma 7_Fix asset" xfId="240"/>
    <cellStyle name="Comma 8" xfId="241"/>
    <cellStyle name="Comma 8 2" xfId="242"/>
    <cellStyle name="Comma 8 2 2" xfId="800"/>
    <cellStyle name="Comma 8 3" xfId="243"/>
    <cellStyle name="Comma 8 3 2" xfId="801"/>
    <cellStyle name="Comma 8 4" xfId="799"/>
    <cellStyle name="Comma 9" xfId="244"/>
    <cellStyle name="Comma 9 2" xfId="245"/>
    <cellStyle name="Comma 9 3" xfId="246"/>
    <cellStyle name="Comma 9 4" xfId="247"/>
    <cellStyle name="Comma 9 5" xfId="248"/>
    <cellStyle name="Comma 9 6" xfId="802"/>
    <cellStyle name="comma zerodec" xfId="249"/>
    <cellStyle name="comma zerodec 2" xfId="250"/>
    <cellStyle name="comma zerodec 3" xfId="251"/>
    <cellStyle name="Currency [00]" xfId="252"/>
    <cellStyle name="Currency 10" xfId="253"/>
    <cellStyle name="Currency 10 2" xfId="254"/>
    <cellStyle name="Currency 10 2 2" xfId="804"/>
    <cellStyle name="Currency 10 3" xfId="803"/>
    <cellStyle name="Currency 11" xfId="255"/>
    <cellStyle name="Currency 11 2" xfId="256"/>
    <cellStyle name="Currency 11 2 2" xfId="806"/>
    <cellStyle name="Currency 11 3" xfId="805"/>
    <cellStyle name="Currency 12" xfId="257"/>
    <cellStyle name="Currency 12 2" xfId="258"/>
    <cellStyle name="Currency 12 2 2" xfId="808"/>
    <cellStyle name="Currency 12 3" xfId="807"/>
    <cellStyle name="Currency 13" xfId="259"/>
    <cellStyle name="Currency 13 2" xfId="260"/>
    <cellStyle name="Currency 13 2 2" xfId="810"/>
    <cellStyle name="Currency 13 3" xfId="809"/>
    <cellStyle name="Currency 14" xfId="261"/>
    <cellStyle name="Currency 14 2" xfId="262"/>
    <cellStyle name="Currency 14 2 2" xfId="812"/>
    <cellStyle name="Currency 14 3" xfId="811"/>
    <cellStyle name="Currency 15" xfId="263"/>
    <cellStyle name="Currency 15 2" xfId="264"/>
    <cellStyle name="Currency 15 2 2" xfId="814"/>
    <cellStyle name="Currency 15 3" xfId="813"/>
    <cellStyle name="Currency 16" xfId="265"/>
    <cellStyle name="Currency 16 2" xfId="266"/>
    <cellStyle name="Currency 16 2 2" xfId="816"/>
    <cellStyle name="Currency 16 3" xfId="815"/>
    <cellStyle name="Currency 17" xfId="267"/>
    <cellStyle name="Currency 17 2" xfId="268"/>
    <cellStyle name="Currency 17 2 2" xfId="818"/>
    <cellStyle name="Currency 17 3" xfId="817"/>
    <cellStyle name="Currency 2" xfId="269"/>
    <cellStyle name="Currency 2 2" xfId="270"/>
    <cellStyle name="Currency 2 2 2" xfId="271"/>
    <cellStyle name="Currency 2 2 2 2" xfId="820"/>
    <cellStyle name="Currency 2 3" xfId="819"/>
    <cellStyle name="Currency 2_Mono_Traval_M" xfId="272"/>
    <cellStyle name="Currency 3" xfId="273"/>
    <cellStyle name="Currency 3 2" xfId="274"/>
    <cellStyle name="Currency 3 2 2" xfId="822"/>
    <cellStyle name="Currency 3 3" xfId="821"/>
    <cellStyle name="Currency 4" xfId="275"/>
    <cellStyle name="Currency 4 2" xfId="276"/>
    <cellStyle name="Currency 4 2 2" xfId="824"/>
    <cellStyle name="Currency 4 3" xfId="823"/>
    <cellStyle name="Currency 5" xfId="277"/>
    <cellStyle name="Currency 5 2" xfId="278"/>
    <cellStyle name="Currency 5 2 2" xfId="826"/>
    <cellStyle name="Currency 5 3" xfId="825"/>
    <cellStyle name="Currency 6" xfId="279"/>
    <cellStyle name="Currency 6 2" xfId="280"/>
    <cellStyle name="Currency 6 2 2" xfId="828"/>
    <cellStyle name="Currency 6 3" xfId="827"/>
    <cellStyle name="Currency 7" xfId="281"/>
    <cellStyle name="Currency 7 2" xfId="282"/>
    <cellStyle name="Currency 7 2 2" xfId="830"/>
    <cellStyle name="Currency 7 3" xfId="829"/>
    <cellStyle name="Currency 8" xfId="283"/>
    <cellStyle name="Currency 8 2" xfId="284"/>
    <cellStyle name="Currency 8 2 2" xfId="832"/>
    <cellStyle name="Currency 8 3" xfId="831"/>
    <cellStyle name="Currency 9" xfId="285"/>
    <cellStyle name="Currency 9 2" xfId="286"/>
    <cellStyle name="Currency 9 2 2" xfId="834"/>
    <cellStyle name="Currency 9 3" xfId="833"/>
    <cellStyle name="Currency1" xfId="287"/>
    <cellStyle name="Currency1 2" xfId="288"/>
    <cellStyle name="Currency1 3" xfId="289"/>
    <cellStyle name="Dan" xfId="290"/>
    <cellStyle name="Date" xfId="291"/>
    <cellStyle name="Date Short" xfId="292"/>
    <cellStyle name="Dezimal [0]_AR-Bilanzen9901" xfId="293"/>
    <cellStyle name="Dezimal_AR-Bilanzen9901" xfId="294"/>
    <cellStyle name="Dollar (zero dec)" xfId="295"/>
    <cellStyle name="Dollar (zero dec) 2" xfId="296"/>
    <cellStyle name="Dollar (zero dec) 3" xfId="297"/>
    <cellStyle name="E&amp;Y House" xfId="298"/>
    <cellStyle name="Emphasis 1" xfId="299"/>
    <cellStyle name="Emphasis 2" xfId="300"/>
    <cellStyle name="Emphasis 3" xfId="301"/>
    <cellStyle name="Enter Currency (0)" xfId="302"/>
    <cellStyle name="Enter Currency (2)" xfId="303"/>
    <cellStyle name="Enter Units (0)" xfId="304"/>
    <cellStyle name="Enter Units (1)" xfId="305"/>
    <cellStyle name="Enter Units (2)" xfId="306"/>
    <cellStyle name="Euro" xfId="307"/>
    <cellStyle name="Euro 2" xfId="308"/>
    <cellStyle name="Fixed" xfId="309"/>
    <cellStyle name="Format Number Column" xfId="310"/>
    <cellStyle name="Grey" xfId="311"/>
    <cellStyle name="HEADER" xfId="312"/>
    <cellStyle name="Header - Style1" xfId="313"/>
    <cellStyle name="Header1" xfId="314"/>
    <cellStyle name="Header2" xfId="315"/>
    <cellStyle name="Heading" xfId="316"/>
    <cellStyle name="Hyperlink 2" xfId="317"/>
    <cellStyle name="Indent" xfId="318"/>
    <cellStyle name="Input [yellow]" xfId="319"/>
    <cellStyle name="LINEAL - Style2" xfId="320"/>
    <cellStyle name="Link Currency (0)" xfId="321"/>
    <cellStyle name="Link Currency (2)" xfId="322"/>
    <cellStyle name="Link Units (0)" xfId="323"/>
    <cellStyle name="Link Units (1)" xfId="324"/>
    <cellStyle name="Link Units (2)" xfId="325"/>
    <cellStyle name="Miglia - Stile1" xfId="326"/>
    <cellStyle name="Miglia - Stile2" xfId="327"/>
    <cellStyle name="Miglia - Stile3" xfId="328"/>
    <cellStyle name="Miglia - Stile4" xfId="329"/>
    <cellStyle name="Miglia - Stile5" xfId="330"/>
    <cellStyle name="Model" xfId="331"/>
    <cellStyle name="no dec" xfId="332"/>
    <cellStyle name="Normal" xfId="0" builtinId="0"/>
    <cellStyle name="Normal - Stile6" xfId="333"/>
    <cellStyle name="Normal - Stile7" xfId="334"/>
    <cellStyle name="Normal - Stile8" xfId="335"/>
    <cellStyle name="Normal - Style1" xfId="336"/>
    <cellStyle name="Normal 10" xfId="337"/>
    <cellStyle name="Normal 10 2" xfId="338"/>
    <cellStyle name="Normal 10 2 2" xfId="835"/>
    <cellStyle name="Normal 10 3" xfId="339"/>
    <cellStyle name="Normal 11" xfId="340"/>
    <cellStyle name="Normal 11 2" xfId="341"/>
    <cellStyle name="Normal 11 2 2" xfId="837"/>
    <cellStyle name="Normal 11 3" xfId="836"/>
    <cellStyle name="Normal 12" xfId="342"/>
    <cellStyle name="Normal 12 2" xfId="343"/>
    <cellStyle name="Normal 12 2 2" xfId="839"/>
    <cellStyle name="Normal 12 3" xfId="344"/>
    <cellStyle name="Normal 12 3 2" xfId="840"/>
    <cellStyle name="Normal 12 4" xfId="838"/>
    <cellStyle name="Normal 13" xfId="345"/>
    <cellStyle name="Normal 13 2" xfId="346"/>
    <cellStyle name="Normal 13 2 2" xfId="842"/>
    <cellStyle name="Normal 13 3" xfId="841"/>
    <cellStyle name="Normal 14" xfId="347"/>
    <cellStyle name="Normal 14 2" xfId="348"/>
    <cellStyle name="Normal 14 2 2" xfId="844"/>
    <cellStyle name="Normal 14 3" xfId="843"/>
    <cellStyle name="Normal 15" xfId="349"/>
    <cellStyle name="Normal 15 2" xfId="350"/>
    <cellStyle name="Normal 15 2 2" xfId="846"/>
    <cellStyle name="Normal 15 3" xfId="845"/>
    <cellStyle name="Normal 16" xfId="351"/>
    <cellStyle name="Normal 16 2" xfId="352"/>
    <cellStyle name="Normal 16 2 2" xfId="848"/>
    <cellStyle name="Normal 16 3" xfId="847"/>
    <cellStyle name="Normal 17" xfId="353"/>
    <cellStyle name="Normal 17 2" xfId="354"/>
    <cellStyle name="Normal 17 2 2" xfId="849"/>
    <cellStyle name="Normal 18" xfId="355"/>
    <cellStyle name="Normal 18 2" xfId="356"/>
    <cellStyle name="Normal 19" xfId="357"/>
    <cellStyle name="Normal 19 2" xfId="850"/>
    <cellStyle name="Normal 19 3" xfId="1025"/>
    <cellStyle name="Normal 2" xfId="358"/>
    <cellStyle name="Normal 2 10" xfId="359"/>
    <cellStyle name="Normal 2 10 2" xfId="360"/>
    <cellStyle name="Normal 2 10 2 2" xfId="852"/>
    <cellStyle name="Normal 2 10 3" xfId="851"/>
    <cellStyle name="Normal 2 11" xfId="361"/>
    <cellStyle name="Normal 2 11 2" xfId="362"/>
    <cellStyle name="Normal 2 11 2 2" xfId="854"/>
    <cellStyle name="Normal 2 11 3" xfId="853"/>
    <cellStyle name="Normal 2 12" xfId="363"/>
    <cellStyle name="Normal 2 12 2" xfId="364"/>
    <cellStyle name="Normal 2 12 2 2" xfId="856"/>
    <cellStyle name="Normal 2 12 3" xfId="855"/>
    <cellStyle name="Normal 2 13" xfId="365"/>
    <cellStyle name="Normal 2 13 2" xfId="366"/>
    <cellStyle name="Normal 2 13 2 2" xfId="858"/>
    <cellStyle name="Normal 2 13 3" xfId="857"/>
    <cellStyle name="Normal 2 14" xfId="367"/>
    <cellStyle name="Normal 2 14 2" xfId="368"/>
    <cellStyle name="Normal 2 14 2 2" xfId="860"/>
    <cellStyle name="Normal 2 14 3" xfId="859"/>
    <cellStyle name="Normal 2 15" xfId="369"/>
    <cellStyle name="Normal 2 15 2" xfId="370"/>
    <cellStyle name="Normal 2 15 2 2" xfId="862"/>
    <cellStyle name="Normal 2 15 3" xfId="861"/>
    <cellStyle name="Normal 2 16" xfId="371"/>
    <cellStyle name="Normal 2 16 2" xfId="372"/>
    <cellStyle name="Normal 2 16 2 2" xfId="864"/>
    <cellStyle name="Normal 2 16 3" xfId="863"/>
    <cellStyle name="Normal 2 17" xfId="373"/>
    <cellStyle name="Normal 2 17 2" xfId="374"/>
    <cellStyle name="Normal 2 17 2 2" xfId="865"/>
    <cellStyle name="Normal 2 18" xfId="375"/>
    <cellStyle name="Normal 2 19" xfId="376"/>
    <cellStyle name="Normal 2 2" xfId="377"/>
    <cellStyle name="Normal 2 2 2" xfId="378"/>
    <cellStyle name="Normal 2 2 2 2" xfId="379"/>
    <cellStyle name="Normal 2 2 2 2 2" xfId="866"/>
    <cellStyle name="Normal 2 2 3" xfId="380"/>
    <cellStyle name="Normal 2 2 3 2" xfId="381"/>
    <cellStyle name="Normal 2 2 3 2 2" xfId="867"/>
    <cellStyle name="Normal 2 2 4" xfId="382"/>
    <cellStyle name="Normal 2 2 4 2" xfId="383"/>
    <cellStyle name="Normal 2 2 5" xfId="384"/>
    <cellStyle name="Normal 2 2 6" xfId="385"/>
    <cellStyle name="Normal 2 2 6 2" xfId="868"/>
    <cellStyle name="Normal 2 2_ต้นทุนทำต่อ Q'4 ปี 2552(15-2-53)" xfId="386"/>
    <cellStyle name="Normal 2 3" xfId="387"/>
    <cellStyle name="Normal 2 3 2" xfId="388"/>
    <cellStyle name="Normal 2 3 2 2" xfId="870"/>
    <cellStyle name="Normal 2 3 3" xfId="389"/>
    <cellStyle name="Normal 2 3 4" xfId="869"/>
    <cellStyle name="Normal 2 4" xfId="390"/>
    <cellStyle name="Normal 2 4 2" xfId="391"/>
    <cellStyle name="Normal 2 4 2 2" xfId="872"/>
    <cellStyle name="Normal 2 4 3" xfId="871"/>
    <cellStyle name="Normal 2 5" xfId="392"/>
    <cellStyle name="Normal 2 5 2" xfId="393"/>
    <cellStyle name="Normal 2 5 2 2" xfId="874"/>
    <cellStyle name="Normal 2 5 3" xfId="873"/>
    <cellStyle name="Normal 2 6" xfId="394"/>
    <cellStyle name="Normal 2 6 2" xfId="395"/>
    <cellStyle name="Normal 2 6 2 2" xfId="876"/>
    <cellStyle name="Normal 2 6 3" xfId="875"/>
    <cellStyle name="Normal 2 7" xfId="396"/>
    <cellStyle name="Normal 2 7 2" xfId="397"/>
    <cellStyle name="Normal 2 7 2 2" xfId="878"/>
    <cellStyle name="Normal 2 7 3" xfId="877"/>
    <cellStyle name="Normal 2 8" xfId="398"/>
    <cellStyle name="Normal 2 8 2" xfId="399"/>
    <cellStyle name="Normal 2 8 2 2" xfId="880"/>
    <cellStyle name="Normal 2 8 3" xfId="879"/>
    <cellStyle name="Normal 2 9" xfId="400"/>
    <cellStyle name="Normal 2 9 2" xfId="401"/>
    <cellStyle name="Normal 2 9 2 2" xfId="882"/>
    <cellStyle name="Normal 2 9 3" xfId="881"/>
    <cellStyle name="Normal 2_2007_Conso Mtech Group (8 co)" xfId="402"/>
    <cellStyle name="Normal 20" xfId="403"/>
    <cellStyle name="Normal 20 2" xfId="404"/>
    <cellStyle name="Normal 21" xfId="405"/>
    <cellStyle name="Normal 21 2" xfId="406"/>
    <cellStyle name="Normal 21 3" xfId="883"/>
    <cellStyle name="Normal 22" xfId="407"/>
    <cellStyle name="Normal 22 2" xfId="408"/>
    <cellStyle name="Normal 22 3" xfId="884"/>
    <cellStyle name="Normal 23" xfId="409"/>
    <cellStyle name="Normal 23 2" xfId="885"/>
    <cellStyle name="Normal 24" xfId="410"/>
    <cellStyle name="Normal 24 2" xfId="411"/>
    <cellStyle name="Normal 24 3" xfId="886"/>
    <cellStyle name="Normal 25" xfId="412"/>
    <cellStyle name="Normal 25 2" xfId="413"/>
    <cellStyle name="Normal 25 3" xfId="887"/>
    <cellStyle name="Normal 26" xfId="414"/>
    <cellStyle name="Normal 26 2" xfId="888"/>
    <cellStyle name="Normal 27" xfId="415"/>
    <cellStyle name="Normal 27 2" xfId="889"/>
    <cellStyle name="Normal 28" xfId="416"/>
    <cellStyle name="Normal 28 2" xfId="890"/>
    <cellStyle name="Normal 29" xfId="417"/>
    <cellStyle name="Normal 29 2" xfId="891"/>
    <cellStyle name="Normal 3" xfId="418"/>
    <cellStyle name="Normal 3 2" xfId="419"/>
    <cellStyle name="Normal 3 2 2" xfId="420"/>
    <cellStyle name="Normal 3 3" xfId="421"/>
    <cellStyle name="Normal 3 3 2" xfId="892"/>
    <cellStyle name="Normal 3 4" xfId="422"/>
    <cellStyle name="Normal 3_2007_Conso Mtech Group (8 co)" xfId="423"/>
    <cellStyle name="Normal 30" xfId="424"/>
    <cellStyle name="Normal 30 2" xfId="893"/>
    <cellStyle name="Normal 31" xfId="425"/>
    <cellStyle name="Normal 31 2" xfId="894"/>
    <cellStyle name="Normal 32" xfId="426"/>
    <cellStyle name="Normal 32 2" xfId="895"/>
    <cellStyle name="Normal 33" xfId="686"/>
    <cellStyle name="Normal 34" xfId="1023"/>
    <cellStyle name="Normal 4" xfId="427"/>
    <cellStyle name="Normal 4 2" xfId="428"/>
    <cellStyle name="Normal 4 2 2" xfId="429"/>
    <cellStyle name="Normal 4 2 2 2" xfId="896"/>
    <cellStyle name="Normal 4 2 3" xfId="430"/>
    <cellStyle name="Normal 4 3" xfId="431"/>
    <cellStyle name="Normal 4 3 2" xfId="432"/>
    <cellStyle name="Normal 4 3 2 2" xfId="897"/>
    <cellStyle name="Normal 4 4" xfId="433"/>
    <cellStyle name="Normal 4 5" xfId="434"/>
    <cellStyle name="Normal 4 5 2" xfId="898"/>
    <cellStyle name="Normal 4_Bulk _ Audit" xfId="435"/>
    <cellStyle name="Normal 5" xfId="436"/>
    <cellStyle name="Normal 5 2" xfId="437"/>
    <cellStyle name="Normal 5 2 2" xfId="438"/>
    <cellStyle name="Normal 5 2 2 2" xfId="899"/>
    <cellStyle name="Normal 5 3" xfId="439"/>
    <cellStyle name="Normal 5 3 2" xfId="440"/>
    <cellStyle name="Normal 5 3 2 2" xfId="900"/>
    <cellStyle name="Normal 5 4" xfId="441"/>
    <cellStyle name="Normal 5_Bulk _ Audit" xfId="442"/>
    <cellStyle name="Normal 6" xfId="443"/>
    <cellStyle name="Normal 6 2" xfId="444"/>
    <cellStyle name="Normal 6 2 2" xfId="901"/>
    <cellStyle name="Normal 7" xfId="445"/>
    <cellStyle name="Normal 7 2" xfId="446"/>
    <cellStyle name="Normal 7 2 2" xfId="447"/>
    <cellStyle name="Normal 7 2 2 2" xfId="903"/>
    <cellStyle name="Normal 7 3" xfId="902"/>
    <cellStyle name="Normal 8" xfId="448"/>
    <cellStyle name="Normal 8 2" xfId="449"/>
    <cellStyle name="Normal 8 2 2" xfId="904"/>
    <cellStyle name="Normal 8 3" xfId="450"/>
    <cellStyle name="Normal 8 4" xfId="451"/>
    <cellStyle name="Normal 9" xfId="452"/>
    <cellStyle name="Normal 9 2" xfId="453"/>
    <cellStyle name="Normal 9 2 2" xfId="905"/>
    <cellStyle name="Normal 9 3" xfId="454"/>
    <cellStyle name="Normal 9 3 2" xfId="906"/>
    <cellStyle name="Normal_STA96e" xfId="455"/>
    <cellStyle name="Normal_งบการเงิน Asia Q2 2004" xfId="456"/>
    <cellStyle name="Normale_9639A02C" xfId="457"/>
    <cellStyle name="Output Amounts" xfId="458"/>
    <cellStyle name="Output Line Items" xfId="459"/>
    <cellStyle name="Percent [0]" xfId="460"/>
    <cellStyle name="Percent [00]" xfId="461"/>
    <cellStyle name="Percent [2]" xfId="462"/>
    <cellStyle name="Percent [2] 2" xfId="463"/>
    <cellStyle name="Percent 10" xfId="464"/>
    <cellStyle name="Percent 10 2" xfId="465"/>
    <cellStyle name="Percent 10 2 2" xfId="908"/>
    <cellStyle name="Percent 10 3" xfId="466"/>
    <cellStyle name="Percent 10 3 2" xfId="909"/>
    <cellStyle name="Percent 10 4" xfId="907"/>
    <cellStyle name="Percent 11" xfId="467"/>
    <cellStyle name="Percent 11 2" xfId="468"/>
    <cellStyle name="Percent 11 2 2" xfId="911"/>
    <cellStyle name="Percent 11 3" xfId="910"/>
    <cellStyle name="Percent 12" xfId="469"/>
    <cellStyle name="Percent 12 2" xfId="470"/>
    <cellStyle name="Percent 12 2 2" xfId="913"/>
    <cellStyle name="Percent 12 3" xfId="912"/>
    <cellStyle name="Percent 13" xfId="471"/>
    <cellStyle name="Percent 13 2" xfId="472"/>
    <cellStyle name="Percent 13 2 2" xfId="915"/>
    <cellStyle name="Percent 13 3" xfId="914"/>
    <cellStyle name="Percent 14" xfId="473"/>
    <cellStyle name="Percent 14 2" xfId="474"/>
    <cellStyle name="Percent 14 2 2" xfId="917"/>
    <cellStyle name="Percent 14 3" xfId="916"/>
    <cellStyle name="Percent 15" xfId="475"/>
    <cellStyle name="Percent 15 2" xfId="476"/>
    <cellStyle name="Percent 15 2 2" xfId="919"/>
    <cellStyle name="Percent 15 3" xfId="918"/>
    <cellStyle name="Percent 16" xfId="477"/>
    <cellStyle name="Percent 16 2" xfId="478"/>
    <cellStyle name="Percent 16 2 2" xfId="921"/>
    <cellStyle name="Percent 16 3" xfId="920"/>
    <cellStyle name="Percent 17" xfId="479"/>
    <cellStyle name="Percent 17 2" xfId="922"/>
    <cellStyle name="Percent 18" xfId="480"/>
    <cellStyle name="Percent 18 2" xfId="481"/>
    <cellStyle name="Percent 18 3" xfId="482"/>
    <cellStyle name="Percent 18 3 2" xfId="924"/>
    <cellStyle name="Percent 18 4" xfId="923"/>
    <cellStyle name="Percent 19" xfId="483"/>
    <cellStyle name="Percent 19 2" xfId="925"/>
    <cellStyle name="Percent 2" xfId="484"/>
    <cellStyle name="Percent 2 10" xfId="485"/>
    <cellStyle name="Percent 2 10 2" xfId="486"/>
    <cellStyle name="Percent 2 10 2 2" xfId="927"/>
    <cellStyle name="Percent 2 10 3" xfId="926"/>
    <cellStyle name="Percent 2 11" xfId="487"/>
    <cellStyle name="Percent 2 11 2" xfId="488"/>
    <cellStyle name="Percent 2 11 2 2" xfId="929"/>
    <cellStyle name="Percent 2 11 3" xfId="928"/>
    <cellStyle name="Percent 2 12" xfId="489"/>
    <cellStyle name="Percent 2 12 2" xfId="490"/>
    <cellStyle name="Percent 2 12 2 2" xfId="931"/>
    <cellStyle name="Percent 2 12 3" xfId="930"/>
    <cellStyle name="Percent 2 13" xfId="491"/>
    <cellStyle name="Percent 2 13 2" xfId="492"/>
    <cellStyle name="Percent 2 13 2 2" xfId="933"/>
    <cellStyle name="Percent 2 13 3" xfId="932"/>
    <cellStyle name="Percent 2 14" xfId="493"/>
    <cellStyle name="Percent 2 14 2" xfId="494"/>
    <cellStyle name="Percent 2 14 2 2" xfId="935"/>
    <cellStyle name="Percent 2 14 3" xfId="934"/>
    <cellStyle name="Percent 2 15" xfId="495"/>
    <cellStyle name="Percent 2 15 2" xfId="496"/>
    <cellStyle name="Percent 2 15 2 2" xfId="937"/>
    <cellStyle name="Percent 2 15 3" xfId="936"/>
    <cellStyle name="Percent 2 16" xfId="497"/>
    <cellStyle name="Percent 2 16 2" xfId="498"/>
    <cellStyle name="Percent 2 16 2 2" xfId="939"/>
    <cellStyle name="Percent 2 16 3" xfId="938"/>
    <cellStyle name="Percent 2 17" xfId="499"/>
    <cellStyle name="Percent 2 17 2" xfId="500"/>
    <cellStyle name="Percent 2 17 3" xfId="940"/>
    <cellStyle name="Percent 2 18" xfId="501"/>
    <cellStyle name="Percent 2 18 2" xfId="502"/>
    <cellStyle name="Percent 2 18 2 2" xfId="942"/>
    <cellStyle name="Percent 2 18 3" xfId="941"/>
    <cellStyle name="Percent 2 19" xfId="503"/>
    <cellStyle name="Percent 2 19 2" xfId="943"/>
    <cellStyle name="Percent 2 2" xfId="504"/>
    <cellStyle name="Percent 2 2 2" xfId="505"/>
    <cellStyle name="Percent 2 2 2 2" xfId="506"/>
    <cellStyle name="Percent 2 2 2 3" xfId="945"/>
    <cellStyle name="Percent 2 2 3" xfId="507"/>
    <cellStyle name="Percent 2 2 3 2" xfId="946"/>
    <cellStyle name="Percent 2 2 4" xfId="508"/>
    <cellStyle name="Percent 2 2 5" xfId="944"/>
    <cellStyle name="Percent 2 20" xfId="509"/>
    <cellStyle name="Percent 2 3" xfId="510"/>
    <cellStyle name="Percent 2 3 2" xfId="511"/>
    <cellStyle name="Percent 2 3 2 2" xfId="948"/>
    <cellStyle name="Percent 2 3 3" xfId="947"/>
    <cellStyle name="Percent 2 4" xfId="512"/>
    <cellStyle name="Percent 2 4 2" xfId="513"/>
    <cellStyle name="Percent 2 4 2 2" xfId="950"/>
    <cellStyle name="Percent 2 4 3" xfId="949"/>
    <cellStyle name="Percent 2 5" xfId="514"/>
    <cellStyle name="Percent 2 5 2" xfId="515"/>
    <cellStyle name="Percent 2 5 2 2" xfId="952"/>
    <cellStyle name="Percent 2 5 3" xfId="951"/>
    <cellStyle name="Percent 2 6" xfId="516"/>
    <cellStyle name="Percent 2 6 2" xfId="517"/>
    <cellStyle name="Percent 2 6 2 2" xfId="954"/>
    <cellStyle name="Percent 2 6 3" xfId="953"/>
    <cellStyle name="Percent 2 7" xfId="518"/>
    <cellStyle name="Percent 2 7 2" xfId="519"/>
    <cellStyle name="Percent 2 7 2 2" xfId="956"/>
    <cellStyle name="Percent 2 7 3" xfId="955"/>
    <cellStyle name="Percent 2 8" xfId="520"/>
    <cellStyle name="Percent 2 8 2" xfId="521"/>
    <cellStyle name="Percent 2 8 2 2" xfId="958"/>
    <cellStyle name="Percent 2 8 3" xfId="957"/>
    <cellStyle name="Percent 2 9" xfId="522"/>
    <cellStyle name="Percent 2 9 2" xfId="523"/>
    <cellStyle name="Percent 2 9 2 2" xfId="960"/>
    <cellStyle name="Percent 2 9 3" xfId="959"/>
    <cellStyle name="Percent 20" xfId="524"/>
    <cellStyle name="Percent 20 2" xfId="961"/>
    <cellStyle name="Percent 21" xfId="525"/>
    <cellStyle name="Percent 21 2" xfId="962"/>
    <cellStyle name="Percent 22" xfId="526"/>
    <cellStyle name="Percent 22 2" xfId="963"/>
    <cellStyle name="Percent 23" xfId="527"/>
    <cellStyle name="Percent 23 2" xfId="964"/>
    <cellStyle name="Percent 24" xfId="528"/>
    <cellStyle name="Percent 24 2" xfId="965"/>
    <cellStyle name="Percent 25" xfId="529"/>
    <cellStyle name="Percent 25 2" xfId="966"/>
    <cellStyle name="Percent 26" xfId="530"/>
    <cellStyle name="Percent 26 2" xfId="967"/>
    <cellStyle name="Percent 27" xfId="531"/>
    <cellStyle name="Percent 27 2" xfId="968"/>
    <cellStyle name="Percent 3" xfId="532"/>
    <cellStyle name="Percent 3 2" xfId="533"/>
    <cellStyle name="Percent 3 2 2" xfId="534"/>
    <cellStyle name="Percent 3 3" xfId="535"/>
    <cellStyle name="Percent 3 3 2" xfId="970"/>
    <cellStyle name="Percent 3 4" xfId="536"/>
    <cellStyle name="Percent 3 4 2" xfId="971"/>
    <cellStyle name="Percent 3 5" xfId="969"/>
    <cellStyle name="Percent 4" xfId="537"/>
    <cellStyle name="Percent 4 2" xfId="538"/>
    <cellStyle name="Percent 4 2 2" xfId="539"/>
    <cellStyle name="Percent 4 2 2 2" xfId="973"/>
    <cellStyle name="Percent 4 3" xfId="540"/>
    <cellStyle name="Percent 4 4" xfId="972"/>
    <cellStyle name="Percent 5" xfId="541"/>
    <cellStyle name="Percent 5 2" xfId="542"/>
    <cellStyle name="Percent 5 2 2" xfId="975"/>
    <cellStyle name="Percent 5 3" xfId="974"/>
    <cellStyle name="Percent 6" xfId="543"/>
    <cellStyle name="Percent 6 2" xfId="544"/>
    <cellStyle name="Percent 6 2 2" xfId="977"/>
    <cellStyle name="Percent 6 3" xfId="545"/>
    <cellStyle name="Percent 6 4" xfId="976"/>
    <cellStyle name="Percent 7" xfId="546"/>
    <cellStyle name="Percent 7 2" xfId="547"/>
    <cellStyle name="Percent 7 2 2" xfId="979"/>
    <cellStyle name="Percent 7 3" xfId="978"/>
    <cellStyle name="Percent 8" xfId="548"/>
    <cellStyle name="Percent 8 2" xfId="549"/>
    <cellStyle name="Percent 8 2 2" xfId="981"/>
    <cellStyle name="Percent 8 3" xfId="980"/>
    <cellStyle name="Percent 9" xfId="550"/>
    <cellStyle name="Percent 9 2" xfId="551"/>
    <cellStyle name="Percent 9 2 2" xfId="983"/>
    <cellStyle name="Percent 9 3" xfId="982"/>
    <cellStyle name="Pilkku_BINV" xfId="552"/>
    <cellStyle name="PrePop Currency (0)" xfId="553"/>
    <cellStyle name="PrePop Currency (2)" xfId="554"/>
    <cellStyle name="PrePop Units (0)" xfId="555"/>
    <cellStyle name="PrePop Units (1)" xfId="556"/>
    <cellStyle name="PrePop Units (2)" xfId="557"/>
    <cellStyle name="Py?r. luku_BINV" xfId="558"/>
    <cellStyle name="Py?r. valuutta_BINV" xfId="559"/>
    <cellStyle name="Quantity" xfId="560"/>
    <cellStyle name="Quantity 2" xfId="561"/>
    <cellStyle name="Rittichai" xfId="562"/>
    <cellStyle name="Rittichai 2" xfId="563"/>
    <cellStyle name="Sheet Title" xfId="564"/>
    <cellStyle name="Standard_9912(4)" xfId="565"/>
    <cellStyle name="Style 1" xfId="566"/>
    <cellStyle name="STYLE1" xfId="567"/>
    <cellStyle name="STYLE2" xfId="568"/>
    <cellStyle name="subhead" xfId="569"/>
    <cellStyle name="SubHeading" xfId="570"/>
    <cellStyle name="Table" xfId="571"/>
    <cellStyle name="Table 2" xfId="572"/>
    <cellStyle name="Text" xfId="573"/>
    <cellStyle name="Text Indent A" xfId="574"/>
    <cellStyle name="Text Indent B" xfId="575"/>
    <cellStyle name="Text Indent C" xfId="576"/>
    <cellStyle name="Tickmark" xfId="577"/>
    <cellStyle name="Times New Roman" xfId="578"/>
    <cellStyle name="Tusental (0)_pldt" xfId="579"/>
    <cellStyle name="Tusental_A-listan (fixad)" xfId="580"/>
    <cellStyle name="Valuta (0)_pldt" xfId="581"/>
    <cellStyle name="Valuta_NPV" xfId="582"/>
    <cellStyle name="Valuutta_BINV" xfId="583"/>
    <cellStyle name="Währung [0]_AR-Bilanzen9901" xfId="584"/>
    <cellStyle name="Währung_AR-Bilanzen9901" xfId="585"/>
    <cellStyle name="WHead - Style2" xfId="586"/>
    <cellStyle name="การคำนวณ" xfId="587"/>
    <cellStyle name="ข้อความเตือน" xfId="588"/>
    <cellStyle name="ข้อความอธิบาย" xfId="589"/>
    <cellStyle name="เครื่องหมายจุลภาค 10" xfId="590"/>
    <cellStyle name="เครื่องหมายจุลภาค 10 2" xfId="984"/>
    <cellStyle name="เครื่องหมายจุลภาค 11" xfId="591"/>
    <cellStyle name="เครื่องหมายจุลภาค 11 2" xfId="985"/>
    <cellStyle name="เครื่องหมายจุลภาค 12" xfId="592"/>
    <cellStyle name="เครื่องหมายจุลภาค 12 2" xfId="986"/>
    <cellStyle name="เครื่องหมายจุลภาค 13" xfId="593"/>
    <cellStyle name="เครื่องหมายจุลภาค 13 2" xfId="987"/>
    <cellStyle name="เครื่องหมายจุลภาค 14" xfId="594"/>
    <cellStyle name="เครื่องหมายจุลภาค 14 2" xfId="988"/>
    <cellStyle name="เครื่องหมายจุลภาค 15" xfId="595"/>
    <cellStyle name="เครื่องหมายจุลภาค 15 2" xfId="989"/>
    <cellStyle name="เครื่องหมายจุลภาค 16" xfId="596"/>
    <cellStyle name="เครื่องหมายจุลภาค 16 2" xfId="990"/>
    <cellStyle name="เครื่องหมายจุลภาค 17" xfId="597"/>
    <cellStyle name="เครื่องหมายจุลภาค 17 2" xfId="991"/>
    <cellStyle name="เครื่องหมายจุลภาค 18" xfId="598"/>
    <cellStyle name="เครื่องหมายจุลภาค 19" xfId="599"/>
    <cellStyle name="เครื่องหมายจุลภาค 19 2" xfId="992"/>
    <cellStyle name="เครื่องหมายจุลภาค 2" xfId="600"/>
    <cellStyle name="เครื่องหมายจุลภาค 2 2" xfId="601"/>
    <cellStyle name="เครื่องหมายจุลภาค 2 2 2" xfId="994"/>
    <cellStyle name="เครื่องหมายจุลภาค 2 3" xfId="602"/>
    <cellStyle name="เครื่องหมายจุลภาค 2 3 2" xfId="995"/>
    <cellStyle name="เครื่องหมายจุลภาค 2 4" xfId="993"/>
    <cellStyle name="เครื่องหมายจุลภาค 20" xfId="603"/>
    <cellStyle name="เครื่องหมายจุลภาค 20 2" xfId="996"/>
    <cellStyle name="เครื่องหมายจุลภาค 21" xfId="604"/>
    <cellStyle name="เครื่องหมายจุลภาค 22" xfId="605"/>
    <cellStyle name="เครื่องหมายจุลภาค 22 2" xfId="997"/>
    <cellStyle name="เครื่องหมายจุลภาค 23" xfId="606"/>
    <cellStyle name="เครื่องหมายจุลภาค 24" xfId="607"/>
    <cellStyle name="เครื่องหมายจุลภาค 24 2" xfId="998"/>
    <cellStyle name="เครื่องหมายจุลภาค 25" xfId="608"/>
    <cellStyle name="เครื่องหมายจุลภาค 25 2" xfId="999"/>
    <cellStyle name="เครื่องหมายจุลภาค 26" xfId="609"/>
    <cellStyle name="เครื่องหมายจุลภาค 26 2" xfId="1000"/>
    <cellStyle name="เครื่องหมายจุลภาค 27" xfId="610"/>
    <cellStyle name="เครื่องหมายจุลภาค 27 2" xfId="1001"/>
    <cellStyle name="เครื่องหมายจุลภาค 28" xfId="611"/>
    <cellStyle name="เครื่องหมายจุลภาค 29" xfId="612"/>
    <cellStyle name="เครื่องหมายจุลภาค 29 2" xfId="1002"/>
    <cellStyle name="เครื่องหมายจุลภาค 3" xfId="613"/>
    <cellStyle name="เครื่องหมายจุลภาค 3 2" xfId="614"/>
    <cellStyle name="เครื่องหมายจุลภาค 3 3" xfId="1003"/>
    <cellStyle name="เครื่องหมายจุลภาค 30" xfId="615"/>
    <cellStyle name="เครื่องหมายจุลภาค 30 2" xfId="1004"/>
    <cellStyle name="เครื่องหมายจุลภาค 31" xfId="616"/>
    <cellStyle name="เครื่องหมายจุลภาค 32" xfId="617"/>
    <cellStyle name="เครื่องหมายจุลภาค 4" xfId="618"/>
    <cellStyle name="เครื่องหมายจุลภาค 4 2" xfId="619"/>
    <cellStyle name="เครื่องหมายจุลภาค 4 3" xfId="620"/>
    <cellStyle name="เครื่องหมายจุลภาค 4 3 2" xfId="1006"/>
    <cellStyle name="เครื่องหมายจุลภาค 4 4" xfId="1005"/>
    <cellStyle name="เครื่องหมายจุลภาค 5" xfId="621"/>
    <cellStyle name="เครื่องหมายจุลภาค 5 2" xfId="1007"/>
    <cellStyle name="เครื่องหมายจุลภาค 6" xfId="622"/>
    <cellStyle name="เครื่องหมายจุลภาค 6 2" xfId="1008"/>
    <cellStyle name="เครื่องหมายจุลภาค 7" xfId="623"/>
    <cellStyle name="เครื่องหมายจุลภาค 7 2" xfId="1009"/>
    <cellStyle name="เครื่องหมายจุลภาค 8" xfId="624"/>
    <cellStyle name="เครื่องหมายจุลภาค 8 2" xfId="1010"/>
    <cellStyle name="เครื่องหมายจุลภาค 9" xfId="625"/>
    <cellStyle name="เครื่องหมายจุลภาค 9 2" xfId="1011"/>
    <cellStyle name="เครื่องหมายเปอร์เซ็นต์_Sheet1" xfId="626"/>
    <cellStyle name="ชื่อเรื่อง" xfId="627"/>
    <cellStyle name="เชื่อมโยงหลายมิติ" xfId="628"/>
    <cellStyle name="เชื่อมโยงหลายมิติ 2" xfId="629"/>
    <cellStyle name="เซลล์ตรวจสอบ" xfId="630"/>
    <cellStyle name="เซลล์ที่มีการเชื่อมโยง" xfId="631"/>
    <cellStyle name="ดี" xfId="632"/>
    <cellStyle name="ตามการเชื่อมโยงหลายมิติ" xfId="633"/>
    <cellStyle name="ตามการเชื่อมโยงหลายมิติ 2" xfId="634"/>
    <cellStyle name="น้บะภฒ_95" xfId="635"/>
    <cellStyle name="ปกติ 2" xfId="636"/>
    <cellStyle name="ปกติ 2 2" xfId="637"/>
    <cellStyle name="ปกติ 2 2 2" xfId="1012"/>
    <cellStyle name="ปกติ 2 3" xfId="638"/>
    <cellStyle name="ปกติ 2 4" xfId="639"/>
    <cellStyle name="ปกติ 3" xfId="640"/>
    <cellStyle name="ปกติ 3 2" xfId="641"/>
    <cellStyle name="ปกติ 3 2 2" xfId="1014"/>
    <cellStyle name="ปกติ 3 3" xfId="642"/>
    <cellStyle name="ปกติ 3 4" xfId="1013"/>
    <cellStyle name="ปกติ 3 79" xfId="1027"/>
    <cellStyle name="ปกติ 4" xfId="643"/>
    <cellStyle name="ปกติ 4 2" xfId="644"/>
    <cellStyle name="ปกติ 4 2 2" xfId="1015"/>
    <cellStyle name="ปกติ 5" xfId="645"/>
    <cellStyle name="ปกติ 5 2" xfId="646"/>
    <cellStyle name="ปกติ 6" xfId="647"/>
    <cellStyle name="ปกติ 6 2" xfId="648"/>
    <cellStyle name="ปกติ 6 3" xfId="1016"/>
    <cellStyle name="ปกติ 7" xfId="649"/>
    <cellStyle name="ป้อนค่า" xfId="650"/>
    <cellStyle name="ปานกลาง" xfId="651"/>
    <cellStyle name="เปอร์เซ็นต์ 2" xfId="652"/>
    <cellStyle name="เปอร์เซ็นต์ 2 2" xfId="653"/>
    <cellStyle name="เปอร์เซ็นต์ 2 2 2" xfId="1018"/>
    <cellStyle name="เปอร์เซ็นต์ 2 3" xfId="654"/>
    <cellStyle name="เปอร์เซ็นต์ 2 3 2" xfId="1019"/>
    <cellStyle name="เปอร์เซ็นต์ 2 4" xfId="1017"/>
    <cellStyle name="เปอร์เซ็นต์ 3" xfId="655"/>
    <cellStyle name="เปอร์เซ็นต์ 3 2" xfId="1020"/>
    <cellStyle name="เปอร์เซ็นต์ 4" xfId="656"/>
    <cellStyle name="เปอร์เซ็นต์ 4 2" xfId="1021"/>
    <cellStyle name="ผลรวม" xfId="657"/>
    <cellStyle name="แย่" xfId="658"/>
    <cellStyle name="ฤธถ [0]_10' 0.26D MS" xfId="659"/>
    <cellStyle name="ฤธถ_10' 0.26D MS" xfId="660"/>
    <cellStyle name="ล๋ศญ [0]_10' 0.26D MS" xfId="661"/>
    <cellStyle name="ล๋ศญ_10' 0.26D MS" xfId="662"/>
    <cellStyle name="วฅมุ_#2(M17)_1" xfId="663"/>
    <cellStyle name="ส่วนที่ถูกเน้น1" xfId="664"/>
    <cellStyle name="ส่วนที่ถูกเน้น2" xfId="665"/>
    <cellStyle name="ส่วนที่ถูกเน้น3" xfId="666"/>
    <cellStyle name="ส่วนที่ถูกเน้น4" xfId="667"/>
    <cellStyle name="ส่วนที่ถูกเน้น5" xfId="668"/>
    <cellStyle name="ส่วนที่ถูกเน้น6" xfId="669"/>
    <cellStyle name="เส้นขอบขวา" xfId="670"/>
    <cellStyle name="แสดงผล" xfId="671"/>
    <cellStyle name="หมายเหตุ" xfId="672"/>
    <cellStyle name="หมายเหตุ 2" xfId="673"/>
    <cellStyle name="หมายเหตุ 2 2" xfId="1022"/>
    <cellStyle name="หัวเรื่อง 1" xfId="674"/>
    <cellStyle name="หัวเรื่อง 2" xfId="675"/>
    <cellStyle name="หัวเรื่อง 3" xfId="676"/>
    <cellStyle name="หัวเรื่อง 4" xfId="677"/>
    <cellStyle name="표준_Sheet1" xfId="678"/>
    <cellStyle name="一般_0006(1)" xfId="679"/>
    <cellStyle name="千分位[0]_LC (2)" xfId="680"/>
    <cellStyle name="千分位_LC (2)" xfId="681"/>
    <cellStyle name="常规_สต๊อกเดือน 12" xfId="682"/>
    <cellStyle name="標準_FIXED ASSET" xfId="683"/>
    <cellStyle name="貨幣[0]_LC (2)" xfId="684"/>
    <cellStyle name="貨幣_LC (2)" xfId="685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25FA1A"/>
      <color rgb="FF3399FF"/>
      <color rgb="FFFFCCCC"/>
      <color rgb="FF0000FF"/>
      <color rgb="FFE7622D"/>
      <color rgb="FFF71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F0"/>
  </sheetPr>
  <dimension ref="A4:K18"/>
  <sheetViews>
    <sheetView tabSelected="1" topLeftCell="C1" workbookViewId="0">
      <selection activeCell="D14" sqref="D14"/>
    </sheetView>
  </sheetViews>
  <sheetFormatPr defaultColWidth="9" defaultRowHeight="14.25"/>
  <cols>
    <col min="1" max="1" width="9.85546875" style="45" customWidth="1"/>
    <col min="2" max="2" width="9" style="45" customWidth="1"/>
    <col min="3" max="3" width="10.42578125" style="45" customWidth="1"/>
    <col min="4" max="7" width="11" style="45" customWidth="1"/>
    <col min="8" max="8" width="12" style="45" customWidth="1"/>
    <col min="9" max="9" width="13.140625" style="45" customWidth="1"/>
    <col min="10" max="10" width="18.5703125" style="45" customWidth="1"/>
    <col min="11" max="16384" width="9" style="45"/>
  </cols>
  <sheetData>
    <row r="4" spans="1:11" ht="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21">
      <c r="C5" s="4"/>
    </row>
    <row r="6" spans="1:11" ht="21">
      <c r="C6" s="4"/>
    </row>
    <row r="7" spans="1:11" ht="34.5" customHeight="1"/>
    <row r="8" spans="1:11" ht="28.5" customHeight="1">
      <c r="C8" s="49"/>
      <c r="D8" s="31"/>
      <c r="E8" s="31"/>
      <c r="F8" s="31"/>
    </row>
    <row r="9" spans="1:11" ht="33" customHeight="1">
      <c r="D9" s="60" t="s">
        <v>103</v>
      </c>
      <c r="E9" s="60"/>
      <c r="F9" s="60"/>
      <c r="G9" s="60"/>
      <c r="H9" s="60"/>
    </row>
    <row r="10" spans="1:11" ht="31.5" customHeight="1">
      <c r="D10" s="52" t="s">
        <v>135</v>
      </c>
      <c r="E10" s="53"/>
      <c r="F10" s="53"/>
      <c r="G10" s="54"/>
      <c r="H10" s="54"/>
    </row>
    <row r="11" spans="1:11" ht="19.5" customHeight="1">
      <c r="D11" s="52" t="s">
        <v>136</v>
      </c>
      <c r="E11" s="53"/>
      <c r="F11" s="53"/>
      <c r="G11" s="54"/>
      <c r="H11" s="54"/>
    </row>
    <row r="12" spans="1:11" ht="29.25" customHeight="1">
      <c r="D12" s="52" t="s">
        <v>112</v>
      </c>
      <c r="E12" s="53"/>
      <c r="F12" s="53"/>
      <c r="G12" s="54"/>
      <c r="H12" s="54"/>
    </row>
    <row r="13" spans="1:11" ht="24" customHeight="1">
      <c r="D13" s="52" t="s">
        <v>17</v>
      </c>
      <c r="E13" s="53"/>
      <c r="F13" s="53"/>
      <c r="G13" s="54"/>
      <c r="H13" s="54"/>
    </row>
    <row r="14" spans="1:11" ht="15">
      <c r="C14" s="31"/>
      <c r="D14" s="121"/>
    </row>
    <row r="15" spans="1:11">
      <c r="G15" s="52"/>
    </row>
    <row r="16" spans="1:11">
      <c r="D16" s="64"/>
      <c r="E16" s="52"/>
      <c r="G16" s="52"/>
    </row>
    <row r="17" spans="7:7">
      <c r="G17" s="52"/>
    </row>
    <row r="18" spans="7:7">
      <c r="G18" s="52"/>
    </row>
  </sheetData>
  <phoneticPr fontId="9" type="noConversion"/>
  <pageMargins left="0.35433070866141736" right="0.23622047244094491" top="1.2204724409448819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F0"/>
  </sheetPr>
  <dimension ref="A1:M96"/>
  <sheetViews>
    <sheetView workbookViewId="0">
      <selection activeCell="D6" sqref="D6"/>
    </sheetView>
  </sheetViews>
  <sheetFormatPr defaultColWidth="9.140625" defaultRowHeight="13.5"/>
  <cols>
    <col min="1" max="1" width="2" style="125" customWidth="1"/>
    <col min="2" max="2" width="2.5703125" style="125" customWidth="1"/>
    <col min="3" max="3" width="2.42578125" style="125" customWidth="1"/>
    <col min="4" max="4" width="44.85546875" style="183" customWidth="1"/>
    <col min="5" max="5" width="7.42578125" style="125" bestFit="1" customWidth="1"/>
    <col min="6" max="6" width="0.7109375" style="125" customWidth="1"/>
    <col min="7" max="7" width="14.28515625" style="125" customWidth="1"/>
    <col min="8" max="8" width="0.7109375" style="125" customWidth="1"/>
    <col min="9" max="9" width="15.7109375" style="125" customWidth="1"/>
    <col min="10" max="10" width="0.7109375" style="125" customWidth="1"/>
    <col min="11" max="11" width="14.28515625" style="187" customWidth="1"/>
    <col min="12" max="12" width="0.7109375" style="125" customWidth="1"/>
    <col min="13" max="13" width="15.7109375" style="188" customWidth="1"/>
    <col min="14" max="16384" width="9.140625" style="125"/>
  </cols>
  <sheetData>
    <row r="1" spans="1:13" ht="27" customHeight="1">
      <c r="A1" s="189" t="s">
        <v>103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ht="21" customHeight="1">
      <c r="A2" s="189" t="s">
        <v>72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ht="21" customHeight="1">
      <c r="A3" s="195" t="s">
        <v>113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12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s="128" customFormat="1" ht="21" customHeight="1">
      <c r="A5" s="126"/>
      <c r="B5" s="126"/>
      <c r="C5" s="126"/>
      <c r="D5" s="126"/>
      <c r="E5" s="127"/>
      <c r="F5" s="127"/>
      <c r="G5" s="193" t="s">
        <v>23</v>
      </c>
      <c r="H5" s="193"/>
      <c r="I5" s="193"/>
      <c r="J5" s="193"/>
      <c r="K5" s="193"/>
      <c r="L5" s="193"/>
      <c r="M5" s="193"/>
    </row>
    <row r="6" spans="1:13" s="128" customFormat="1" ht="21" customHeight="1">
      <c r="A6" s="126"/>
      <c r="B6" s="126"/>
      <c r="C6" s="126"/>
      <c r="D6" s="126"/>
      <c r="E6" s="127"/>
      <c r="F6" s="127"/>
      <c r="G6" s="194" t="s">
        <v>94</v>
      </c>
      <c r="H6" s="194"/>
      <c r="I6" s="194"/>
      <c r="J6" s="127"/>
      <c r="K6" s="192" t="s">
        <v>93</v>
      </c>
      <c r="L6" s="192"/>
      <c r="M6" s="192"/>
    </row>
    <row r="7" spans="1:13" s="128" customFormat="1" ht="21" customHeight="1">
      <c r="A7" s="126"/>
      <c r="B7" s="126"/>
      <c r="C7" s="126"/>
      <c r="D7" s="126"/>
      <c r="G7" s="94" t="s">
        <v>114</v>
      </c>
      <c r="H7" s="130"/>
      <c r="I7" s="94" t="s">
        <v>115</v>
      </c>
      <c r="J7" s="127"/>
      <c r="K7" s="94" t="s">
        <v>114</v>
      </c>
      <c r="L7" s="130"/>
      <c r="M7" s="94" t="s">
        <v>115</v>
      </c>
    </row>
    <row r="8" spans="1:13" s="128" customFormat="1" ht="21" customHeight="1">
      <c r="E8" s="129" t="s">
        <v>4</v>
      </c>
      <c r="F8" s="130"/>
      <c r="G8" s="89" t="s">
        <v>79</v>
      </c>
      <c r="H8" s="90"/>
      <c r="I8" s="89" t="s">
        <v>82</v>
      </c>
      <c r="J8" s="126"/>
      <c r="K8" s="89" t="s">
        <v>79</v>
      </c>
      <c r="L8" s="90"/>
      <c r="M8" s="89" t="s">
        <v>82</v>
      </c>
    </row>
    <row r="9" spans="1:13" s="128" customFormat="1" ht="21" customHeight="1">
      <c r="A9" s="191" t="s">
        <v>0</v>
      </c>
      <c r="B9" s="191"/>
      <c r="C9" s="191"/>
      <c r="D9" s="191"/>
      <c r="H9" s="126"/>
      <c r="I9" s="126"/>
      <c r="J9" s="126"/>
      <c r="K9" s="94"/>
      <c r="L9" s="90"/>
      <c r="M9" s="94"/>
    </row>
    <row r="10" spans="1:13" ht="21" customHeight="1">
      <c r="A10" s="131" t="s">
        <v>26</v>
      </c>
      <c r="B10" s="131"/>
      <c r="C10" s="132"/>
      <c r="D10" s="133"/>
      <c r="E10" s="134"/>
      <c r="F10" s="134"/>
      <c r="G10" s="134"/>
      <c r="H10" s="132"/>
      <c r="I10" s="132"/>
      <c r="J10" s="132"/>
      <c r="K10" s="135"/>
      <c r="L10" s="136"/>
      <c r="M10" s="135"/>
    </row>
    <row r="11" spans="1:13" ht="21" customHeight="1">
      <c r="A11" s="132"/>
      <c r="B11" s="132" t="s">
        <v>20</v>
      </c>
      <c r="C11" s="132"/>
      <c r="D11" s="137"/>
      <c r="E11" s="138">
        <v>6</v>
      </c>
      <c r="F11" s="138"/>
      <c r="G11" s="135">
        <v>9590756</v>
      </c>
      <c r="H11" s="132"/>
      <c r="I11" s="135">
        <v>14403914</v>
      </c>
      <c r="J11" s="132"/>
      <c r="K11" s="135">
        <v>8004065</v>
      </c>
      <c r="L11" s="139"/>
      <c r="M11" s="135">
        <v>13507851</v>
      </c>
    </row>
    <row r="12" spans="1:13" ht="21" customHeight="1">
      <c r="A12" s="132"/>
      <c r="B12" s="132" t="s">
        <v>15</v>
      </c>
      <c r="C12" s="132"/>
      <c r="D12" s="137"/>
      <c r="E12" s="138">
        <v>7</v>
      </c>
      <c r="F12" s="138"/>
      <c r="G12" s="135">
        <v>96658369</v>
      </c>
      <c r="H12" s="138"/>
      <c r="I12" s="135">
        <v>102778186</v>
      </c>
      <c r="J12" s="138"/>
      <c r="K12" s="135">
        <v>96658369</v>
      </c>
      <c r="L12" s="139"/>
      <c r="M12" s="135">
        <v>102778186</v>
      </c>
    </row>
    <row r="13" spans="1:13" ht="21" customHeight="1">
      <c r="A13" s="132"/>
      <c r="B13" s="132" t="s">
        <v>68</v>
      </c>
      <c r="C13" s="132"/>
      <c r="D13" s="137"/>
      <c r="E13" s="138">
        <v>8</v>
      </c>
      <c r="F13" s="138"/>
      <c r="G13" s="135">
        <v>5113410</v>
      </c>
      <c r="H13" s="138"/>
      <c r="I13" s="135">
        <v>4594366</v>
      </c>
      <c r="J13" s="138"/>
      <c r="K13" s="135">
        <v>4912986</v>
      </c>
      <c r="L13" s="139"/>
      <c r="M13" s="135">
        <v>4394366</v>
      </c>
    </row>
    <row r="14" spans="1:13" s="132" customFormat="1" ht="21" customHeight="1">
      <c r="B14" s="132" t="s">
        <v>1</v>
      </c>
      <c r="D14" s="137"/>
      <c r="E14" s="138">
        <v>9</v>
      </c>
      <c r="F14" s="138"/>
      <c r="G14" s="135">
        <v>127847046</v>
      </c>
      <c r="I14" s="135">
        <v>114286771</v>
      </c>
      <c r="K14" s="135">
        <v>127847046</v>
      </c>
      <c r="L14" s="139"/>
      <c r="M14" s="135">
        <v>114286771</v>
      </c>
    </row>
    <row r="15" spans="1:13" s="132" customFormat="1" ht="21" customHeight="1">
      <c r="B15" s="141" t="s">
        <v>2</v>
      </c>
      <c r="C15" s="141"/>
      <c r="D15" s="137"/>
      <c r="E15" s="138"/>
      <c r="F15" s="138"/>
      <c r="G15" s="135">
        <v>673119</v>
      </c>
      <c r="I15" s="135">
        <v>247839</v>
      </c>
      <c r="K15" s="135">
        <v>673119</v>
      </c>
      <c r="L15" s="139"/>
      <c r="M15" s="135">
        <v>247523</v>
      </c>
    </row>
    <row r="16" spans="1:13" ht="21" customHeight="1">
      <c r="A16" s="132"/>
      <c r="B16" s="132"/>
      <c r="C16" s="142" t="s">
        <v>6</v>
      </c>
      <c r="D16" s="137"/>
      <c r="E16" s="138"/>
      <c r="F16" s="138"/>
      <c r="G16" s="143">
        <v>239882700</v>
      </c>
      <c r="H16" s="132"/>
      <c r="I16" s="143">
        <v>236311076</v>
      </c>
      <c r="J16" s="132"/>
      <c r="K16" s="143">
        <v>238095585</v>
      </c>
      <c r="L16" s="135"/>
      <c r="M16" s="143">
        <v>235214697</v>
      </c>
    </row>
    <row r="17" spans="1:13" ht="21" customHeight="1">
      <c r="A17" s="131" t="s">
        <v>27</v>
      </c>
      <c r="B17" s="131"/>
      <c r="C17" s="132"/>
      <c r="D17" s="133"/>
      <c r="E17" s="134"/>
      <c r="F17" s="134"/>
      <c r="G17" s="135"/>
      <c r="H17" s="132"/>
      <c r="I17" s="132"/>
      <c r="J17" s="132"/>
      <c r="K17" s="135"/>
      <c r="L17" s="135"/>
      <c r="M17" s="135"/>
    </row>
    <row r="18" spans="1:13" ht="21" customHeight="1">
      <c r="A18" s="131"/>
      <c r="B18" s="144" t="s">
        <v>3</v>
      </c>
      <c r="C18" s="132"/>
      <c r="D18" s="133"/>
      <c r="E18" s="145"/>
      <c r="F18" s="145"/>
      <c r="G18" s="135">
        <v>730302</v>
      </c>
      <c r="H18" s="132"/>
      <c r="I18" s="135">
        <v>730080</v>
      </c>
      <c r="J18" s="132"/>
      <c r="K18" s="135">
        <v>730302</v>
      </c>
      <c r="L18" s="135"/>
      <c r="M18" s="135">
        <v>730080</v>
      </c>
    </row>
    <row r="19" spans="1:13" ht="21" customHeight="1">
      <c r="A19" s="131"/>
      <c r="B19" s="144" t="s">
        <v>95</v>
      </c>
      <c r="C19" s="132"/>
      <c r="D19" s="133"/>
      <c r="E19" s="127">
        <v>10</v>
      </c>
      <c r="F19" s="145"/>
      <c r="G19" s="140">
        <v>0</v>
      </c>
      <c r="H19" s="140"/>
      <c r="I19" s="140">
        <v>0</v>
      </c>
      <c r="J19" s="140"/>
      <c r="K19" s="135">
        <v>25999600</v>
      </c>
      <c r="L19" s="140"/>
      <c r="M19" s="135">
        <v>24999800</v>
      </c>
    </row>
    <row r="20" spans="1:13" ht="21" customHeight="1">
      <c r="A20" s="132"/>
      <c r="B20" s="132" t="s">
        <v>58</v>
      </c>
      <c r="C20" s="132"/>
      <c r="D20" s="130"/>
      <c r="E20" s="127">
        <v>11</v>
      </c>
      <c r="F20" s="145"/>
      <c r="G20" s="135">
        <v>84669119</v>
      </c>
      <c r="H20" s="141"/>
      <c r="I20" s="135">
        <v>86779371</v>
      </c>
      <c r="J20" s="141"/>
      <c r="K20" s="135">
        <v>84669119</v>
      </c>
      <c r="L20" s="135"/>
      <c r="M20" s="135">
        <v>86779371</v>
      </c>
    </row>
    <row r="21" spans="1:13" ht="21" customHeight="1">
      <c r="A21" s="132"/>
      <c r="B21" s="132" t="s">
        <v>134</v>
      </c>
      <c r="C21" s="132"/>
      <c r="D21" s="130"/>
      <c r="E21" s="127"/>
      <c r="F21" s="145"/>
      <c r="G21" s="135">
        <v>2500000</v>
      </c>
      <c r="H21" s="141"/>
      <c r="I21" s="135">
        <v>2500000</v>
      </c>
      <c r="J21" s="141"/>
      <c r="K21" s="140">
        <v>0</v>
      </c>
      <c r="L21" s="140"/>
      <c r="M21" s="140">
        <v>0</v>
      </c>
    </row>
    <row r="22" spans="1:13" ht="21" customHeight="1">
      <c r="A22" s="132"/>
      <c r="B22" s="132" t="s">
        <v>59</v>
      </c>
      <c r="C22" s="132"/>
      <c r="D22" s="130"/>
      <c r="E22" s="145"/>
      <c r="F22" s="145"/>
      <c r="G22" s="135">
        <v>2610000</v>
      </c>
      <c r="H22" s="141"/>
      <c r="I22" s="135">
        <v>2755000</v>
      </c>
      <c r="J22" s="141"/>
      <c r="K22" s="135">
        <v>2610000</v>
      </c>
      <c r="L22" s="135"/>
      <c r="M22" s="139">
        <v>2755000</v>
      </c>
    </row>
    <row r="23" spans="1:13" ht="21" customHeight="1">
      <c r="A23" s="131"/>
      <c r="B23" s="132" t="s">
        <v>111</v>
      </c>
      <c r="C23" s="132"/>
      <c r="D23" s="133"/>
      <c r="E23" s="127"/>
      <c r="F23" s="145"/>
      <c r="G23" s="135">
        <v>56632</v>
      </c>
      <c r="H23" s="132"/>
      <c r="I23" s="135">
        <v>74192</v>
      </c>
      <c r="J23" s="132"/>
      <c r="K23" s="135">
        <v>56632</v>
      </c>
      <c r="L23" s="135"/>
      <c r="M23" s="135">
        <v>74192</v>
      </c>
    </row>
    <row r="24" spans="1:13" ht="21" customHeight="1">
      <c r="A24" s="131"/>
      <c r="B24" s="132" t="s">
        <v>77</v>
      </c>
      <c r="C24" s="132"/>
      <c r="D24" s="133"/>
      <c r="E24" s="127">
        <v>16</v>
      </c>
      <c r="F24" s="145"/>
      <c r="G24" s="135">
        <v>4058013</v>
      </c>
      <c r="H24" s="132"/>
      <c r="I24" s="135">
        <v>3208765</v>
      </c>
      <c r="J24" s="132"/>
      <c r="K24" s="135">
        <v>4058013</v>
      </c>
      <c r="L24" s="135"/>
      <c r="M24" s="135">
        <v>3208765</v>
      </c>
    </row>
    <row r="25" spans="1:13" ht="21" customHeight="1">
      <c r="A25" s="131"/>
      <c r="B25" s="144" t="s">
        <v>25</v>
      </c>
      <c r="C25" s="132"/>
      <c r="D25" s="133"/>
      <c r="E25" s="145"/>
      <c r="F25" s="145"/>
      <c r="G25" s="135">
        <v>919958</v>
      </c>
      <c r="H25" s="132"/>
      <c r="I25" s="135">
        <v>826868</v>
      </c>
      <c r="J25" s="132"/>
      <c r="K25" s="135">
        <v>919958</v>
      </c>
      <c r="L25" s="135"/>
      <c r="M25" s="135">
        <v>826868</v>
      </c>
    </row>
    <row r="26" spans="1:13" ht="21" customHeight="1">
      <c r="A26" s="132"/>
      <c r="B26" s="132"/>
      <c r="C26" s="132" t="s">
        <v>24</v>
      </c>
      <c r="D26" s="137"/>
      <c r="E26" s="138"/>
      <c r="F26" s="145"/>
      <c r="G26" s="146">
        <v>95544024</v>
      </c>
      <c r="H26" s="147"/>
      <c r="I26" s="146">
        <v>96874276</v>
      </c>
      <c r="J26" s="147"/>
      <c r="K26" s="146">
        <v>119043624</v>
      </c>
      <c r="L26" s="148"/>
      <c r="M26" s="146">
        <v>119374076</v>
      </c>
    </row>
    <row r="27" spans="1:13" ht="21.75" customHeight="1" thickBot="1">
      <c r="A27" s="131" t="s">
        <v>9</v>
      </c>
      <c r="B27" s="131"/>
      <c r="C27" s="132"/>
      <c r="D27" s="149"/>
      <c r="E27" s="150"/>
      <c r="F27" s="150"/>
      <c r="G27" s="151">
        <v>335426724</v>
      </c>
      <c r="H27" s="132"/>
      <c r="I27" s="151">
        <v>333185352</v>
      </c>
      <c r="J27" s="132"/>
      <c r="K27" s="151">
        <v>357139209</v>
      </c>
      <c r="L27" s="135"/>
      <c r="M27" s="151">
        <v>354588773</v>
      </c>
    </row>
    <row r="28" spans="1:13" ht="21" customHeight="1" thickTop="1">
      <c r="A28" s="132"/>
      <c r="B28" s="132"/>
      <c r="C28" s="144"/>
      <c r="D28" s="149"/>
      <c r="E28" s="152"/>
      <c r="F28" s="152"/>
      <c r="G28" s="135"/>
      <c r="H28" s="132"/>
      <c r="I28" s="132"/>
      <c r="J28" s="132"/>
      <c r="K28" s="135"/>
      <c r="L28" s="153"/>
      <c r="M28" s="154"/>
    </row>
    <row r="29" spans="1:13" ht="21" customHeight="1">
      <c r="A29" s="155" t="s">
        <v>116</v>
      </c>
      <c r="B29" s="132"/>
      <c r="C29" s="144"/>
      <c r="D29" s="149"/>
      <c r="E29" s="152"/>
      <c r="F29" s="152"/>
      <c r="G29" s="152"/>
      <c r="H29" s="132"/>
      <c r="I29" s="132"/>
      <c r="J29" s="132"/>
      <c r="K29" s="135"/>
      <c r="L29" s="156"/>
      <c r="M29" s="154"/>
    </row>
    <row r="30" spans="1:13">
      <c r="B30" s="132"/>
      <c r="C30" s="144"/>
      <c r="D30" s="149"/>
      <c r="E30" s="152"/>
      <c r="F30" s="152"/>
      <c r="G30" s="152"/>
      <c r="H30" s="132"/>
      <c r="I30" s="132"/>
      <c r="J30" s="132"/>
      <c r="K30" s="135"/>
      <c r="L30" s="156"/>
      <c r="M30" s="154"/>
    </row>
    <row r="31" spans="1:13">
      <c r="B31" s="132"/>
      <c r="C31" s="144"/>
      <c r="D31" s="149"/>
      <c r="E31" s="152"/>
      <c r="F31" s="152"/>
      <c r="G31" s="152"/>
      <c r="H31" s="132"/>
      <c r="I31" s="132"/>
      <c r="J31" s="132"/>
      <c r="K31" s="135"/>
      <c r="L31" s="156"/>
      <c r="M31" s="154"/>
    </row>
    <row r="32" spans="1:13">
      <c r="A32" s="132"/>
      <c r="B32" s="132"/>
      <c r="C32" s="144"/>
      <c r="D32" s="149"/>
      <c r="E32" s="152"/>
      <c r="F32" s="152"/>
      <c r="G32" s="152"/>
      <c r="H32" s="132"/>
      <c r="I32" s="132"/>
      <c r="J32" s="132"/>
      <c r="K32" s="135"/>
      <c r="L32" s="156"/>
      <c r="M32" s="157"/>
    </row>
    <row r="33" spans="1:13" ht="21" customHeight="1">
      <c r="B33" s="132"/>
      <c r="C33" s="158"/>
      <c r="D33" s="149"/>
      <c r="E33" s="132"/>
      <c r="F33" s="132"/>
      <c r="G33" s="132"/>
      <c r="H33" s="132"/>
      <c r="I33" s="132"/>
      <c r="J33" s="132"/>
      <c r="K33" s="154"/>
      <c r="L33" s="136"/>
      <c r="M33" s="136"/>
    </row>
    <row r="34" spans="1:13">
      <c r="A34" s="132"/>
      <c r="B34" s="132"/>
      <c r="C34" s="158"/>
      <c r="D34" s="149"/>
      <c r="E34" s="132"/>
      <c r="F34" s="132"/>
      <c r="G34" s="132"/>
      <c r="H34" s="132"/>
      <c r="I34" s="132"/>
      <c r="J34" s="132"/>
      <c r="K34" s="159"/>
      <c r="L34" s="136"/>
      <c r="M34" s="136"/>
    </row>
    <row r="35" spans="1:13" s="160" customFormat="1"/>
    <row r="36" spans="1:13">
      <c r="A36" s="132"/>
      <c r="B36" s="161"/>
      <c r="C36" s="162"/>
      <c r="D36" s="163"/>
      <c r="E36" s="164"/>
      <c r="F36" s="164"/>
      <c r="G36" s="164"/>
      <c r="H36" s="132"/>
      <c r="I36" s="132"/>
      <c r="J36" s="132"/>
      <c r="K36" s="159"/>
      <c r="L36" s="136"/>
      <c r="M36" s="136"/>
    </row>
    <row r="37" spans="1:13">
      <c r="A37" s="132"/>
      <c r="B37" s="132"/>
      <c r="C37" s="165"/>
      <c r="D37" s="132"/>
      <c r="E37" s="158"/>
      <c r="F37" s="158"/>
      <c r="G37" s="158"/>
      <c r="H37" s="132"/>
      <c r="I37" s="132"/>
      <c r="J37" s="132"/>
      <c r="K37" s="159"/>
      <c r="L37" s="136"/>
      <c r="M37" s="136"/>
    </row>
    <row r="38" spans="1:13" ht="22.5" customHeight="1">
      <c r="A38" s="189" t="s">
        <v>103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</row>
    <row r="39" spans="1:13" ht="21" customHeight="1">
      <c r="A39" s="189" t="s">
        <v>73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</row>
    <row r="40" spans="1:13" ht="21" customHeight="1">
      <c r="A40" s="189" t="s">
        <v>113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</row>
    <row r="41" spans="1:13" ht="12" customHeight="1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</row>
    <row r="42" spans="1:13" s="128" customFormat="1" ht="21" customHeight="1">
      <c r="A42" s="126"/>
      <c r="B42" s="126"/>
      <c r="C42" s="126"/>
      <c r="D42" s="126"/>
      <c r="E42" s="127"/>
      <c r="F42" s="127"/>
      <c r="G42" s="193" t="s">
        <v>23</v>
      </c>
      <c r="H42" s="193"/>
      <c r="I42" s="193"/>
      <c r="J42" s="193"/>
      <c r="K42" s="193"/>
      <c r="L42" s="193"/>
      <c r="M42" s="193"/>
    </row>
    <row r="43" spans="1:13" s="128" customFormat="1" ht="21" customHeight="1">
      <c r="A43" s="126"/>
      <c r="B43" s="126"/>
      <c r="C43" s="126"/>
      <c r="D43" s="126"/>
      <c r="E43" s="127"/>
      <c r="F43" s="127"/>
      <c r="G43" s="194" t="s">
        <v>94</v>
      </c>
      <c r="H43" s="194"/>
      <c r="I43" s="194"/>
      <c r="J43" s="127"/>
      <c r="K43" s="192" t="s">
        <v>93</v>
      </c>
      <c r="L43" s="192"/>
      <c r="M43" s="192"/>
    </row>
    <row r="44" spans="1:13" s="128" customFormat="1" ht="21" customHeight="1">
      <c r="A44" s="126"/>
      <c r="B44" s="126"/>
      <c r="C44" s="126"/>
      <c r="D44" s="126"/>
      <c r="G44" s="94" t="s">
        <v>114</v>
      </c>
      <c r="H44" s="130"/>
      <c r="I44" s="94" t="s">
        <v>115</v>
      </c>
      <c r="J44" s="127"/>
      <c r="K44" s="94" t="s">
        <v>114</v>
      </c>
      <c r="L44" s="130"/>
      <c r="M44" s="94" t="s">
        <v>115</v>
      </c>
    </row>
    <row r="45" spans="1:13" ht="21" customHeight="1">
      <c r="D45" s="125"/>
      <c r="E45" s="129" t="s">
        <v>4</v>
      </c>
      <c r="F45" s="130"/>
      <c r="G45" s="89" t="s">
        <v>79</v>
      </c>
      <c r="H45" s="90"/>
      <c r="I45" s="89" t="s">
        <v>82</v>
      </c>
      <c r="J45" s="126"/>
      <c r="K45" s="89" t="s">
        <v>79</v>
      </c>
      <c r="L45" s="90"/>
      <c r="M45" s="89" t="s">
        <v>82</v>
      </c>
    </row>
    <row r="46" spans="1:13" ht="21" customHeight="1">
      <c r="A46" s="190" t="s">
        <v>60</v>
      </c>
      <c r="B46" s="190"/>
      <c r="C46" s="190"/>
      <c r="D46" s="190"/>
      <c r="H46" s="166"/>
      <c r="I46" s="166"/>
      <c r="J46" s="166"/>
      <c r="K46" s="94"/>
      <c r="L46" s="167"/>
      <c r="M46" s="130"/>
    </row>
    <row r="47" spans="1:13" ht="21.75" customHeight="1">
      <c r="A47" s="168" t="s">
        <v>13</v>
      </c>
      <c r="B47" s="169"/>
      <c r="C47" s="132"/>
      <c r="D47" s="149"/>
      <c r="E47" s="127"/>
      <c r="F47" s="170"/>
      <c r="G47" s="170"/>
      <c r="H47" s="132"/>
      <c r="I47" s="132"/>
      <c r="J47" s="132"/>
      <c r="K47" s="135"/>
      <c r="L47" s="135"/>
      <c r="M47" s="135"/>
    </row>
    <row r="48" spans="1:13" ht="21" customHeight="1">
      <c r="A48" s="168"/>
      <c r="B48" s="132" t="s">
        <v>54</v>
      </c>
      <c r="C48" s="144"/>
      <c r="D48" s="133"/>
      <c r="E48" s="134"/>
      <c r="F48" s="134"/>
      <c r="G48" s="134"/>
      <c r="H48" s="132"/>
      <c r="I48" s="132"/>
      <c r="J48" s="132"/>
      <c r="K48" s="171"/>
      <c r="L48" s="140"/>
      <c r="M48" s="135"/>
    </row>
    <row r="49" spans="1:13" ht="21" customHeight="1">
      <c r="A49" s="168"/>
      <c r="C49" s="132" t="s">
        <v>55</v>
      </c>
      <c r="D49" s="133"/>
      <c r="E49" s="127">
        <v>12</v>
      </c>
      <c r="F49" s="145"/>
      <c r="G49" s="135">
        <v>52121642</v>
      </c>
      <c r="H49" s="132"/>
      <c r="I49" s="135">
        <v>47976105</v>
      </c>
      <c r="J49" s="132"/>
      <c r="K49" s="139">
        <v>52121642</v>
      </c>
      <c r="L49" s="140"/>
      <c r="M49" s="135">
        <v>47976105</v>
      </c>
    </row>
    <row r="50" spans="1:13" ht="21" customHeight="1">
      <c r="A50" s="132"/>
      <c r="B50" s="132" t="s">
        <v>5</v>
      </c>
      <c r="C50" s="132"/>
      <c r="D50" s="137"/>
      <c r="E50" s="127"/>
      <c r="F50" s="145"/>
      <c r="G50" s="135">
        <v>39692234</v>
      </c>
      <c r="H50" s="132"/>
      <c r="I50" s="135">
        <v>36049548</v>
      </c>
      <c r="J50" s="132"/>
      <c r="K50" s="171">
        <v>39692234</v>
      </c>
      <c r="L50" s="140"/>
      <c r="M50" s="135">
        <v>36049548</v>
      </c>
    </row>
    <row r="51" spans="1:13" ht="21" customHeight="1">
      <c r="A51" s="132"/>
      <c r="B51" s="132" t="s">
        <v>69</v>
      </c>
      <c r="C51" s="132"/>
      <c r="D51" s="137"/>
      <c r="E51" s="127">
        <v>13</v>
      </c>
      <c r="F51" s="145"/>
      <c r="G51" s="135">
        <v>26649277</v>
      </c>
      <c r="H51" s="132"/>
      <c r="I51" s="135">
        <v>23999128</v>
      </c>
      <c r="J51" s="132"/>
      <c r="K51" s="171">
        <v>26555810</v>
      </c>
      <c r="L51" s="140"/>
      <c r="M51" s="135">
        <v>23813740</v>
      </c>
    </row>
    <row r="52" spans="1:13" ht="21" customHeight="1">
      <c r="A52" s="132"/>
      <c r="B52" s="132" t="s">
        <v>66</v>
      </c>
      <c r="C52" s="173"/>
      <c r="D52" s="170"/>
      <c r="E52" s="127">
        <v>14</v>
      </c>
      <c r="F52" s="145"/>
      <c r="G52" s="135">
        <v>6694499</v>
      </c>
      <c r="H52" s="132"/>
      <c r="I52" s="135">
        <v>6651703</v>
      </c>
      <c r="J52" s="132"/>
      <c r="K52" s="171">
        <v>6694499</v>
      </c>
      <c r="L52" s="140"/>
      <c r="M52" s="135">
        <v>6651703</v>
      </c>
    </row>
    <row r="53" spans="1:13" s="132" customFormat="1" ht="21" customHeight="1">
      <c r="B53" s="132" t="s">
        <v>108</v>
      </c>
      <c r="D53" s="137"/>
      <c r="E53" s="127">
        <v>5.2</v>
      </c>
      <c r="F53" s="145"/>
      <c r="G53" s="140">
        <v>0</v>
      </c>
      <c r="I53" s="140">
        <v>0</v>
      </c>
      <c r="K53" s="171">
        <v>18900000</v>
      </c>
      <c r="L53" s="140"/>
      <c r="M53" s="171">
        <v>18900000</v>
      </c>
    </row>
    <row r="54" spans="1:13" s="132" customFormat="1" ht="21" customHeight="1">
      <c r="B54" s="132" t="s">
        <v>63</v>
      </c>
      <c r="D54" s="137"/>
      <c r="E54" s="127"/>
      <c r="F54" s="145"/>
      <c r="G54" s="135">
        <v>45248</v>
      </c>
      <c r="H54" s="140"/>
      <c r="I54" s="135">
        <v>22156</v>
      </c>
      <c r="J54" s="140"/>
      <c r="K54" s="140">
        <v>0</v>
      </c>
      <c r="L54" s="140"/>
      <c r="M54" s="172">
        <v>0</v>
      </c>
    </row>
    <row r="55" spans="1:13" ht="21" customHeight="1">
      <c r="A55" s="132"/>
      <c r="B55" s="132"/>
      <c r="C55" s="132"/>
      <c r="D55" s="132" t="s">
        <v>7</v>
      </c>
      <c r="E55" s="137"/>
      <c r="F55" s="137"/>
      <c r="G55" s="143">
        <v>125202900</v>
      </c>
      <c r="H55" s="141"/>
      <c r="I55" s="143">
        <v>114698640</v>
      </c>
      <c r="J55" s="141"/>
      <c r="K55" s="143">
        <v>143964185</v>
      </c>
      <c r="L55" s="139"/>
      <c r="M55" s="143">
        <v>133391096</v>
      </c>
    </row>
    <row r="56" spans="1:13" ht="21.75" customHeight="1">
      <c r="A56" s="168" t="s">
        <v>44</v>
      </c>
      <c r="B56" s="169"/>
      <c r="C56" s="132"/>
      <c r="D56" s="149"/>
      <c r="E56" s="127"/>
      <c r="F56" s="170"/>
      <c r="G56" s="170"/>
      <c r="H56" s="132"/>
      <c r="I56" s="132"/>
      <c r="J56" s="132"/>
      <c r="K56" s="135"/>
      <c r="L56" s="135"/>
      <c r="M56" s="135"/>
    </row>
    <row r="57" spans="1:13" ht="21" hidden="1" customHeight="1">
      <c r="A57" s="132"/>
      <c r="B57" s="132" t="s">
        <v>65</v>
      </c>
      <c r="C57" s="132"/>
      <c r="D57" s="137"/>
      <c r="E57" s="138"/>
      <c r="F57" s="138"/>
      <c r="G57" s="140">
        <v>0</v>
      </c>
      <c r="H57" s="140"/>
      <c r="I57" s="140"/>
      <c r="J57" s="140"/>
      <c r="K57" s="140">
        <v>0</v>
      </c>
      <c r="L57" s="140"/>
      <c r="M57" s="172">
        <v>0</v>
      </c>
    </row>
    <row r="58" spans="1:13" ht="21" hidden="1" customHeight="1">
      <c r="A58" s="132"/>
      <c r="B58" s="132" t="s">
        <v>95</v>
      </c>
      <c r="C58" s="132"/>
      <c r="D58" s="137"/>
      <c r="E58" s="138"/>
      <c r="F58" s="138"/>
      <c r="G58" s="140">
        <v>0</v>
      </c>
      <c r="H58" s="140"/>
      <c r="I58" s="140"/>
      <c r="J58" s="140"/>
      <c r="K58" s="140">
        <v>0</v>
      </c>
      <c r="L58" s="140"/>
      <c r="M58" s="172">
        <v>0</v>
      </c>
    </row>
    <row r="59" spans="1:13" ht="21" customHeight="1">
      <c r="A59" s="132"/>
      <c r="B59" s="132" t="s">
        <v>67</v>
      </c>
      <c r="C59" s="132"/>
      <c r="D59" s="137"/>
      <c r="E59" s="138">
        <v>14</v>
      </c>
      <c r="F59" s="138"/>
      <c r="G59" s="135">
        <v>6786353</v>
      </c>
      <c r="H59" s="132"/>
      <c r="I59" s="135">
        <v>8477106</v>
      </c>
      <c r="J59" s="132"/>
      <c r="K59" s="135">
        <v>6786353</v>
      </c>
      <c r="L59" s="139"/>
      <c r="M59" s="135">
        <v>8477106</v>
      </c>
    </row>
    <row r="60" spans="1:13" ht="21" customHeight="1">
      <c r="A60" s="132"/>
      <c r="B60" s="132" t="s">
        <v>56</v>
      </c>
      <c r="C60" s="132"/>
      <c r="D60" s="137"/>
      <c r="E60" s="138">
        <v>15</v>
      </c>
      <c r="F60" s="138"/>
      <c r="G60" s="135">
        <v>2066856</v>
      </c>
      <c r="H60" s="132"/>
      <c r="I60" s="135">
        <v>1916390</v>
      </c>
      <c r="J60" s="132"/>
      <c r="K60" s="135">
        <v>2066856</v>
      </c>
      <c r="L60" s="139"/>
      <c r="M60" s="135">
        <v>1916390</v>
      </c>
    </row>
    <row r="61" spans="1:13" ht="21" customHeight="1">
      <c r="A61" s="132"/>
      <c r="B61" s="132" t="s">
        <v>64</v>
      </c>
      <c r="C61" s="132"/>
      <c r="D61" s="137"/>
      <c r="E61" s="138"/>
      <c r="F61" s="138"/>
      <c r="G61" s="135">
        <v>200000</v>
      </c>
      <c r="H61" s="132"/>
      <c r="I61" s="135">
        <v>200000</v>
      </c>
      <c r="J61" s="132"/>
      <c r="K61" s="135">
        <v>200000</v>
      </c>
      <c r="L61" s="139"/>
      <c r="M61" s="135">
        <v>200000</v>
      </c>
    </row>
    <row r="62" spans="1:13" ht="21" customHeight="1">
      <c r="A62" s="132"/>
      <c r="B62" s="132"/>
      <c r="C62" s="132"/>
      <c r="D62" s="174" t="s">
        <v>45</v>
      </c>
      <c r="E62" s="137"/>
      <c r="F62" s="137"/>
      <c r="G62" s="143">
        <v>9053209</v>
      </c>
      <c r="H62" s="141"/>
      <c r="I62" s="143">
        <v>10593496</v>
      </c>
      <c r="J62" s="141"/>
      <c r="K62" s="143">
        <v>9053209</v>
      </c>
      <c r="L62" s="175"/>
      <c r="M62" s="143">
        <v>10593496</v>
      </c>
    </row>
    <row r="63" spans="1:13" ht="21.75" customHeight="1">
      <c r="A63" s="176" t="s">
        <v>99</v>
      </c>
      <c r="B63" s="177"/>
      <c r="C63" s="177"/>
      <c r="D63" s="177"/>
      <c r="E63" s="127"/>
      <c r="F63" s="170"/>
      <c r="G63" s="178">
        <v>134256109</v>
      </c>
      <c r="H63" s="132"/>
      <c r="I63" s="178">
        <v>125292136</v>
      </c>
      <c r="J63" s="132"/>
      <c r="K63" s="178">
        <v>153017394</v>
      </c>
      <c r="L63" s="154"/>
      <c r="M63" s="178">
        <v>143984592</v>
      </c>
    </row>
    <row r="64" spans="1:13" ht="21.75" customHeight="1">
      <c r="A64" s="168" t="s">
        <v>61</v>
      </c>
      <c r="B64" s="169"/>
      <c r="C64" s="132"/>
      <c r="D64" s="149"/>
      <c r="E64" s="127"/>
      <c r="F64" s="170"/>
      <c r="G64" s="170"/>
      <c r="H64" s="132"/>
      <c r="I64" s="132"/>
      <c r="J64" s="132"/>
      <c r="K64" s="135"/>
      <c r="L64" s="135"/>
      <c r="M64" s="135"/>
    </row>
    <row r="65" spans="1:13" ht="21" customHeight="1">
      <c r="A65" s="179"/>
      <c r="B65" s="179" t="s">
        <v>52</v>
      </c>
      <c r="C65" s="132"/>
      <c r="D65" s="149"/>
      <c r="E65" s="138"/>
      <c r="F65" s="138"/>
      <c r="G65" s="138"/>
      <c r="H65" s="132"/>
      <c r="I65" s="132"/>
      <c r="J65" s="132"/>
      <c r="K65" s="135"/>
      <c r="L65" s="153"/>
      <c r="M65" s="153"/>
    </row>
    <row r="66" spans="1:13" ht="21" customHeight="1">
      <c r="A66" s="179"/>
      <c r="C66" s="179" t="s">
        <v>18</v>
      </c>
      <c r="D66" s="149"/>
      <c r="E66" s="138"/>
      <c r="F66" s="138"/>
      <c r="G66" s="138"/>
      <c r="H66" s="132"/>
      <c r="I66" s="132"/>
      <c r="J66" s="132"/>
      <c r="K66" s="135"/>
      <c r="L66" s="153"/>
      <c r="M66" s="153"/>
    </row>
    <row r="67" spans="1:13" ht="21" customHeight="1" thickBot="1">
      <c r="A67" s="179"/>
      <c r="C67" s="132"/>
      <c r="D67" s="179" t="s">
        <v>84</v>
      </c>
      <c r="E67" s="138"/>
      <c r="F67" s="138"/>
      <c r="G67" s="151">
        <v>167860223</v>
      </c>
      <c r="H67" s="132"/>
      <c r="I67" s="151">
        <v>167860223</v>
      </c>
      <c r="J67" s="132"/>
      <c r="K67" s="151">
        <v>167860223</v>
      </c>
      <c r="L67" s="153"/>
      <c r="M67" s="151">
        <v>167860223</v>
      </c>
    </row>
    <row r="68" spans="1:13" ht="21" customHeight="1" thickTop="1">
      <c r="A68" s="179"/>
      <c r="C68" s="180" t="s">
        <v>51</v>
      </c>
      <c r="D68" s="149"/>
      <c r="E68" s="138"/>
      <c r="F68" s="138"/>
      <c r="G68" s="135"/>
      <c r="H68" s="132"/>
      <c r="I68" s="135"/>
      <c r="J68" s="132"/>
      <c r="K68" s="135"/>
      <c r="L68" s="153"/>
      <c r="M68" s="153"/>
    </row>
    <row r="69" spans="1:13" ht="21" customHeight="1">
      <c r="A69" s="179"/>
      <c r="C69" s="180"/>
      <c r="D69" s="179" t="s">
        <v>84</v>
      </c>
      <c r="E69" s="127"/>
      <c r="F69" s="127"/>
      <c r="G69" s="135">
        <v>167860223</v>
      </c>
      <c r="H69" s="132"/>
      <c r="I69" s="135">
        <v>167860223</v>
      </c>
      <c r="J69" s="132"/>
      <c r="K69" s="135">
        <v>167860223</v>
      </c>
      <c r="L69" s="139"/>
      <c r="M69" s="135">
        <v>167860223</v>
      </c>
    </row>
    <row r="70" spans="1:13" ht="21" customHeight="1">
      <c r="A70" s="179"/>
      <c r="B70" s="125" t="s">
        <v>48</v>
      </c>
      <c r="C70" s="180"/>
      <c r="D70" s="179"/>
      <c r="E70" s="138"/>
      <c r="F70" s="138"/>
      <c r="G70" s="135">
        <v>45286907</v>
      </c>
      <c r="H70" s="132"/>
      <c r="I70" s="135">
        <v>45286907</v>
      </c>
      <c r="J70" s="132"/>
      <c r="K70" s="135">
        <v>45286907</v>
      </c>
      <c r="L70" s="139"/>
      <c r="M70" s="139">
        <v>45286907</v>
      </c>
    </row>
    <row r="71" spans="1:13" ht="21" customHeight="1">
      <c r="A71" s="179"/>
      <c r="B71" s="125" t="s">
        <v>28</v>
      </c>
      <c r="C71" s="180"/>
      <c r="D71" s="179"/>
      <c r="E71" s="127"/>
      <c r="F71" s="127"/>
      <c r="G71" s="135"/>
      <c r="H71" s="132"/>
      <c r="I71" s="135"/>
      <c r="J71" s="132"/>
      <c r="K71" s="135"/>
      <c r="L71" s="139"/>
      <c r="M71" s="135"/>
    </row>
    <row r="72" spans="1:13" ht="21" customHeight="1">
      <c r="A72" s="179"/>
      <c r="C72" s="180" t="s">
        <v>29</v>
      </c>
      <c r="D72" s="179"/>
      <c r="E72" s="127"/>
      <c r="F72" s="127"/>
      <c r="G72" s="135">
        <v>10506481</v>
      </c>
      <c r="H72" s="132"/>
      <c r="I72" s="135">
        <v>10506481</v>
      </c>
      <c r="J72" s="132"/>
      <c r="K72" s="135">
        <v>10506481</v>
      </c>
      <c r="L72" s="139"/>
      <c r="M72" s="135">
        <v>10506481</v>
      </c>
    </row>
    <row r="73" spans="1:13" ht="21" customHeight="1">
      <c r="A73" s="181"/>
      <c r="C73" s="180" t="s">
        <v>30</v>
      </c>
      <c r="D73" s="149"/>
      <c r="E73" s="127"/>
      <c r="F73" s="170"/>
      <c r="G73" s="182">
        <v>-22482996</v>
      </c>
      <c r="H73" s="141"/>
      <c r="I73" s="182">
        <v>-15760395</v>
      </c>
      <c r="J73" s="141"/>
      <c r="K73" s="182">
        <v>-19531796</v>
      </c>
      <c r="L73" s="175"/>
      <c r="M73" s="182">
        <v>-13049430</v>
      </c>
    </row>
    <row r="74" spans="1:13" ht="21.75" customHeight="1">
      <c r="A74" s="112" t="s">
        <v>98</v>
      </c>
      <c r="B74" s="111"/>
      <c r="C74" s="111"/>
      <c r="E74" s="127"/>
      <c r="F74" s="170"/>
      <c r="G74" s="182">
        <v>201170615</v>
      </c>
      <c r="H74" s="132"/>
      <c r="I74" s="182">
        <v>207893216</v>
      </c>
      <c r="J74" s="132"/>
      <c r="K74" s="182">
        <v>204121815</v>
      </c>
      <c r="L74" s="153"/>
      <c r="M74" s="182">
        <v>210604181</v>
      </c>
    </row>
    <row r="75" spans="1:13" ht="21.75" customHeight="1" thickBot="1">
      <c r="A75" s="131" t="s">
        <v>62</v>
      </c>
      <c r="B75" s="131"/>
      <c r="C75" s="132"/>
      <c r="D75" s="149"/>
      <c r="E75" s="150"/>
      <c r="F75" s="150"/>
      <c r="G75" s="151">
        <v>335426724</v>
      </c>
      <c r="H75" s="132"/>
      <c r="I75" s="151">
        <v>333185352</v>
      </c>
      <c r="J75" s="132"/>
      <c r="K75" s="151">
        <v>357139209</v>
      </c>
      <c r="L75" s="135"/>
      <c r="M75" s="151">
        <v>354588773</v>
      </c>
    </row>
    <row r="76" spans="1:13" ht="21" customHeight="1" thickTop="1">
      <c r="A76" s="184"/>
      <c r="B76" s="184"/>
      <c r="C76" s="132"/>
      <c r="D76" s="149"/>
      <c r="E76" s="127"/>
      <c r="F76" s="170"/>
      <c r="G76" s="170"/>
      <c r="H76" s="132"/>
      <c r="I76" s="132"/>
      <c r="J76" s="132"/>
      <c r="K76" s="153"/>
      <c r="L76" s="153"/>
      <c r="M76" s="153"/>
    </row>
    <row r="77" spans="1:13" ht="21" customHeight="1">
      <c r="A77" s="141" t="s">
        <v>116</v>
      </c>
      <c r="B77" s="184"/>
      <c r="C77" s="132"/>
      <c r="D77" s="149"/>
      <c r="E77" s="127"/>
      <c r="F77" s="170"/>
      <c r="G77" s="170"/>
      <c r="H77" s="132"/>
      <c r="I77" s="132"/>
      <c r="J77" s="132"/>
      <c r="K77" s="153"/>
      <c r="L77" s="153"/>
      <c r="M77" s="153"/>
    </row>
    <row r="78" spans="1:13">
      <c r="K78" s="185"/>
      <c r="L78" s="186"/>
      <c r="M78" s="186"/>
    </row>
    <row r="79" spans="1:13">
      <c r="K79" s="185"/>
      <c r="L79" s="186"/>
      <c r="M79" s="186"/>
    </row>
    <row r="80" spans="1:13">
      <c r="K80" s="185"/>
      <c r="L80" s="186"/>
      <c r="M80" s="186"/>
    </row>
    <row r="81" spans="11:13">
      <c r="K81" s="185"/>
      <c r="L81" s="186"/>
      <c r="M81" s="186"/>
    </row>
    <row r="82" spans="11:13">
      <c r="K82" s="185"/>
      <c r="L82" s="186"/>
      <c r="M82" s="186"/>
    </row>
    <row r="83" spans="11:13">
      <c r="K83" s="185"/>
      <c r="L83" s="186"/>
      <c r="M83" s="186"/>
    </row>
    <row r="84" spans="11:13">
      <c r="K84" s="185"/>
      <c r="L84" s="186"/>
      <c r="M84" s="186"/>
    </row>
    <row r="85" spans="11:13">
      <c r="K85" s="185"/>
      <c r="L85" s="186"/>
      <c r="M85" s="186"/>
    </row>
    <row r="86" spans="11:13">
      <c r="K86" s="185"/>
      <c r="L86" s="186"/>
      <c r="M86" s="186"/>
    </row>
    <row r="87" spans="11:13">
      <c r="K87" s="185"/>
      <c r="L87" s="186"/>
      <c r="M87" s="186"/>
    </row>
    <row r="88" spans="11:13">
      <c r="K88" s="185"/>
      <c r="L88" s="186"/>
      <c r="M88" s="186"/>
    </row>
    <row r="89" spans="11:13">
      <c r="K89" s="185"/>
      <c r="L89" s="186"/>
      <c r="M89" s="186"/>
    </row>
    <row r="90" spans="11:13">
      <c r="K90" s="185"/>
      <c r="L90" s="186"/>
      <c r="M90" s="186"/>
    </row>
    <row r="91" spans="11:13">
      <c r="K91" s="185"/>
      <c r="L91" s="186"/>
      <c r="M91" s="186"/>
    </row>
    <row r="92" spans="11:13">
      <c r="K92" s="185"/>
      <c r="L92" s="186"/>
      <c r="M92" s="186"/>
    </row>
    <row r="93" spans="11:13">
      <c r="K93" s="185"/>
      <c r="L93" s="186"/>
      <c r="M93" s="186"/>
    </row>
    <row r="94" spans="11:13">
      <c r="K94" s="185"/>
      <c r="L94" s="186"/>
      <c r="M94" s="186"/>
    </row>
    <row r="95" spans="11:13">
      <c r="K95" s="185"/>
      <c r="L95" s="186"/>
      <c r="M95" s="186"/>
    </row>
    <row r="96" spans="11:13">
      <c r="K96" s="185"/>
      <c r="L96" s="186"/>
      <c r="M96" s="186"/>
    </row>
  </sheetData>
  <mergeCells count="14">
    <mergeCell ref="A1:M1"/>
    <mergeCell ref="A2:M2"/>
    <mergeCell ref="A3:M3"/>
    <mergeCell ref="A38:M38"/>
    <mergeCell ref="A39:M39"/>
    <mergeCell ref="K6:M6"/>
    <mergeCell ref="G5:M5"/>
    <mergeCell ref="G6:I6"/>
    <mergeCell ref="A40:M40"/>
    <mergeCell ref="A46:D46"/>
    <mergeCell ref="A9:D9"/>
    <mergeCell ref="K43:M43"/>
    <mergeCell ref="G42:M42"/>
    <mergeCell ref="G43:I43"/>
  </mergeCells>
  <phoneticPr fontId="9" type="noConversion"/>
  <pageMargins left="0.37" right="0.15748031496062992" top="0.47244094488188981" bottom="0.19685039370078741" header="0.43307086614173229" footer="0.19685039370078741"/>
  <pageSetup paperSize="9" scale="87" firstPageNumber="3" orientation="portrait" useFirstPageNumber="1" r:id="rId1"/>
  <headerFooter>
    <oddFooter>&amp;R&amp;"Times New Roman,Regular"&amp;11Page 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F0"/>
  </sheetPr>
  <dimension ref="A1:I162"/>
  <sheetViews>
    <sheetView workbookViewId="0">
      <selection activeCell="B8" sqref="B8"/>
    </sheetView>
  </sheetViews>
  <sheetFormatPr defaultRowHeight="21" customHeight="1"/>
  <cols>
    <col min="1" max="1" width="2.7109375" style="8" customWidth="1"/>
    <col min="2" max="2" width="50.7109375" style="8" customWidth="1"/>
    <col min="3" max="3" width="7.85546875" style="9" customWidth="1"/>
    <col min="4" max="4" width="0.5703125" style="9" customWidth="1"/>
    <col min="5" max="5" width="16.7109375" style="9" customWidth="1"/>
    <col min="6" max="6" width="0.5703125" style="9" customWidth="1"/>
    <col min="7" max="7" width="16.7109375" style="8" customWidth="1"/>
    <col min="8" max="8" width="0.5703125" style="9" customWidth="1"/>
    <col min="9" max="9" width="16.7109375" style="8" customWidth="1"/>
    <col min="10" max="16384" width="9.140625" style="8"/>
  </cols>
  <sheetData>
    <row r="1" spans="1:9" ht="21" customHeight="1">
      <c r="I1" s="77" t="s">
        <v>79</v>
      </c>
    </row>
    <row r="2" spans="1:9" ht="21" customHeight="1">
      <c r="A2" s="197" t="s">
        <v>103</v>
      </c>
      <c r="B2" s="197"/>
      <c r="C2" s="197"/>
      <c r="D2" s="197"/>
      <c r="E2" s="197"/>
      <c r="F2" s="197"/>
      <c r="G2" s="197"/>
      <c r="H2" s="197"/>
      <c r="I2" s="197"/>
    </row>
    <row r="3" spans="1:9" ht="21" customHeight="1">
      <c r="A3" s="198" t="s">
        <v>74</v>
      </c>
      <c r="B3" s="198"/>
      <c r="C3" s="198"/>
      <c r="D3" s="198"/>
      <c r="E3" s="198"/>
      <c r="F3" s="198"/>
      <c r="G3" s="198"/>
      <c r="H3" s="198"/>
      <c r="I3" s="198"/>
    </row>
    <row r="4" spans="1:9" ht="21" customHeight="1">
      <c r="A4" s="197" t="s">
        <v>117</v>
      </c>
      <c r="B4" s="197"/>
      <c r="C4" s="197"/>
      <c r="D4" s="197"/>
      <c r="E4" s="197"/>
      <c r="F4" s="197"/>
      <c r="G4" s="197"/>
      <c r="H4" s="197"/>
      <c r="I4" s="197"/>
    </row>
    <row r="5" spans="1:9" ht="21" customHeight="1">
      <c r="A5" s="5"/>
      <c r="B5" s="5"/>
      <c r="C5" s="8"/>
      <c r="D5" s="8"/>
      <c r="E5" s="8"/>
      <c r="G5" s="29"/>
      <c r="H5" s="29"/>
      <c r="I5" s="29"/>
    </row>
    <row r="6" spans="1:9" ht="21" customHeight="1">
      <c r="A6" s="7"/>
      <c r="C6" s="78"/>
      <c r="D6" s="78"/>
      <c r="E6" s="199" t="s">
        <v>23</v>
      </c>
      <c r="F6" s="199"/>
      <c r="G6" s="199"/>
      <c r="H6" s="199"/>
      <c r="I6" s="199"/>
    </row>
    <row r="7" spans="1:9" ht="48.75" customHeight="1">
      <c r="A7" s="7"/>
      <c r="C7" s="78"/>
      <c r="D7" s="78"/>
      <c r="E7" s="113" t="s">
        <v>94</v>
      </c>
      <c r="F7" s="16"/>
      <c r="G7" s="196" t="s">
        <v>93</v>
      </c>
      <c r="H7" s="196"/>
      <c r="I7" s="196"/>
    </row>
    <row r="8" spans="1:9" ht="21" customHeight="1">
      <c r="A8" s="7"/>
      <c r="C8" s="65" t="s">
        <v>91</v>
      </c>
      <c r="D8" s="78"/>
      <c r="E8" s="79">
        <v>2018</v>
      </c>
      <c r="F8" s="78"/>
      <c r="G8" s="79">
        <v>2018</v>
      </c>
      <c r="H8" s="80"/>
      <c r="I8" s="79">
        <v>2017</v>
      </c>
    </row>
    <row r="9" spans="1:9" ht="9" customHeight="1">
      <c r="A9" s="7"/>
      <c r="C9" s="78"/>
      <c r="D9" s="81"/>
      <c r="E9" s="81"/>
      <c r="F9" s="81"/>
      <c r="H9" s="81"/>
      <c r="I9" s="82"/>
    </row>
    <row r="10" spans="1:9" ht="21" customHeight="1">
      <c r="B10" s="13" t="s">
        <v>11</v>
      </c>
      <c r="C10" s="78"/>
      <c r="D10" s="104"/>
      <c r="E10" s="98">
        <v>97546025</v>
      </c>
      <c r="F10" s="13"/>
      <c r="G10" s="21">
        <v>97546025</v>
      </c>
      <c r="H10" s="32"/>
      <c r="I10" s="21">
        <v>101411328</v>
      </c>
    </row>
    <row r="11" spans="1:9" ht="21" customHeight="1">
      <c r="B11" s="13" t="s">
        <v>10</v>
      </c>
      <c r="C11" s="104"/>
      <c r="D11" s="104"/>
      <c r="E11" s="99">
        <v>-65433559</v>
      </c>
      <c r="F11" s="13"/>
      <c r="G11" s="14">
        <v>-65433559</v>
      </c>
      <c r="H11" s="32"/>
      <c r="I11" s="14">
        <v>-68281265</v>
      </c>
    </row>
    <row r="12" spans="1:9" ht="21" customHeight="1">
      <c r="B12" s="7" t="s">
        <v>70</v>
      </c>
      <c r="C12" s="78"/>
      <c r="D12" s="104"/>
      <c r="E12" s="98">
        <v>32112466</v>
      </c>
      <c r="F12" s="13"/>
      <c r="G12" s="88">
        <v>32112466</v>
      </c>
      <c r="H12" s="32"/>
      <c r="I12" s="88">
        <v>33130063</v>
      </c>
    </row>
    <row r="13" spans="1:9" ht="21" customHeight="1">
      <c r="B13" s="8" t="s">
        <v>14</v>
      </c>
      <c r="C13" s="78"/>
      <c r="D13" s="104"/>
      <c r="E13" s="98">
        <v>676946</v>
      </c>
      <c r="F13" s="13"/>
      <c r="G13" s="14">
        <v>676946</v>
      </c>
      <c r="H13" s="32"/>
      <c r="I13" s="14">
        <v>522576</v>
      </c>
    </row>
    <row r="14" spans="1:9" ht="21" customHeight="1">
      <c r="A14" s="13"/>
      <c r="B14" s="83" t="s">
        <v>71</v>
      </c>
      <c r="C14" s="104"/>
      <c r="D14" s="104"/>
      <c r="E14" s="100">
        <v>32789412</v>
      </c>
      <c r="F14" s="13"/>
      <c r="G14" s="30">
        <v>32789412</v>
      </c>
      <c r="H14" s="32"/>
      <c r="I14" s="30">
        <v>33652639</v>
      </c>
    </row>
    <row r="15" spans="1:9" ht="21" customHeight="1">
      <c r="B15" s="13" t="s">
        <v>31</v>
      </c>
      <c r="C15" s="104"/>
      <c r="D15" s="104"/>
      <c r="E15" s="98">
        <v>-19105033</v>
      </c>
      <c r="F15" s="13"/>
      <c r="G15" s="14">
        <v>-19105033</v>
      </c>
      <c r="H15" s="32"/>
      <c r="I15" s="14">
        <v>-12661460</v>
      </c>
    </row>
    <row r="16" spans="1:9" ht="21" customHeight="1">
      <c r="B16" s="13" t="s">
        <v>32</v>
      </c>
      <c r="C16" s="104"/>
      <c r="D16" s="104"/>
      <c r="E16" s="98">
        <v>-20521779</v>
      </c>
      <c r="F16" s="13"/>
      <c r="G16" s="14">
        <v>-20059972</v>
      </c>
      <c r="H16" s="32"/>
      <c r="I16" s="14">
        <v>-19349022</v>
      </c>
    </row>
    <row r="17" spans="1:9" ht="21" customHeight="1">
      <c r="B17" s="68" t="s">
        <v>21</v>
      </c>
      <c r="C17" s="104"/>
      <c r="D17" s="104"/>
      <c r="E17" s="99">
        <v>-711357</v>
      </c>
      <c r="F17" s="101"/>
      <c r="G17" s="25">
        <v>-956021</v>
      </c>
      <c r="H17" s="32"/>
      <c r="I17" s="25">
        <v>-591372</v>
      </c>
    </row>
    <row r="18" spans="1:9" ht="21" customHeight="1">
      <c r="B18" s="84" t="s">
        <v>33</v>
      </c>
      <c r="C18" s="104"/>
      <c r="D18" s="104"/>
      <c r="E18" s="100">
        <v>-40338169</v>
      </c>
      <c r="F18" s="84"/>
      <c r="G18" s="30">
        <v>-40121026</v>
      </c>
      <c r="H18" s="32"/>
      <c r="I18" s="30">
        <v>-32601854</v>
      </c>
    </row>
    <row r="19" spans="1:9" ht="21" customHeight="1">
      <c r="B19" s="85" t="s">
        <v>110</v>
      </c>
      <c r="C19" s="104"/>
      <c r="D19" s="104"/>
      <c r="E19" s="98">
        <v>-7548757</v>
      </c>
      <c r="F19" s="84"/>
      <c r="G19" s="14">
        <v>-7331614</v>
      </c>
      <c r="H19" s="32"/>
      <c r="I19" s="14">
        <v>1050785</v>
      </c>
    </row>
    <row r="20" spans="1:9" ht="21" customHeight="1">
      <c r="B20" s="68" t="s">
        <v>90</v>
      </c>
      <c r="C20" s="104">
        <v>16</v>
      </c>
      <c r="D20" s="104"/>
      <c r="E20" s="123">
        <v>826156</v>
      </c>
      <c r="F20" s="26"/>
      <c r="G20" s="123">
        <v>849248</v>
      </c>
      <c r="H20" s="24"/>
      <c r="I20" s="123">
        <v>560180</v>
      </c>
    </row>
    <row r="21" spans="1:9" ht="21" customHeight="1">
      <c r="B21" s="86" t="s">
        <v>118</v>
      </c>
      <c r="C21" s="104"/>
      <c r="D21" s="104"/>
      <c r="E21" s="14">
        <v>-6722601</v>
      </c>
      <c r="F21" s="84"/>
      <c r="G21" s="14">
        <v>-6482366</v>
      </c>
      <c r="H21" s="32"/>
      <c r="I21" s="14">
        <v>1610965</v>
      </c>
    </row>
    <row r="22" spans="1:9" ht="21" customHeight="1">
      <c r="B22" s="7" t="s">
        <v>87</v>
      </c>
      <c r="C22" s="104"/>
      <c r="D22" s="17"/>
      <c r="E22" s="87">
        <v>0</v>
      </c>
      <c r="F22" s="17"/>
      <c r="G22" s="87">
        <v>0</v>
      </c>
      <c r="H22" s="32"/>
      <c r="I22" s="97">
        <v>0</v>
      </c>
    </row>
    <row r="23" spans="1:9" ht="21" customHeight="1" thickBot="1">
      <c r="B23" s="7" t="s">
        <v>88</v>
      </c>
      <c r="C23" s="17"/>
      <c r="D23" s="17"/>
      <c r="E23" s="103">
        <v>-6722601</v>
      </c>
      <c r="F23" s="8"/>
      <c r="G23" s="59">
        <v>-6482366</v>
      </c>
      <c r="H23" s="32"/>
      <c r="I23" s="59">
        <v>1610965</v>
      </c>
    </row>
    <row r="24" spans="1:9" ht="6" customHeight="1" thickTop="1">
      <c r="B24" s="7"/>
      <c r="C24" s="17"/>
      <c r="D24" s="17"/>
      <c r="E24" s="98"/>
      <c r="F24" s="8"/>
      <c r="G24" s="18"/>
      <c r="H24" s="32"/>
      <c r="I24" s="18"/>
    </row>
    <row r="25" spans="1:9" ht="21" customHeight="1">
      <c r="B25" s="105" t="s">
        <v>102</v>
      </c>
      <c r="C25" s="17"/>
      <c r="D25" s="17"/>
      <c r="E25" s="98"/>
      <c r="F25" s="8"/>
      <c r="G25" s="18"/>
      <c r="H25" s="32"/>
      <c r="I25" s="18"/>
    </row>
    <row r="26" spans="1:9" ht="21" customHeight="1" thickBot="1">
      <c r="A26" s="107"/>
      <c r="B26" s="106" t="s">
        <v>96</v>
      </c>
      <c r="C26" s="17"/>
      <c r="D26" s="17"/>
      <c r="E26" s="120">
        <v>-6722601</v>
      </c>
      <c r="F26" s="8"/>
      <c r="G26" s="120">
        <v>-6482366</v>
      </c>
      <c r="H26" s="32"/>
      <c r="I26" s="120">
        <v>1610965</v>
      </c>
    </row>
    <row r="27" spans="1:9" ht="21" customHeight="1" thickTop="1">
      <c r="B27" s="105" t="s">
        <v>97</v>
      </c>
      <c r="C27" s="17"/>
      <c r="D27" s="17"/>
      <c r="E27" s="23"/>
      <c r="F27" s="8"/>
      <c r="G27" s="23"/>
      <c r="H27" s="32"/>
      <c r="I27" s="23"/>
    </row>
    <row r="28" spans="1:9" ht="21" customHeight="1" thickBot="1">
      <c r="A28" s="107"/>
      <c r="B28" s="106" t="s">
        <v>96</v>
      </c>
      <c r="C28" s="17"/>
      <c r="D28" s="17"/>
      <c r="E28" s="120">
        <v>-6722601</v>
      </c>
      <c r="F28" s="8"/>
      <c r="G28" s="120">
        <v>-6482366</v>
      </c>
      <c r="H28" s="32"/>
      <c r="I28" s="120">
        <v>1610965</v>
      </c>
    </row>
    <row r="29" spans="1:9" ht="6" customHeight="1" thickTop="1">
      <c r="B29" s="7"/>
      <c r="C29" s="17"/>
      <c r="D29" s="17"/>
      <c r="E29" s="98"/>
      <c r="F29" s="8"/>
      <c r="G29" s="18"/>
      <c r="H29" s="32"/>
      <c r="I29" s="18"/>
    </row>
    <row r="30" spans="1:9" ht="21" customHeight="1">
      <c r="B30" s="108" t="s">
        <v>85</v>
      </c>
      <c r="C30" s="104"/>
      <c r="D30" s="104"/>
      <c r="E30" s="12"/>
      <c r="F30" s="8"/>
      <c r="G30" s="12"/>
      <c r="H30" s="12"/>
    </row>
    <row r="31" spans="1:9" ht="21" customHeight="1" thickBot="1">
      <c r="A31" s="109"/>
      <c r="B31" s="110" t="s">
        <v>125</v>
      </c>
      <c r="C31" s="17"/>
      <c r="D31" s="17"/>
      <c r="E31" s="93">
        <v>-1.0012200776154697E-2</v>
      </c>
      <c r="F31" s="22"/>
      <c r="G31" s="93">
        <v>-9.6544105319531556E-3</v>
      </c>
      <c r="H31" s="102"/>
      <c r="I31" s="93">
        <v>2.3992655556023704E-3</v>
      </c>
    </row>
    <row r="32" spans="1:9" ht="21" customHeight="1" thickTop="1">
      <c r="B32" s="33"/>
      <c r="C32" s="17"/>
      <c r="D32" s="17"/>
      <c r="E32" s="17"/>
      <c r="F32" s="17"/>
      <c r="G32" s="91"/>
      <c r="H32" s="92"/>
      <c r="I32" s="91"/>
    </row>
    <row r="33" spans="1:9" ht="21" customHeight="1">
      <c r="A33" s="8" t="s">
        <v>116</v>
      </c>
      <c r="C33" s="17"/>
      <c r="D33" s="17"/>
      <c r="E33" s="17"/>
      <c r="F33" s="17"/>
      <c r="G33" s="91"/>
      <c r="H33" s="92"/>
      <c r="I33" s="91"/>
    </row>
    <row r="34" spans="1:9" ht="21" customHeight="1">
      <c r="C34" s="8"/>
      <c r="D34" s="8"/>
      <c r="E34" s="8"/>
      <c r="F34" s="8"/>
      <c r="G34" s="36"/>
      <c r="H34" s="32"/>
      <c r="I34" s="36"/>
    </row>
    <row r="35" spans="1:9" ht="21" customHeight="1">
      <c r="C35" s="8"/>
      <c r="D35" s="8"/>
      <c r="E35" s="8"/>
      <c r="F35" s="8"/>
      <c r="G35" s="36"/>
      <c r="H35" s="32"/>
      <c r="I35" s="36"/>
    </row>
    <row r="36" spans="1:9" ht="21" customHeight="1">
      <c r="C36" s="8"/>
      <c r="D36" s="8"/>
      <c r="E36" s="8"/>
      <c r="F36" s="8"/>
      <c r="G36" s="36"/>
      <c r="H36" s="32"/>
      <c r="I36" s="36"/>
    </row>
    <row r="37" spans="1:9" ht="21" customHeight="1">
      <c r="C37" s="8"/>
      <c r="D37" s="8"/>
      <c r="E37" s="8"/>
      <c r="F37" s="8"/>
      <c r="G37" s="36"/>
      <c r="H37" s="32"/>
      <c r="I37" s="36"/>
    </row>
    <row r="38" spans="1:9" ht="21" customHeight="1">
      <c r="C38" s="8"/>
      <c r="D38" s="8"/>
      <c r="E38" s="8"/>
      <c r="F38" s="8"/>
      <c r="G38" s="36"/>
      <c r="H38" s="32"/>
      <c r="I38" s="36"/>
    </row>
    <row r="39" spans="1:9" ht="21" customHeight="1">
      <c r="C39" s="8"/>
      <c r="D39" s="8"/>
      <c r="E39" s="8"/>
      <c r="F39" s="8"/>
      <c r="G39" s="36"/>
      <c r="H39" s="32"/>
      <c r="I39" s="36"/>
    </row>
    <row r="40" spans="1:9" ht="21" customHeight="1">
      <c r="C40" s="8"/>
      <c r="D40" s="8"/>
      <c r="E40" s="8"/>
      <c r="F40" s="8"/>
      <c r="G40" s="36"/>
      <c r="H40" s="32"/>
      <c r="I40" s="36"/>
    </row>
    <row r="41" spans="1:9" ht="21" customHeight="1">
      <c r="C41" s="8"/>
      <c r="D41" s="8"/>
      <c r="E41" s="8"/>
      <c r="F41" s="8"/>
      <c r="G41" s="36"/>
      <c r="H41" s="32"/>
      <c r="I41" s="36"/>
    </row>
    <row r="42" spans="1:9" ht="21" customHeight="1">
      <c r="C42" s="8"/>
      <c r="D42" s="8"/>
      <c r="E42" s="8"/>
      <c r="F42" s="8"/>
      <c r="G42" s="36"/>
      <c r="H42" s="32"/>
      <c r="I42" s="36"/>
    </row>
    <row r="43" spans="1:9" ht="21" customHeight="1">
      <c r="C43" s="8"/>
      <c r="D43" s="8"/>
      <c r="E43" s="8"/>
      <c r="F43" s="8"/>
      <c r="G43" s="36"/>
      <c r="H43" s="32"/>
      <c r="I43" s="36"/>
    </row>
    <row r="44" spans="1:9" ht="21" customHeight="1">
      <c r="C44" s="8"/>
      <c r="D44" s="8"/>
      <c r="E44" s="8"/>
      <c r="F44" s="8"/>
      <c r="G44" s="36"/>
      <c r="H44" s="32"/>
      <c r="I44" s="36"/>
    </row>
    <row r="45" spans="1:9" ht="21" customHeight="1">
      <c r="C45" s="8"/>
      <c r="D45" s="8"/>
      <c r="E45" s="8"/>
      <c r="F45" s="8"/>
      <c r="G45" s="36"/>
      <c r="H45" s="32"/>
      <c r="I45" s="36"/>
    </row>
    <row r="46" spans="1:9" ht="21" customHeight="1">
      <c r="C46" s="8"/>
      <c r="D46" s="8"/>
      <c r="E46" s="8"/>
      <c r="F46" s="8"/>
      <c r="G46" s="36"/>
      <c r="H46" s="32"/>
      <c r="I46" s="36"/>
    </row>
    <row r="47" spans="1:9" ht="21" customHeight="1">
      <c r="C47" s="8"/>
      <c r="D47" s="8"/>
      <c r="E47" s="8"/>
      <c r="F47" s="8"/>
      <c r="G47" s="36"/>
      <c r="H47" s="32"/>
      <c r="I47" s="36"/>
    </row>
    <row r="48" spans="1:9" ht="21" customHeight="1">
      <c r="C48" s="8"/>
      <c r="D48" s="8"/>
      <c r="E48" s="8"/>
      <c r="F48" s="8"/>
      <c r="G48" s="36"/>
      <c r="H48" s="32"/>
      <c r="I48" s="36"/>
    </row>
    <row r="49" spans="3:9" ht="21" customHeight="1">
      <c r="C49" s="8"/>
      <c r="D49" s="8"/>
      <c r="E49" s="8"/>
      <c r="F49" s="8"/>
      <c r="G49" s="36"/>
      <c r="H49" s="32"/>
      <c r="I49" s="36"/>
    </row>
    <row r="50" spans="3:9" ht="21" customHeight="1">
      <c r="C50" s="8"/>
      <c r="D50" s="8"/>
      <c r="E50" s="8"/>
      <c r="F50" s="8"/>
      <c r="G50" s="36"/>
      <c r="H50" s="32"/>
      <c r="I50" s="36"/>
    </row>
    <row r="51" spans="3:9" ht="21" customHeight="1">
      <c r="C51" s="8"/>
      <c r="D51" s="8"/>
      <c r="E51" s="8"/>
      <c r="F51" s="8"/>
      <c r="G51" s="36"/>
      <c r="H51" s="32"/>
      <c r="I51" s="36"/>
    </row>
    <row r="52" spans="3:9" ht="21" customHeight="1">
      <c r="C52" s="8"/>
      <c r="D52" s="8"/>
      <c r="E52" s="8"/>
      <c r="F52" s="8"/>
      <c r="G52" s="36"/>
      <c r="H52" s="32"/>
      <c r="I52" s="36"/>
    </row>
    <row r="53" spans="3:9" ht="21" customHeight="1">
      <c r="C53" s="8"/>
      <c r="D53" s="8"/>
      <c r="E53" s="8"/>
      <c r="F53" s="8"/>
      <c r="G53" s="36"/>
      <c r="H53" s="32"/>
      <c r="I53" s="36"/>
    </row>
    <row r="54" spans="3:9" ht="21" customHeight="1">
      <c r="C54" s="8"/>
      <c r="D54" s="8"/>
      <c r="E54" s="8"/>
      <c r="F54" s="8"/>
      <c r="G54" s="36"/>
      <c r="H54" s="32"/>
      <c r="I54" s="36"/>
    </row>
    <row r="55" spans="3:9" ht="21" customHeight="1">
      <c r="C55" s="8"/>
      <c r="D55" s="8"/>
      <c r="E55" s="8"/>
      <c r="F55" s="8"/>
      <c r="G55" s="36"/>
      <c r="H55" s="32"/>
      <c r="I55" s="36"/>
    </row>
    <row r="56" spans="3:9" ht="21" customHeight="1">
      <c r="C56" s="8"/>
      <c r="D56" s="8"/>
      <c r="E56" s="8"/>
      <c r="F56" s="8"/>
      <c r="G56" s="36"/>
      <c r="H56" s="32"/>
      <c r="I56" s="36"/>
    </row>
    <row r="57" spans="3:9" ht="21" customHeight="1">
      <c r="C57" s="8"/>
      <c r="D57" s="8"/>
      <c r="E57" s="8"/>
      <c r="F57" s="8"/>
      <c r="G57" s="36"/>
      <c r="H57" s="32"/>
      <c r="I57" s="36"/>
    </row>
    <row r="58" spans="3:9" ht="21" customHeight="1">
      <c r="C58" s="8"/>
      <c r="D58" s="8"/>
      <c r="E58" s="8"/>
      <c r="F58" s="8"/>
      <c r="G58" s="36"/>
      <c r="H58" s="32"/>
      <c r="I58" s="36"/>
    </row>
    <row r="59" spans="3:9" ht="21" customHeight="1">
      <c r="C59" s="8"/>
      <c r="D59" s="8"/>
      <c r="E59" s="8"/>
      <c r="F59" s="8"/>
      <c r="G59" s="36"/>
      <c r="H59" s="32"/>
      <c r="I59" s="36"/>
    </row>
    <row r="60" spans="3:9" ht="21" customHeight="1">
      <c r="C60" s="8"/>
      <c r="D60" s="8"/>
      <c r="E60" s="8"/>
      <c r="F60" s="8"/>
      <c r="G60" s="36"/>
      <c r="H60" s="32"/>
      <c r="I60" s="36"/>
    </row>
    <row r="61" spans="3:9" ht="21" customHeight="1">
      <c r="C61" s="8"/>
      <c r="D61" s="8"/>
      <c r="E61" s="8"/>
      <c r="F61" s="8"/>
      <c r="G61" s="36"/>
      <c r="H61" s="32"/>
      <c r="I61" s="36"/>
    </row>
    <row r="62" spans="3:9" ht="21" customHeight="1">
      <c r="C62" s="8"/>
      <c r="D62" s="8"/>
      <c r="E62" s="8"/>
      <c r="F62" s="8"/>
      <c r="G62" s="36"/>
      <c r="H62" s="32"/>
      <c r="I62" s="36"/>
    </row>
    <row r="63" spans="3:9" ht="21" customHeight="1">
      <c r="C63" s="8"/>
      <c r="D63" s="8"/>
      <c r="E63" s="8"/>
      <c r="F63" s="8"/>
      <c r="G63" s="36"/>
      <c r="H63" s="32"/>
      <c r="I63" s="36"/>
    </row>
    <row r="64" spans="3:9" ht="21" customHeight="1">
      <c r="C64" s="8"/>
      <c r="D64" s="8"/>
      <c r="E64" s="8"/>
      <c r="F64" s="8"/>
      <c r="G64" s="36"/>
      <c r="H64" s="32"/>
      <c r="I64" s="36"/>
    </row>
    <row r="65" spans="3:9" ht="21" customHeight="1">
      <c r="C65" s="8"/>
      <c r="D65" s="8"/>
      <c r="E65" s="8"/>
      <c r="F65" s="8"/>
      <c r="G65" s="36"/>
      <c r="H65" s="32"/>
      <c r="I65" s="36"/>
    </row>
    <row r="66" spans="3:9" ht="21" customHeight="1">
      <c r="C66" s="8"/>
      <c r="D66" s="8"/>
      <c r="E66" s="8"/>
      <c r="F66" s="8"/>
      <c r="G66" s="36"/>
      <c r="H66" s="32"/>
      <c r="I66" s="36"/>
    </row>
    <row r="67" spans="3:9" ht="21" customHeight="1">
      <c r="C67" s="8"/>
      <c r="D67" s="8"/>
      <c r="E67" s="8"/>
      <c r="F67" s="8"/>
      <c r="G67" s="36"/>
      <c r="H67" s="32"/>
      <c r="I67" s="36"/>
    </row>
    <row r="68" spans="3:9" ht="21" customHeight="1">
      <c r="C68" s="8"/>
      <c r="D68" s="8"/>
      <c r="E68" s="8"/>
      <c r="F68" s="8"/>
      <c r="G68" s="36"/>
      <c r="H68" s="32"/>
      <c r="I68" s="36"/>
    </row>
    <row r="69" spans="3:9" ht="21" customHeight="1">
      <c r="C69" s="8"/>
      <c r="D69" s="8"/>
      <c r="E69" s="8"/>
      <c r="F69" s="8"/>
      <c r="G69" s="36"/>
      <c r="H69" s="32"/>
      <c r="I69" s="36"/>
    </row>
    <row r="70" spans="3:9" ht="21" customHeight="1">
      <c r="C70" s="8"/>
      <c r="D70" s="8"/>
      <c r="E70" s="8"/>
      <c r="F70" s="8"/>
      <c r="G70" s="36"/>
      <c r="H70" s="32"/>
      <c r="I70" s="36"/>
    </row>
    <row r="71" spans="3:9" ht="21" customHeight="1">
      <c r="C71" s="8"/>
      <c r="D71" s="8"/>
      <c r="E71" s="8"/>
      <c r="F71" s="8"/>
      <c r="G71" s="36"/>
      <c r="H71" s="32"/>
      <c r="I71" s="36"/>
    </row>
    <row r="72" spans="3:9" ht="21" customHeight="1">
      <c r="C72" s="8"/>
      <c r="D72" s="8"/>
      <c r="E72" s="8"/>
      <c r="F72" s="8"/>
      <c r="G72" s="36"/>
      <c r="H72" s="32"/>
      <c r="I72" s="36"/>
    </row>
    <row r="73" spans="3:9" ht="21" customHeight="1">
      <c r="C73" s="8"/>
      <c r="D73" s="8"/>
      <c r="E73" s="8"/>
      <c r="F73" s="8"/>
      <c r="G73" s="36"/>
      <c r="H73" s="32"/>
      <c r="I73" s="36"/>
    </row>
    <row r="74" spans="3:9" ht="21" customHeight="1">
      <c r="C74" s="8"/>
      <c r="D74" s="8"/>
      <c r="E74" s="8"/>
      <c r="F74" s="8"/>
      <c r="G74" s="36"/>
      <c r="H74" s="32"/>
      <c r="I74" s="36"/>
    </row>
    <row r="75" spans="3:9" ht="21" customHeight="1">
      <c r="C75" s="8"/>
      <c r="D75" s="8"/>
      <c r="E75" s="8"/>
      <c r="F75" s="8"/>
      <c r="G75" s="36"/>
      <c r="H75" s="32"/>
      <c r="I75" s="36"/>
    </row>
    <row r="76" spans="3:9" ht="21" customHeight="1">
      <c r="C76" s="8"/>
      <c r="D76" s="8"/>
      <c r="E76" s="8"/>
      <c r="F76" s="8"/>
      <c r="G76" s="36"/>
      <c r="H76" s="32"/>
      <c r="I76" s="36"/>
    </row>
    <row r="77" spans="3:9" ht="21" customHeight="1">
      <c r="C77" s="8"/>
      <c r="D77" s="8"/>
      <c r="E77" s="8"/>
      <c r="F77" s="8"/>
      <c r="G77" s="36"/>
      <c r="H77" s="32"/>
      <c r="I77" s="36"/>
    </row>
    <row r="78" spans="3:9" ht="21" customHeight="1">
      <c r="C78" s="8"/>
      <c r="D78" s="8"/>
      <c r="E78" s="8"/>
      <c r="F78" s="8"/>
      <c r="G78" s="36"/>
      <c r="H78" s="32"/>
      <c r="I78" s="36"/>
    </row>
    <row r="79" spans="3:9" ht="21" customHeight="1">
      <c r="C79" s="8"/>
      <c r="D79" s="8"/>
      <c r="E79" s="8"/>
      <c r="F79" s="8"/>
      <c r="G79" s="36"/>
      <c r="H79" s="32"/>
      <c r="I79" s="36"/>
    </row>
    <row r="80" spans="3:9" ht="21" customHeight="1">
      <c r="C80" s="8"/>
      <c r="D80" s="8"/>
      <c r="E80" s="8"/>
      <c r="F80" s="8"/>
      <c r="G80" s="36"/>
      <c r="H80" s="32"/>
      <c r="I80" s="36"/>
    </row>
    <row r="81" spans="3:9" ht="21" customHeight="1">
      <c r="C81" s="8"/>
      <c r="D81" s="8"/>
      <c r="E81" s="8"/>
      <c r="F81" s="8"/>
      <c r="G81" s="36"/>
      <c r="H81" s="32"/>
      <c r="I81" s="36"/>
    </row>
    <row r="82" spans="3:9" ht="21" customHeight="1">
      <c r="C82" s="8"/>
      <c r="D82" s="8"/>
      <c r="E82" s="8"/>
      <c r="F82" s="8"/>
      <c r="G82" s="36"/>
      <c r="H82" s="32"/>
      <c r="I82" s="36"/>
    </row>
    <row r="83" spans="3:9" ht="21" customHeight="1">
      <c r="C83" s="8"/>
      <c r="D83" s="8"/>
      <c r="E83" s="8"/>
      <c r="F83" s="8"/>
      <c r="G83" s="36"/>
      <c r="H83" s="32"/>
      <c r="I83" s="36"/>
    </row>
    <row r="84" spans="3:9" ht="21" customHeight="1">
      <c r="C84" s="8"/>
      <c r="D84" s="8"/>
      <c r="E84" s="8"/>
      <c r="F84" s="8"/>
      <c r="G84" s="36"/>
      <c r="H84" s="32"/>
      <c r="I84" s="36"/>
    </row>
    <row r="85" spans="3:9" ht="21" customHeight="1">
      <c r="C85" s="8"/>
      <c r="D85" s="8"/>
      <c r="E85" s="8"/>
      <c r="F85" s="8"/>
      <c r="G85" s="36"/>
      <c r="H85" s="32"/>
      <c r="I85" s="36"/>
    </row>
    <row r="86" spans="3:9" ht="21" customHeight="1">
      <c r="C86" s="8"/>
      <c r="D86" s="8"/>
      <c r="E86" s="8"/>
      <c r="F86" s="8"/>
      <c r="G86" s="36"/>
      <c r="H86" s="32"/>
      <c r="I86" s="36"/>
    </row>
    <row r="87" spans="3:9" ht="21" customHeight="1">
      <c r="C87" s="8"/>
      <c r="D87" s="8"/>
      <c r="E87" s="8"/>
      <c r="F87" s="8"/>
      <c r="G87" s="36"/>
      <c r="H87" s="32"/>
      <c r="I87" s="36"/>
    </row>
    <row r="88" spans="3:9" ht="21" customHeight="1">
      <c r="C88" s="8"/>
      <c r="D88" s="8"/>
      <c r="E88" s="8"/>
      <c r="F88" s="8"/>
      <c r="G88" s="36"/>
      <c r="H88" s="32"/>
      <c r="I88" s="36"/>
    </row>
    <row r="89" spans="3:9" ht="21" customHeight="1">
      <c r="C89" s="8"/>
      <c r="D89" s="8"/>
      <c r="E89" s="8"/>
      <c r="F89" s="8"/>
      <c r="G89" s="36"/>
      <c r="H89" s="32"/>
      <c r="I89" s="36"/>
    </row>
    <row r="90" spans="3:9" ht="21" customHeight="1">
      <c r="C90" s="8"/>
      <c r="D90" s="8"/>
      <c r="E90" s="8"/>
      <c r="F90" s="8"/>
      <c r="G90" s="36"/>
      <c r="H90" s="32"/>
      <c r="I90" s="36"/>
    </row>
    <row r="91" spans="3:9" ht="21" customHeight="1">
      <c r="C91" s="8"/>
      <c r="D91" s="8"/>
      <c r="E91" s="8"/>
      <c r="F91" s="8"/>
      <c r="G91" s="36"/>
      <c r="H91" s="32"/>
      <c r="I91" s="36"/>
    </row>
    <row r="92" spans="3:9" ht="21" customHeight="1">
      <c r="C92" s="8"/>
      <c r="D92" s="8"/>
      <c r="E92" s="8"/>
      <c r="F92" s="8"/>
      <c r="G92" s="36"/>
      <c r="H92" s="32"/>
      <c r="I92" s="36"/>
    </row>
    <row r="93" spans="3:9" ht="21" customHeight="1">
      <c r="C93" s="8"/>
      <c r="D93" s="8"/>
      <c r="E93" s="8"/>
      <c r="F93" s="8"/>
      <c r="G93" s="36"/>
      <c r="H93" s="32"/>
      <c r="I93" s="36"/>
    </row>
    <row r="94" spans="3:9" ht="21" customHeight="1">
      <c r="C94" s="8"/>
      <c r="D94" s="8"/>
      <c r="E94" s="8"/>
      <c r="F94" s="8"/>
      <c r="G94" s="36"/>
      <c r="H94" s="32"/>
      <c r="I94" s="36"/>
    </row>
    <row r="95" spans="3:9" ht="21" customHeight="1">
      <c r="C95" s="8"/>
      <c r="D95" s="8"/>
      <c r="E95" s="8"/>
      <c r="F95" s="8"/>
      <c r="G95" s="36"/>
      <c r="H95" s="32"/>
      <c r="I95" s="36"/>
    </row>
    <row r="96" spans="3:9" ht="21" customHeight="1">
      <c r="C96" s="8"/>
      <c r="D96" s="8"/>
      <c r="E96" s="8"/>
      <c r="F96" s="8"/>
      <c r="G96" s="36"/>
      <c r="H96" s="32"/>
      <c r="I96" s="36"/>
    </row>
    <row r="97" spans="3:9" ht="21" customHeight="1">
      <c r="C97" s="8"/>
      <c r="D97" s="8"/>
      <c r="E97" s="8"/>
      <c r="F97" s="8"/>
      <c r="G97" s="36"/>
      <c r="H97" s="32"/>
      <c r="I97" s="36"/>
    </row>
    <row r="98" spans="3:9" ht="21" customHeight="1">
      <c r="C98" s="8"/>
      <c r="D98" s="8"/>
      <c r="E98" s="8"/>
      <c r="F98" s="8"/>
      <c r="G98" s="36"/>
      <c r="H98" s="32"/>
      <c r="I98" s="36"/>
    </row>
    <row r="99" spans="3:9" ht="21" customHeight="1">
      <c r="C99" s="8"/>
      <c r="D99" s="8"/>
      <c r="E99" s="8"/>
      <c r="F99" s="8"/>
      <c r="G99" s="36"/>
      <c r="H99" s="32"/>
      <c r="I99" s="36"/>
    </row>
    <row r="100" spans="3:9" ht="21" customHeight="1">
      <c r="C100" s="8"/>
      <c r="D100" s="8"/>
      <c r="E100" s="8"/>
      <c r="F100" s="8"/>
      <c r="G100" s="36"/>
      <c r="H100" s="32"/>
      <c r="I100" s="36"/>
    </row>
    <row r="101" spans="3:9" ht="21" customHeight="1">
      <c r="C101" s="8"/>
      <c r="D101" s="8"/>
      <c r="E101" s="8"/>
      <c r="F101" s="8"/>
      <c r="G101" s="36"/>
      <c r="H101" s="32"/>
      <c r="I101" s="36"/>
    </row>
    <row r="102" spans="3:9" ht="21" customHeight="1">
      <c r="C102" s="8"/>
      <c r="D102" s="8"/>
      <c r="E102" s="8"/>
      <c r="F102" s="8"/>
      <c r="G102" s="36"/>
      <c r="H102" s="32"/>
      <c r="I102" s="36"/>
    </row>
    <row r="103" spans="3:9" ht="21" customHeight="1">
      <c r="C103" s="8"/>
      <c r="D103" s="8"/>
      <c r="E103" s="8"/>
      <c r="F103" s="8"/>
      <c r="G103" s="36"/>
      <c r="H103" s="32"/>
      <c r="I103" s="36"/>
    </row>
    <row r="104" spans="3:9" ht="21" customHeight="1">
      <c r="C104" s="8"/>
      <c r="D104" s="8"/>
      <c r="E104" s="8"/>
      <c r="F104" s="8"/>
      <c r="G104" s="36"/>
      <c r="H104" s="32"/>
      <c r="I104" s="36"/>
    </row>
    <row r="105" spans="3:9" ht="21" customHeight="1">
      <c r="C105" s="8"/>
      <c r="D105" s="8"/>
      <c r="E105" s="8"/>
      <c r="F105" s="8"/>
      <c r="G105" s="36"/>
      <c r="H105" s="32"/>
      <c r="I105" s="36"/>
    </row>
    <row r="106" spans="3:9" ht="21" customHeight="1">
      <c r="C106" s="8"/>
      <c r="D106" s="8"/>
      <c r="E106" s="8"/>
      <c r="F106" s="8"/>
      <c r="G106" s="36"/>
      <c r="H106" s="32"/>
      <c r="I106" s="36"/>
    </row>
    <row r="107" spans="3:9" ht="21" customHeight="1">
      <c r="C107" s="8"/>
      <c r="D107" s="8"/>
      <c r="E107" s="8"/>
      <c r="F107" s="8"/>
      <c r="G107" s="36"/>
      <c r="H107" s="32"/>
      <c r="I107" s="36"/>
    </row>
    <row r="108" spans="3:9" ht="21" customHeight="1">
      <c r="C108" s="8"/>
      <c r="D108" s="8"/>
      <c r="E108" s="8"/>
      <c r="F108" s="8"/>
      <c r="G108" s="36"/>
      <c r="H108" s="32"/>
      <c r="I108" s="36"/>
    </row>
    <row r="109" spans="3:9" ht="21" customHeight="1">
      <c r="C109" s="8"/>
      <c r="D109" s="8"/>
      <c r="E109" s="8"/>
      <c r="F109" s="8"/>
      <c r="G109" s="36"/>
      <c r="H109" s="32"/>
      <c r="I109" s="36"/>
    </row>
    <row r="110" spans="3:9" ht="21" customHeight="1">
      <c r="C110" s="8"/>
      <c r="D110" s="8"/>
      <c r="E110" s="8"/>
      <c r="F110" s="8"/>
      <c r="G110" s="36"/>
      <c r="H110" s="32"/>
      <c r="I110" s="36"/>
    </row>
    <row r="111" spans="3:9" ht="21" customHeight="1">
      <c r="C111" s="8"/>
      <c r="D111" s="8"/>
      <c r="E111" s="8"/>
      <c r="F111" s="8"/>
      <c r="G111" s="36"/>
      <c r="H111" s="32"/>
      <c r="I111" s="36"/>
    </row>
    <row r="112" spans="3:9" ht="21" customHeight="1">
      <c r="C112" s="8"/>
      <c r="D112" s="8"/>
      <c r="E112" s="8"/>
      <c r="F112" s="8"/>
      <c r="G112" s="36"/>
      <c r="H112" s="32"/>
      <c r="I112" s="36"/>
    </row>
    <row r="113" spans="3:9" ht="21" customHeight="1">
      <c r="C113" s="8"/>
      <c r="D113" s="8"/>
      <c r="E113" s="8"/>
      <c r="F113" s="8"/>
      <c r="G113" s="36"/>
      <c r="H113" s="32"/>
      <c r="I113" s="36"/>
    </row>
    <row r="114" spans="3:9" ht="21" customHeight="1">
      <c r="C114" s="8"/>
      <c r="D114" s="8"/>
      <c r="E114" s="8"/>
      <c r="F114" s="8"/>
      <c r="G114" s="36"/>
      <c r="H114" s="32"/>
      <c r="I114" s="36"/>
    </row>
    <row r="115" spans="3:9" ht="21" customHeight="1">
      <c r="C115" s="8"/>
      <c r="D115" s="8"/>
      <c r="E115" s="8"/>
      <c r="F115" s="8"/>
      <c r="G115" s="36"/>
      <c r="H115" s="32"/>
      <c r="I115" s="36"/>
    </row>
    <row r="116" spans="3:9" ht="21" customHeight="1">
      <c r="C116" s="8"/>
      <c r="D116" s="8"/>
      <c r="E116" s="8"/>
      <c r="F116" s="8"/>
      <c r="G116" s="36"/>
      <c r="H116" s="32"/>
      <c r="I116" s="36"/>
    </row>
    <row r="117" spans="3:9" ht="21" customHeight="1">
      <c r="C117" s="8"/>
      <c r="D117" s="8"/>
      <c r="E117" s="8"/>
      <c r="F117" s="8"/>
      <c r="G117" s="36"/>
      <c r="H117" s="32"/>
      <c r="I117" s="36"/>
    </row>
    <row r="118" spans="3:9" ht="21" customHeight="1">
      <c r="C118" s="8"/>
      <c r="D118" s="8"/>
      <c r="E118" s="8"/>
      <c r="F118" s="8"/>
      <c r="G118" s="36"/>
      <c r="H118" s="32"/>
      <c r="I118" s="36"/>
    </row>
    <row r="119" spans="3:9" ht="21" customHeight="1">
      <c r="C119" s="8"/>
      <c r="D119" s="8"/>
      <c r="E119" s="8"/>
      <c r="F119" s="8"/>
      <c r="G119" s="36"/>
      <c r="H119" s="32"/>
      <c r="I119" s="36"/>
    </row>
    <row r="120" spans="3:9" ht="21" customHeight="1">
      <c r="C120" s="8"/>
      <c r="D120" s="8"/>
      <c r="E120" s="8"/>
      <c r="F120" s="8"/>
      <c r="G120" s="36"/>
      <c r="H120" s="32"/>
      <c r="I120" s="36"/>
    </row>
    <row r="121" spans="3:9" ht="21" customHeight="1">
      <c r="C121" s="8"/>
      <c r="D121" s="8"/>
      <c r="E121" s="8"/>
      <c r="F121" s="8"/>
      <c r="G121" s="36"/>
      <c r="H121" s="32"/>
      <c r="I121" s="36"/>
    </row>
    <row r="122" spans="3:9" ht="21" customHeight="1">
      <c r="C122" s="8"/>
      <c r="D122" s="8"/>
      <c r="E122" s="8"/>
      <c r="F122" s="8"/>
      <c r="G122" s="36"/>
      <c r="H122" s="32"/>
      <c r="I122" s="36"/>
    </row>
    <row r="123" spans="3:9" ht="21" customHeight="1">
      <c r="C123" s="8"/>
      <c r="D123" s="8"/>
      <c r="E123" s="8"/>
      <c r="F123" s="8"/>
      <c r="G123" s="36"/>
      <c r="H123" s="32"/>
      <c r="I123" s="36"/>
    </row>
    <row r="124" spans="3:9" ht="21" customHeight="1">
      <c r="C124" s="8"/>
      <c r="D124" s="8"/>
      <c r="E124" s="8"/>
      <c r="F124" s="8"/>
      <c r="G124" s="36"/>
      <c r="H124" s="32"/>
      <c r="I124" s="36"/>
    </row>
    <row r="125" spans="3:9" ht="21" customHeight="1">
      <c r="C125" s="8"/>
      <c r="D125" s="8"/>
      <c r="E125" s="8"/>
      <c r="F125" s="8"/>
      <c r="G125" s="36"/>
      <c r="H125" s="32"/>
      <c r="I125" s="36"/>
    </row>
    <row r="126" spans="3:9" ht="21" customHeight="1">
      <c r="C126" s="8"/>
      <c r="D126" s="8"/>
      <c r="E126" s="8"/>
      <c r="F126" s="8"/>
      <c r="G126" s="36"/>
      <c r="H126" s="32"/>
      <c r="I126" s="36"/>
    </row>
    <row r="127" spans="3:9" ht="21" customHeight="1">
      <c r="C127" s="8"/>
      <c r="D127" s="8"/>
      <c r="E127" s="8"/>
      <c r="F127" s="8"/>
      <c r="G127" s="36"/>
      <c r="H127" s="32"/>
      <c r="I127" s="36"/>
    </row>
    <row r="128" spans="3:9" ht="21" customHeight="1">
      <c r="C128" s="8"/>
      <c r="D128" s="8"/>
      <c r="E128" s="8"/>
      <c r="F128" s="8"/>
      <c r="G128" s="36"/>
      <c r="H128" s="32"/>
      <c r="I128" s="36"/>
    </row>
    <row r="129" spans="3:9" ht="21" customHeight="1">
      <c r="C129" s="8"/>
      <c r="D129" s="8"/>
      <c r="E129" s="8"/>
      <c r="F129" s="8"/>
      <c r="G129" s="36"/>
      <c r="H129" s="32"/>
      <c r="I129" s="36"/>
    </row>
    <row r="130" spans="3:9" ht="21" customHeight="1">
      <c r="C130" s="8"/>
      <c r="D130" s="8"/>
      <c r="E130" s="8"/>
      <c r="F130" s="8"/>
      <c r="G130" s="36"/>
      <c r="H130" s="32"/>
      <c r="I130" s="36"/>
    </row>
    <row r="131" spans="3:9" ht="21" customHeight="1">
      <c r="C131" s="8"/>
      <c r="D131" s="8"/>
      <c r="E131" s="8"/>
      <c r="F131" s="8"/>
      <c r="G131" s="36"/>
      <c r="H131" s="32"/>
      <c r="I131" s="36"/>
    </row>
    <row r="132" spans="3:9" ht="21" customHeight="1">
      <c r="C132" s="8"/>
      <c r="D132" s="8"/>
      <c r="E132" s="8"/>
      <c r="F132" s="8"/>
      <c r="G132" s="36"/>
      <c r="H132" s="32"/>
      <c r="I132" s="36"/>
    </row>
    <row r="133" spans="3:9" ht="21" customHeight="1">
      <c r="C133" s="8"/>
      <c r="D133" s="8"/>
      <c r="E133" s="8"/>
      <c r="F133" s="8"/>
      <c r="G133" s="36"/>
      <c r="H133" s="32"/>
      <c r="I133" s="36"/>
    </row>
    <row r="134" spans="3:9" ht="21" customHeight="1">
      <c r="C134" s="8"/>
      <c r="D134" s="8"/>
      <c r="E134" s="8"/>
      <c r="F134" s="8"/>
      <c r="G134" s="36"/>
      <c r="H134" s="32"/>
      <c r="I134" s="36"/>
    </row>
    <row r="135" spans="3:9" ht="21" customHeight="1">
      <c r="C135" s="8"/>
      <c r="D135" s="8"/>
      <c r="E135" s="8"/>
      <c r="F135" s="8"/>
      <c r="G135" s="36"/>
      <c r="H135" s="32"/>
      <c r="I135" s="36"/>
    </row>
    <row r="136" spans="3:9" ht="21" customHeight="1">
      <c r="C136" s="8"/>
      <c r="D136" s="8"/>
      <c r="E136" s="8"/>
      <c r="F136" s="8"/>
      <c r="G136" s="36"/>
      <c r="H136" s="32"/>
      <c r="I136" s="36"/>
    </row>
    <row r="137" spans="3:9" ht="21" customHeight="1">
      <c r="C137" s="8"/>
      <c r="D137" s="8"/>
      <c r="E137" s="8"/>
      <c r="F137" s="8"/>
      <c r="G137" s="36"/>
      <c r="H137" s="32"/>
      <c r="I137" s="36"/>
    </row>
    <row r="138" spans="3:9" ht="21" customHeight="1">
      <c r="C138" s="8"/>
      <c r="D138" s="8"/>
      <c r="E138" s="8"/>
      <c r="F138" s="8"/>
      <c r="G138" s="36"/>
      <c r="H138" s="32"/>
      <c r="I138" s="36"/>
    </row>
    <row r="139" spans="3:9" ht="21" customHeight="1">
      <c r="C139" s="8"/>
      <c r="D139" s="8"/>
      <c r="E139" s="8"/>
      <c r="F139" s="8"/>
      <c r="G139" s="36"/>
      <c r="H139" s="32"/>
      <c r="I139" s="36"/>
    </row>
    <row r="140" spans="3:9" ht="21" customHeight="1">
      <c r="C140" s="8"/>
      <c r="D140" s="8"/>
      <c r="E140" s="8"/>
      <c r="F140" s="8"/>
      <c r="G140" s="36"/>
      <c r="H140" s="32"/>
      <c r="I140" s="36"/>
    </row>
    <row r="141" spans="3:9" ht="21" customHeight="1">
      <c r="C141" s="8"/>
      <c r="D141" s="8"/>
      <c r="E141" s="8"/>
      <c r="F141" s="8"/>
      <c r="G141" s="36"/>
      <c r="H141" s="32"/>
      <c r="I141" s="36"/>
    </row>
    <row r="142" spans="3:9" ht="21" customHeight="1">
      <c r="C142" s="8"/>
      <c r="D142" s="8"/>
      <c r="E142" s="8"/>
      <c r="F142" s="8"/>
      <c r="G142" s="36"/>
      <c r="H142" s="32"/>
      <c r="I142" s="36"/>
    </row>
    <row r="143" spans="3:9" ht="21" customHeight="1">
      <c r="C143" s="8"/>
      <c r="D143" s="8"/>
      <c r="E143" s="8"/>
      <c r="F143" s="8"/>
      <c r="G143" s="36"/>
      <c r="H143" s="32"/>
      <c r="I143" s="36"/>
    </row>
    <row r="144" spans="3:9" ht="21" customHeight="1">
      <c r="C144" s="8"/>
      <c r="D144" s="8"/>
      <c r="E144" s="8"/>
      <c r="F144" s="8"/>
      <c r="G144" s="36"/>
      <c r="H144" s="32"/>
      <c r="I144" s="36"/>
    </row>
    <row r="145" spans="3:9" ht="21" customHeight="1">
      <c r="C145" s="8"/>
      <c r="D145" s="8"/>
      <c r="E145" s="8"/>
      <c r="F145" s="8"/>
      <c r="G145" s="36"/>
      <c r="H145" s="32"/>
      <c r="I145" s="36"/>
    </row>
    <row r="146" spans="3:9" ht="21" customHeight="1">
      <c r="C146" s="8"/>
      <c r="D146" s="8"/>
      <c r="E146" s="8"/>
      <c r="F146" s="8"/>
      <c r="G146" s="36"/>
      <c r="H146" s="32"/>
      <c r="I146" s="36"/>
    </row>
    <row r="147" spans="3:9" ht="21" customHeight="1">
      <c r="C147" s="8"/>
      <c r="D147" s="8"/>
      <c r="E147" s="8"/>
      <c r="F147" s="8"/>
      <c r="G147" s="36"/>
      <c r="H147" s="32"/>
      <c r="I147" s="36"/>
    </row>
    <row r="148" spans="3:9" ht="21" customHeight="1">
      <c r="C148" s="8"/>
      <c r="D148" s="8"/>
      <c r="E148" s="8"/>
      <c r="F148" s="8"/>
      <c r="G148" s="36"/>
      <c r="H148" s="32"/>
      <c r="I148" s="36"/>
    </row>
    <row r="149" spans="3:9" ht="21" customHeight="1">
      <c r="C149" s="8"/>
      <c r="D149" s="8"/>
      <c r="E149" s="8"/>
      <c r="F149" s="8"/>
      <c r="G149" s="36"/>
      <c r="H149" s="32"/>
      <c r="I149" s="36"/>
    </row>
    <row r="150" spans="3:9" ht="21" customHeight="1">
      <c r="C150" s="8"/>
      <c r="D150" s="8"/>
      <c r="E150" s="8"/>
      <c r="F150" s="8"/>
      <c r="G150" s="36"/>
      <c r="H150" s="32"/>
      <c r="I150" s="36"/>
    </row>
    <row r="151" spans="3:9" ht="21" customHeight="1">
      <c r="C151" s="8"/>
      <c r="D151" s="8"/>
      <c r="E151" s="8"/>
      <c r="F151" s="8"/>
      <c r="G151" s="36"/>
      <c r="H151" s="32"/>
      <c r="I151" s="36"/>
    </row>
    <row r="152" spans="3:9" ht="21" customHeight="1">
      <c r="C152" s="8"/>
      <c r="D152" s="8"/>
      <c r="E152" s="8"/>
      <c r="F152" s="8"/>
      <c r="G152" s="36"/>
      <c r="H152" s="32"/>
      <c r="I152" s="36"/>
    </row>
    <row r="153" spans="3:9" ht="21" customHeight="1">
      <c r="C153" s="8"/>
      <c r="D153" s="8"/>
      <c r="E153" s="8"/>
      <c r="F153" s="8"/>
      <c r="G153" s="36"/>
      <c r="H153" s="32"/>
      <c r="I153" s="36"/>
    </row>
    <row r="154" spans="3:9" ht="21" customHeight="1">
      <c r="C154" s="8"/>
      <c r="D154" s="8"/>
      <c r="E154" s="8"/>
      <c r="F154" s="8"/>
      <c r="G154" s="36"/>
      <c r="H154" s="32"/>
      <c r="I154" s="36"/>
    </row>
    <row r="155" spans="3:9" ht="21" customHeight="1">
      <c r="C155" s="8"/>
      <c r="D155" s="8"/>
      <c r="E155" s="8"/>
      <c r="F155" s="8"/>
      <c r="G155" s="36"/>
      <c r="H155" s="32"/>
      <c r="I155" s="36"/>
    </row>
    <row r="156" spans="3:9" ht="21" customHeight="1">
      <c r="C156" s="8"/>
      <c r="D156" s="8"/>
      <c r="E156" s="8"/>
      <c r="F156" s="8"/>
      <c r="G156" s="36"/>
      <c r="H156" s="32"/>
      <c r="I156" s="36"/>
    </row>
    <row r="157" spans="3:9" ht="21" customHeight="1">
      <c r="C157" s="8"/>
      <c r="D157" s="8"/>
      <c r="E157" s="8"/>
      <c r="F157" s="8"/>
      <c r="G157" s="36"/>
      <c r="H157" s="32"/>
      <c r="I157" s="36"/>
    </row>
    <row r="158" spans="3:9" ht="21" customHeight="1">
      <c r="C158" s="8"/>
      <c r="D158" s="8"/>
      <c r="E158" s="8"/>
      <c r="F158" s="8"/>
      <c r="G158" s="36"/>
      <c r="H158" s="32"/>
      <c r="I158" s="36"/>
    </row>
    <row r="159" spans="3:9" ht="21" customHeight="1">
      <c r="C159" s="8"/>
      <c r="D159" s="8"/>
      <c r="E159" s="8"/>
      <c r="F159" s="8"/>
      <c r="G159" s="36"/>
      <c r="H159" s="32"/>
      <c r="I159" s="36"/>
    </row>
    <row r="160" spans="3:9" ht="21" customHeight="1">
      <c r="C160" s="8"/>
      <c r="D160" s="8"/>
      <c r="E160" s="8"/>
      <c r="F160" s="8"/>
      <c r="G160" s="36"/>
      <c r="H160" s="32"/>
      <c r="I160" s="36"/>
    </row>
    <row r="161" spans="3:9" ht="21" customHeight="1">
      <c r="C161" s="8"/>
      <c r="D161" s="8"/>
      <c r="E161" s="8"/>
      <c r="F161" s="8"/>
      <c r="G161" s="36"/>
      <c r="H161" s="32"/>
      <c r="I161" s="36"/>
    </row>
    <row r="162" spans="3:9" ht="21" customHeight="1">
      <c r="C162" s="8"/>
      <c r="D162" s="8"/>
      <c r="E162" s="8"/>
      <c r="F162" s="8"/>
      <c r="G162" s="36"/>
      <c r="H162" s="32"/>
      <c r="I162" s="36"/>
    </row>
  </sheetData>
  <mergeCells count="5">
    <mergeCell ref="G7:I7"/>
    <mergeCell ref="A2:I2"/>
    <mergeCell ref="A3:I3"/>
    <mergeCell ref="A4:I4"/>
    <mergeCell ref="E6:I6"/>
  </mergeCells>
  <phoneticPr fontId="9" type="noConversion"/>
  <pageMargins left="0.36" right="0.23622047244094491" top="0.47244094488188981" bottom="0.15748031496062992" header="0.47244094488188981" footer="0.19685039370078741"/>
  <pageSetup paperSize="9" scale="90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L17"/>
  <sheetViews>
    <sheetView workbookViewId="0">
      <selection activeCell="B9" sqref="B9"/>
    </sheetView>
  </sheetViews>
  <sheetFormatPr defaultColWidth="9.140625" defaultRowHeight="15"/>
  <cols>
    <col min="1" max="1" width="2.7109375" style="36" customWidth="1"/>
    <col min="2" max="2" width="50" style="36" customWidth="1"/>
    <col min="3" max="3" width="0.7109375" style="36" customWidth="1"/>
    <col min="4" max="4" width="17.7109375" style="36" customWidth="1"/>
    <col min="5" max="5" width="0.7109375" style="36" customWidth="1"/>
    <col min="6" max="6" width="17.7109375" style="36" customWidth="1"/>
    <col min="7" max="7" width="0.7109375" style="36" customWidth="1"/>
    <col min="8" max="8" width="17.7109375" style="36" customWidth="1"/>
    <col min="9" max="9" width="0.7109375" style="36" customWidth="1"/>
    <col min="10" max="10" width="17.7109375" style="36" customWidth="1"/>
    <col min="11" max="11" width="0.7109375" style="36" customWidth="1"/>
    <col min="12" max="12" width="17.7109375" style="36" customWidth="1"/>
    <col min="13" max="16384" width="9.140625" style="36"/>
  </cols>
  <sheetData>
    <row r="1" spans="1:12" ht="21.75" customHeight="1">
      <c r="L1" s="77" t="s">
        <v>79</v>
      </c>
    </row>
    <row r="2" spans="1:12" ht="21.75" customHeight="1">
      <c r="A2" s="200" t="s">
        <v>103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.75" customHeight="1">
      <c r="A3" s="201" t="s">
        <v>104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.75" customHeight="1">
      <c r="A4" s="201" t="s">
        <v>117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21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2" ht="21.75" customHeight="1">
      <c r="A6" s="115"/>
      <c r="B6" s="115"/>
      <c r="C6" s="116"/>
      <c r="D6" s="202" t="s">
        <v>23</v>
      </c>
      <c r="E6" s="202"/>
      <c r="F6" s="202"/>
      <c r="G6" s="202"/>
      <c r="H6" s="202"/>
      <c r="I6" s="202"/>
      <c r="J6" s="202"/>
      <c r="K6" s="202"/>
      <c r="L6" s="202"/>
    </row>
    <row r="7" spans="1:12" s="115" customFormat="1" ht="21.75" customHeight="1">
      <c r="C7" s="117"/>
      <c r="D7" s="116" t="s">
        <v>34</v>
      </c>
      <c r="E7" s="117"/>
      <c r="F7" s="116"/>
      <c r="G7" s="116"/>
      <c r="H7" s="202" t="s">
        <v>8</v>
      </c>
      <c r="I7" s="202"/>
      <c r="J7" s="202"/>
      <c r="K7" s="116"/>
      <c r="L7" s="116"/>
    </row>
    <row r="8" spans="1:12" s="115" customFormat="1" ht="21.75" customHeight="1">
      <c r="C8" s="117"/>
      <c r="D8" s="116" t="s">
        <v>35</v>
      </c>
      <c r="E8" s="117"/>
      <c r="F8" s="116" t="s">
        <v>49</v>
      </c>
      <c r="G8" s="116"/>
      <c r="H8" s="116" t="s">
        <v>37</v>
      </c>
      <c r="I8" s="116"/>
      <c r="J8" s="117"/>
      <c r="K8" s="116"/>
      <c r="L8" s="116"/>
    </row>
    <row r="9" spans="1:12" s="115" customFormat="1" ht="21.75" customHeight="1">
      <c r="C9" s="117"/>
      <c r="D9" s="118" t="s">
        <v>36</v>
      </c>
      <c r="E9" s="117"/>
      <c r="F9" s="118" t="s">
        <v>50</v>
      </c>
      <c r="G9" s="116"/>
      <c r="H9" s="118" t="s">
        <v>38</v>
      </c>
      <c r="I9" s="116"/>
      <c r="J9" s="118" t="s">
        <v>30</v>
      </c>
      <c r="K9" s="116"/>
      <c r="L9" s="119" t="s">
        <v>19</v>
      </c>
    </row>
    <row r="10" spans="1:12" ht="21.75" customHeight="1">
      <c r="D10" s="32"/>
      <c r="F10" s="32"/>
      <c r="G10" s="32"/>
      <c r="H10" s="32"/>
      <c r="I10" s="32"/>
      <c r="J10" s="32"/>
      <c r="K10" s="32"/>
      <c r="L10" s="32"/>
    </row>
    <row r="11" spans="1:12" ht="21.75" customHeight="1">
      <c r="A11" s="26" t="s">
        <v>124</v>
      </c>
      <c r="D11" s="11">
        <v>167860223</v>
      </c>
      <c r="F11" s="11">
        <v>45286907</v>
      </c>
      <c r="G11" s="11"/>
      <c r="H11" s="11">
        <v>10506481</v>
      </c>
      <c r="I11" s="11"/>
      <c r="J11" s="11">
        <v>-15760395</v>
      </c>
      <c r="K11" s="32"/>
      <c r="L11" s="11">
        <v>207893216</v>
      </c>
    </row>
    <row r="12" spans="1:12" ht="21.75" customHeight="1">
      <c r="B12" s="26" t="s">
        <v>101</v>
      </c>
      <c r="D12" s="11">
        <v>0</v>
      </c>
      <c r="F12" s="11">
        <v>0</v>
      </c>
      <c r="G12" s="11"/>
      <c r="H12" s="11">
        <v>0</v>
      </c>
      <c r="I12" s="11"/>
      <c r="J12" s="11">
        <v>-6722601</v>
      </c>
      <c r="K12" s="32"/>
      <c r="L12" s="11">
        <v>-6722601</v>
      </c>
    </row>
    <row r="13" spans="1:12" ht="21.75" customHeight="1">
      <c r="B13" s="26" t="s">
        <v>87</v>
      </c>
      <c r="D13" s="69">
        <v>0</v>
      </c>
      <c r="F13" s="69">
        <v>0</v>
      </c>
      <c r="G13" s="11"/>
      <c r="H13" s="69">
        <v>0</v>
      </c>
      <c r="I13" s="11"/>
      <c r="J13" s="69">
        <v>0</v>
      </c>
      <c r="K13" s="32"/>
      <c r="L13" s="69">
        <v>0</v>
      </c>
    </row>
    <row r="14" spans="1:12" ht="21.75" customHeight="1">
      <c r="A14" s="26"/>
      <c r="B14" s="26" t="s">
        <v>88</v>
      </c>
      <c r="D14" s="11">
        <v>0</v>
      </c>
      <c r="F14" s="11">
        <v>0</v>
      </c>
      <c r="G14" s="11"/>
      <c r="H14" s="11">
        <v>0</v>
      </c>
      <c r="I14" s="11"/>
      <c r="J14" s="11">
        <v>-6722601</v>
      </c>
      <c r="K14" s="32"/>
      <c r="L14" s="11">
        <v>-6722601</v>
      </c>
    </row>
    <row r="15" spans="1:12" ht="21.75" customHeight="1" thickBot="1">
      <c r="A15" s="31" t="s">
        <v>123</v>
      </c>
      <c r="D15" s="46">
        <v>167860223</v>
      </c>
      <c r="F15" s="46">
        <v>45286907</v>
      </c>
      <c r="G15" s="32"/>
      <c r="H15" s="46">
        <v>10506481</v>
      </c>
      <c r="I15" s="32"/>
      <c r="J15" s="46">
        <v>-22482996</v>
      </c>
      <c r="K15" s="32"/>
      <c r="L15" s="46">
        <v>201170615</v>
      </c>
    </row>
    <row r="16" spans="1:12" ht="21" customHeight="1" thickTop="1">
      <c r="K16" s="32"/>
    </row>
    <row r="17" spans="1:11" ht="21" customHeight="1">
      <c r="A17" s="8" t="s">
        <v>116</v>
      </c>
      <c r="K17" s="32"/>
    </row>
  </sheetData>
  <mergeCells count="5">
    <mergeCell ref="A2:L2"/>
    <mergeCell ref="A3:L3"/>
    <mergeCell ref="A4:L4"/>
    <mergeCell ref="D6:L6"/>
    <mergeCell ref="H7:J7"/>
  </mergeCells>
  <pageMargins left="0.98425196850393704" right="0.47244094488188981" top="0.51181102362204722" bottom="0.31496062992125984" header="0.31496062992125984" footer="0.31496062992125984"/>
  <pageSetup paperSize="9" scale="95" firstPageNumber="6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00B0F0"/>
  </sheetPr>
  <dimension ref="A1:L23"/>
  <sheetViews>
    <sheetView zoomScaleSheetLayoutView="90" workbookViewId="0">
      <selection activeCell="B9" sqref="B9"/>
    </sheetView>
  </sheetViews>
  <sheetFormatPr defaultColWidth="9.140625" defaultRowHeight="21" customHeight="1"/>
  <cols>
    <col min="1" max="1" width="4" style="6" customWidth="1"/>
    <col min="2" max="2" width="56.5703125" style="6" customWidth="1"/>
    <col min="3" max="3" width="0.7109375" style="6" customWidth="1"/>
    <col min="4" max="4" width="17.7109375" style="6" customWidth="1"/>
    <col min="5" max="5" width="0.7109375" style="6" customWidth="1"/>
    <col min="6" max="6" width="17.7109375" style="6" customWidth="1"/>
    <col min="7" max="7" width="0.7109375" style="6" customWidth="1"/>
    <col min="8" max="8" width="17.7109375" style="6" customWidth="1"/>
    <col min="9" max="9" width="0.7109375" style="6" customWidth="1"/>
    <col min="10" max="10" width="17.7109375" style="6" customWidth="1"/>
    <col min="11" max="11" width="0.7109375" style="6" customWidth="1"/>
    <col min="12" max="12" width="17.7109375" style="6" customWidth="1"/>
    <col min="13" max="16384" width="9.140625" style="6"/>
  </cols>
  <sheetData>
    <row r="1" spans="1:12" ht="21.75" customHeight="1">
      <c r="L1" s="76" t="s">
        <v>79</v>
      </c>
    </row>
    <row r="2" spans="1:12" ht="21.75" customHeight="1">
      <c r="A2" s="204" t="s">
        <v>22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1.75" customHeight="1">
      <c r="A3" s="206" t="s">
        <v>105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21.75" customHeight="1">
      <c r="A4" s="206" t="s">
        <v>117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1.75" customHeight="1">
      <c r="A6" s="1"/>
      <c r="B6" s="1"/>
      <c r="C6" s="61"/>
      <c r="D6" s="205" t="s">
        <v>23</v>
      </c>
      <c r="E6" s="205"/>
      <c r="F6" s="205"/>
      <c r="G6" s="205"/>
      <c r="H6" s="205"/>
      <c r="I6" s="205"/>
      <c r="J6" s="205"/>
      <c r="K6" s="205"/>
      <c r="L6" s="205"/>
    </row>
    <row r="7" spans="1:12" s="1" customFormat="1" ht="21.75" customHeight="1">
      <c r="C7" s="63"/>
      <c r="D7" s="61" t="s">
        <v>34</v>
      </c>
      <c r="E7" s="63"/>
      <c r="F7" s="61"/>
      <c r="G7" s="61"/>
      <c r="H7" s="203" t="s">
        <v>8</v>
      </c>
      <c r="I7" s="203"/>
      <c r="J7" s="203"/>
      <c r="K7" s="61"/>
      <c r="L7" s="63"/>
    </row>
    <row r="8" spans="1:12" s="1" customFormat="1" ht="21.75" customHeight="1">
      <c r="C8" s="63"/>
      <c r="D8" s="61" t="s">
        <v>35</v>
      </c>
      <c r="E8" s="63"/>
      <c r="F8" s="61" t="s">
        <v>49</v>
      </c>
      <c r="G8" s="61"/>
      <c r="H8" s="61" t="s">
        <v>37</v>
      </c>
      <c r="I8" s="61"/>
      <c r="J8" s="63"/>
      <c r="K8" s="61"/>
      <c r="L8" s="61"/>
    </row>
    <row r="9" spans="1:12" s="1" customFormat="1" ht="21.75" customHeight="1">
      <c r="C9" s="63"/>
      <c r="D9" s="62" t="s">
        <v>36</v>
      </c>
      <c r="E9" s="63"/>
      <c r="F9" s="62" t="s">
        <v>50</v>
      </c>
      <c r="G9" s="61"/>
      <c r="H9" s="62" t="s">
        <v>38</v>
      </c>
      <c r="I9" s="61"/>
      <c r="J9" s="62" t="s">
        <v>30</v>
      </c>
      <c r="K9" s="61"/>
      <c r="L9" s="62" t="s">
        <v>19</v>
      </c>
    </row>
    <row r="10" spans="1:12" ht="21.75" customHeight="1">
      <c r="D10" s="19"/>
      <c r="F10" s="19"/>
      <c r="G10" s="19"/>
      <c r="H10" s="19"/>
      <c r="I10" s="19"/>
      <c r="J10" s="19"/>
      <c r="K10" s="19"/>
      <c r="L10" s="19"/>
    </row>
    <row r="11" spans="1:12" ht="21.75" customHeight="1">
      <c r="A11" s="31" t="s">
        <v>86</v>
      </c>
      <c r="B11" s="31"/>
      <c r="D11" s="34">
        <v>167860223</v>
      </c>
      <c r="F11" s="34">
        <v>45286907</v>
      </c>
      <c r="G11" s="34"/>
      <c r="H11" s="34">
        <v>10506481</v>
      </c>
      <c r="I11" s="34"/>
      <c r="J11" s="34">
        <v>13512334</v>
      </c>
      <c r="K11" s="19"/>
      <c r="L11" s="6">
        <v>237165945</v>
      </c>
    </row>
    <row r="12" spans="1:12" ht="21.75" customHeight="1">
      <c r="B12" s="31" t="s">
        <v>119</v>
      </c>
      <c r="D12" s="34">
        <v>0</v>
      </c>
      <c r="F12" s="34">
        <v>0</v>
      </c>
      <c r="G12" s="34"/>
      <c r="H12" s="34">
        <v>0</v>
      </c>
      <c r="I12" s="34"/>
      <c r="J12" s="34">
        <v>1610965</v>
      </c>
      <c r="K12" s="19"/>
      <c r="L12" s="34">
        <v>1610965</v>
      </c>
    </row>
    <row r="13" spans="1:12" ht="21.75" customHeight="1">
      <c r="B13" s="31" t="s">
        <v>87</v>
      </c>
      <c r="D13" s="95">
        <v>0</v>
      </c>
      <c r="F13" s="95">
        <v>0</v>
      </c>
      <c r="G13" s="34"/>
      <c r="H13" s="95">
        <v>0</v>
      </c>
      <c r="I13" s="34"/>
      <c r="J13" s="95">
        <v>0</v>
      </c>
      <c r="K13" s="19"/>
      <c r="L13" s="95">
        <v>0</v>
      </c>
    </row>
    <row r="14" spans="1:12" ht="21.75" customHeight="1">
      <c r="A14" s="31"/>
      <c r="B14" s="31" t="s">
        <v>88</v>
      </c>
      <c r="D14" s="34">
        <v>0</v>
      </c>
      <c r="F14" s="34">
        <v>0</v>
      </c>
      <c r="G14" s="34"/>
      <c r="H14" s="34">
        <v>0</v>
      </c>
      <c r="I14" s="34"/>
      <c r="J14" s="34">
        <v>1610965</v>
      </c>
      <c r="K14" s="19"/>
      <c r="L14" s="34">
        <v>1610965</v>
      </c>
    </row>
    <row r="15" spans="1:12" ht="21.75" customHeight="1" thickBot="1">
      <c r="A15" s="31" t="s">
        <v>122</v>
      </c>
      <c r="D15" s="35">
        <v>167860223</v>
      </c>
      <c r="F15" s="35">
        <v>45286907</v>
      </c>
      <c r="G15" s="19"/>
      <c r="H15" s="35">
        <v>10506481</v>
      </c>
      <c r="J15" s="35">
        <v>15123299</v>
      </c>
      <c r="K15" s="19"/>
      <c r="L15" s="35">
        <v>238776910</v>
      </c>
    </row>
    <row r="16" spans="1:12" ht="21.75" customHeight="1" thickTop="1">
      <c r="A16" s="31"/>
      <c r="G16" s="19"/>
      <c r="K16" s="19"/>
    </row>
    <row r="17" spans="1:12" s="36" customFormat="1" ht="21.75" customHeight="1">
      <c r="A17" s="31" t="s">
        <v>124</v>
      </c>
      <c r="D17" s="34">
        <v>167860223</v>
      </c>
      <c r="E17" s="6"/>
      <c r="F17" s="34">
        <v>45286907</v>
      </c>
      <c r="G17" s="34"/>
      <c r="H17" s="34">
        <v>10506481</v>
      </c>
      <c r="I17" s="34"/>
      <c r="J17" s="34">
        <v>-13049430</v>
      </c>
      <c r="K17" s="19"/>
      <c r="L17" s="36">
        <v>210604181</v>
      </c>
    </row>
    <row r="18" spans="1:12" ht="21.75" customHeight="1">
      <c r="B18" s="31" t="s">
        <v>101</v>
      </c>
      <c r="D18" s="34">
        <v>0</v>
      </c>
      <c r="F18" s="34">
        <v>0</v>
      </c>
      <c r="G18" s="34"/>
      <c r="H18" s="34">
        <v>0</v>
      </c>
      <c r="I18" s="34"/>
      <c r="J18" s="34">
        <v>-6482366</v>
      </c>
      <c r="K18" s="19"/>
      <c r="L18" s="36">
        <v>-6482366</v>
      </c>
    </row>
    <row r="19" spans="1:12" ht="21.75" customHeight="1">
      <c r="B19" s="31" t="s">
        <v>87</v>
      </c>
      <c r="D19" s="95">
        <v>0</v>
      </c>
      <c r="F19" s="95">
        <v>0</v>
      </c>
      <c r="G19" s="34"/>
      <c r="H19" s="95">
        <v>0</v>
      </c>
      <c r="I19" s="34"/>
      <c r="J19" s="95">
        <v>0</v>
      </c>
      <c r="K19" s="19"/>
      <c r="L19" s="96">
        <v>0</v>
      </c>
    </row>
    <row r="20" spans="1:12" s="36" customFormat="1" ht="21.75" customHeight="1">
      <c r="A20" s="31"/>
      <c r="B20" s="31" t="s">
        <v>88</v>
      </c>
      <c r="D20" s="34">
        <v>0</v>
      </c>
      <c r="E20" s="6"/>
      <c r="F20" s="34">
        <v>0</v>
      </c>
      <c r="G20" s="34"/>
      <c r="H20" s="34">
        <v>0</v>
      </c>
      <c r="I20" s="34"/>
      <c r="J20" s="34">
        <v>-6482366</v>
      </c>
      <c r="K20" s="19"/>
      <c r="L20" s="34">
        <v>-6482366</v>
      </c>
    </row>
    <row r="21" spans="1:12" ht="21.75" customHeight="1" thickBot="1">
      <c r="A21" s="31" t="s">
        <v>123</v>
      </c>
      <c r="D21" s="35">
        <v>167860223</v>
      </c>
      <c r="F21" s="35">
        <v>45286907</v>
      </c>
      <c r="G21" s="19"/>
      <c r="H21" s="35">
        <v>10506481</v>
      </c>
      <c r="I21" s="19"/>
      <c r="J21" s="35">
        <v>-19531796</v>
      </c>
      <c r="K21" s="32"/>
      <c r="L21" s="35">
        <v>204121815</v>
      </c>
    </row>
    <row r="22" spans="1:12" ht="21.75" customHeight="1" thickTop="1">
      <c r="K22" s="19"/>
    </row>
    <row r="23" spans="1:12" ht="21.75" customHeight="1">
      <c r="A23" s="8" t="s">
        <v>116</v>
      </c>
      <c r="K23" s="19"/>
    </row>
  </sheetData>
  <mergeCells count="5">
    <mergeCell ref="H7:J7"/>
    <mergeCell ref="A2:L2"/>
    <mergeCell ref="D6:L6"/>
    <mergeCell ref="A3:L3"/>
    <mergeCell ref="A4:L4"/>
  </mergeCells>
  <phoneticPr fontId="9" type="noConversion"/>
  <pageMargins left="0.9055118110236221" right="0.55118110236220474" top="0.35433070866141736" bottom="0.15748031496062992" header="0.35433070866141736" footer="0.15748031496062992"/>
  <pageSetup paperSize="9" scale="9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rgb="FF00B0F0"/>
  </sheetPr>
  <dimension ref="A1:I64"/>
  <sheetViews>
    <sheetView zoomScaleSheetLayoutView="90" workbookViewId="0">
      <selection activeCell="D7" sqref="D7"/>
    </sheetView>
  </sheetViews>
  <sheetFormatPr defaultColWidth="3.85546875" defaultRowHeight="21" customHeight="1"/>
  <cols>
    <col min="1" max="1" width="1.85546875" style="37" customWidth="1"/>
    <col min="2" max="2" width="2.85546875" style="37" customWidth="1"/>
    <col min="3" max="3" width="3.85546875" style="37" customWidth="1"/>
    <col min="4" max="4" width="60.7109375" style="37" customWidth="1"/>
    <col min="5" max="5" width="14.7109375" style="16" customWidth="1"/>
    <col min="6" max="6" width="0.7109375" style="39" customWidth="1"/>
    <col min="7" max="7" width="14.7109375" style="37" customWidth="1"/>
    <col min="8" max="8" width="0.7109375" style="26" customWidth="1"/>
    <col min="9" max="9" width="14.7109375" style="37" customWidth="1"/>
    <col min="10" max="16384" width="3.85546875" style="37"/>
  </cols>
  <sheetData>
    <row r="1" spans="1:9" ht="21" customHeight="1">
      <c r="I1" s="76" t="s">
        <v>79</v>
      </c>
    </row>
    <row r="2" spans="1:9" s="38" customFormat="1" ht="21" customHeight="1">
      <c r="A2" s="207" t="s">
        <v>103</v>
      </c>
      <c r="B2" s="207"/>
      <c r="C2" s="207"/>
      <c r="D2" s="207"/>
      <c r="E2" s="207"/>
      <c r="F2" s="207"/>
      <c r="G2" s="207"/>
      <c r="H2" s="207"/>
      <c r="I2" s="207"/>
    </row>
    <row r="3" spans="1:9" s="38" customFormat="1" ht="21" customHeight="1">
      <c r="A3" s="208" t="s">
        <v>75</v>
      </c>
      <c r="B3" s="208"/>
      <c r="C3" s="208"/>
      <c r="D3" s="208"/>
      <c r="E3" s="208"/>
      <c r="F3" s="208"/>
      <c r="G3" s="208"/>
      <c r="H3" s="208"/>
      <c r="I3" s="208"/>
    </row>
    <row r="4" spans="1:9" s="38" customFormat="1" ht="21" customHeight="1">
      <c r="A4" s="209" t="s">
        <v>117</v>
      </c>
      <c r="B4" s="208"/>
      <c r="C4" s="208"/>
      <c r="D4" s="208"/>
      <c r="E4" s="208"/>
      <c r="F4" s="208"/>
      <c r="G4" s="208"/>
      <c r="H4" s="208"/>
      <c r="I4" s="208"/>
    </row>
    <row r="5" spans="1:9" s="38" customFormat="1" ht="11.25" customHeight="1">
      <c r="A5" s="66"/>
      <c r="B5" s="67"/>
      <c r="C5" s="67"/>
      <c r="D5" s="67"/>
      <c r="E5" s="67"/>
      <c r="F5" s="67"/>
      <c r="G5" s="67"/>
      <c r="H5" s="67"/>
      <c r="I5" s="67"/>
    </row>
    <row r="6" spans="1:9" ht="21" customHeight="1">
      <c r="A6" s="3"/>
      <c r="B6" s="3"/>
      <c r="C6" s="3"/>
      <c r="D6" s="3"/>
      <c r="E6" s="210" t="s">
        <v>23</v>
      </c>
      <c r="F6" s="210"/>
      <c r="G6" s="210"/>
      <c r="H6" s="210"/>
      <c r="I6" s="210"/>
    </row>
    <row r="7" spans="1:9" ht="48.75" customHeight="1">
      <c r="A7" s="3"/>
      <c r="B7" s="3"/>
      <c r="C7" s="3"/>
      <c r="D7" s="3"/>
      <c r="E7" s="113" t="s">
        <v>94</v>
      </c>
      <c r="F7" s="16"/>
      <c r="G7" s="196" t="s">
        <v>93</v>
      </c>
      <c r="H7" s="196"/>
      <c r="I7" s="196"/>
    </row>
    <row r="8" spans="1:9" ht="21" customHeight="1">
      <c r="A8" s="15"/>
      <c r="B8" s="15"/>
      <c r="C8" s="15"/>
      <c r="D8" s="15"/>
      <c r="E8" s="79">
        <v>2018</v>
      </c>
      <c r="F8" s="78"/>
      <c r="G8" s="79">
        <v>2018</v>
      </c>
      <c r="H8" s="80"/>
      <c r="I8" s="79">
        <v>2017</v>
      </c>
    </row>
    <row r="9" spans="1:9" ht="21" customHeight="1">
      <c r="A9" s="38" t="s">
        <v>39</v>
      </c>
      <c r="E9" s="39"/>
    </row>
    <row r="10" spans="1:9" ht="21" customHeight="1">
      <c r="B10" s="37" t="s">
        <v>109</v>
      </c>
      <c r="E10" s="36">
        <v>-7548757</v>
      </c>
      <c r="G10" s="36">
        <v>-7331614</v>
      </c>
      <c r="I10" s="36">
        <v>1050785</v>
      </c>
    </row>
    <row r="11" spans="1:9" ht="21" customHeight="1">
      <c r="B11" s="13" t="s">
        <v>92</v>
      </c>
      <c r="E11" s="39"/>
      <c r="G11" s="36"/>
      <c r="I11" s="36"/>
    </row>
    <row r="12" spans="1:9" ht="21" customHeight="1">
      <c r="B12" s="37" t="s">
        <v>81</v>
      </c>
      <c r="E12" s="39"/>
      <c r="G12" s="36"/>
      <c r="I12" s="36"/>
    </row>
    <row r="13" spans="1:9" ht="21" customHeight="1">
      <c r="B13" s="48"/>
      <c r="C13" s="50" t="s">
        <v>129</v>
      </c>
      <c r="E13" s="32">
        <v>-994076</v>
      </c>
      <c r="G13" s="32">
        <v>-994076</v>
      </c>
      <c r="I13" s="11">
        <v>-1180677</v>
      </c>
    </row>
    <row r="14" spans="1:9" ht="21" customHeight="1">
      <c r="C14" s="37" t="s">
        <v>12</v>
      </c>
      <c r="E14" s="32">
        <v>2457555</v>
      </c>
      <c r="G14" s="32">
        <v>2457555</v>
      </c>
      <c r="I14" s="11">
        <v>2865818</v>
      </c>
    </row>
    <row r="15" spans="1:9" ht="21" customHeight="1">
      <c r="C15" s="37" t="s">
        <v>83</v>
      </c>
      <c r="E15" s="32">
        <v>1039054</v>
      </c>
      <c r="G15" s="32">
        <v>1039054</v>
      </c>
      <c r="I15" s="11">
        <v>410753</v>
      </c>
    </row>
    <row r="16" spans="1:9" ht="21" customHeight="1">
      <c r="C16" s="37" t="s">
        <v>131</v>
      </c>
      <c r="E16" s="11">
        <v>-247468</v>
      </c>
      <c r="G16" s="11">
        <v>-247468</v>
      </c>
      <c r="I16" s="11">
        <v>23908</v>
      </c>
    </row>
    <row r="17" spans="1:9" ht="21" customHeight="1">
      <c r="C17" s="37" t="s">
        <v>132</v>
      </c>
      <c r="E17" s="11">
        <v>988075</v>
      </c>
      <c r="G17" s="11">
        <v>988075</v>
      </c>
      <c r="I17" s="11">
        <v>1843335</v>
      </c>
    </row>
    <row r="18" spans="1:9" ht="21" customHeight="1">
      <c r="C18" s="37" t="s">
        <v>80</v>
      </c>
      <c r="E18" s="32">
        <v>150466</v>
      </c>
      <c r="G18" s="32">
        <v>150466</v>
      </c>
      <c r="I18" s="11">
        <v>122815</v>
      </c>
    </row>
    <row r="19" spans="1:9" ht="21" customHeight="1">
      <c r="B19" s="13"/>
      <c r="C19" s="68" t="s">
        <v>47</v>
      </c>
      <c r="E19" s="40">
        <v>711357</v>
      </c>
      <c r="G19" s="40">
        <v>956021</v>
      </c>
      <c r="I19" s="69">
        <v>591372</v>
      </c>
    </row>
    <row r="20" spans="1:9" ht="21" customHeight="1">
      <c r="B20" s="26" t="s">
        <v>106</v>
      </c>
      <c r="E20" s="39"/>
      <c r="G20" s="32"/>
      <c r="I20" s="32"/>
    </row>
    <row r="21" spans="1:9" ht="21" customHeight="1">
      <c r="B21" s="47" t="s">
        <v>57</v>
      </c>
      <c r="E21" s="36">
        <v>-3443794</v>
      </c>
      <c r="G21" s="36">
        <v>-2981987</v>
      </c>
      <c r="I21" s="36">
        <v>5728109</v>
      </c>
    </row>
    <row r="22" spans="1:9" s="38" customFormat="1" ht="21" customHeight="1">
      <c r="B22" s="38" t="s">
        <v>53</v>
      </c>
      <c r="E22" s="41"/>
      <c r="F22" s="41"/>
      <c r="G22" s="42"/>
      <c r="H22" s="27"/>
      <c r="I22" s="42"/>
    </row>
    <row r="23" spans="1:9" ht="21" customHeight="1">
      <c r="C23" s="8" t="s">
        <v>15</v>
      </c>
      <c r="E23" s="36">
        <v>5905656</v>
      </c>
      <c r="G23" s="36">
        <v>5905656</v>
      </c>
      <c r="H23" s="36"/>
      <c r="I23" s="36">
        <v>20503101</v>
      </c>
    </row>
    <row r="24" spans="1:9" ht="21" customHeight="1">
      <c r="C24" s="8" t="s">
        <v>68</v>
      </c>
      <c r="E24" s="11">
        <v>-506988</v>
      </c>
      <c r="G24" s="11">
        <v>-506564</v>
      </c>
      <c r="H24" s="36"/>
      <c r="I24" s="36">
        <v>-3182340</v>
      </c>
    </row>
    <row r="25" spans="1:9" ht="21" customHeight="1">
      <c r="C25" s="10" t="s">
        <v>1</v>
      </c>
      <c r="E25" s="11">
        <v>-15125775</v>
      </c>
      <c r="G25" s="11">
        <v>-15125775</v>
      </c>
      <c r="H25" s="36"/>
      <c r="I25" s="36">
        <v>-23636913</v>
      </c>
    </row>
    <row r="26" spans="1:9" ht="21" customHeight="1">
      <c r="C26" s="10" t="s">
        <v>2</v>
      </c>
      <c r="E26" s="11">
        <v>-425280</v>
      </c>
      <c r="G26" s="11">
        <v>-425596</v>
      </c>
      <c r="H26" s="36"/>
      <c r="I26" s="36">
        <v>-304704</v>
      </c>
    </row>
    <row r="27" spans="1:9" ht="21" customHeight="1">
      <c r="C27" s="37" t="s">
        <v>25</v>
      </c>
      <c r="E27" s="11">
        <v>-93090</v>
      </c>
      <c r="G27" s="11">
        <v>-93090</v>
      </c>
      <c r="H27" s="11"/>
      <c r="I27" s="11">
        <v>-327299</v>
      </c>
    </row>
    <row r="28" spans="1:9" s="38" customFormat="1" ht="21" customHeight="1">
      <c r="B28" s="38" t="s">
        <v>128</v>
      </c>
      <c r="E28" s="36"/>
      <c r="F28" s="41"/>
      <c r="G28" s="36"/>
      <c r="H28" s="36"/>
      <c r="I28" s="36"/>
    </row>
    <row r="29" spans="1:9" ht="21" customHeight="1">
      <c r="C29" s="8" t="s">
        <v>5</v>
      </c>
      <c r="E29" s="36">
        <v>3644718</v>
      </c>
      <c r="G29" s="36">
        <v>3644718</v>
      </c>
      <c r="H29" s="36"/>
      <c r="I29" s="36">
        <v>4464611</v>
      </c>
    </row>
    <row r="30" spans="1:9" ht="21" customHeight="1">
      <c r="C30" s="8" t="s">
        <v>69</v>
      </c>
      <c r="E30" s="11">
        <v>2691207</v>
      </c>
      <c r="G30" s="11">
        <v>2538464</v>
      </c>
      <c r="H30" s="36"/>
      <c r="I30" s="36">
        <v>-3935104</v>
      </c>
    </row>
    <row r="31" spans="1:9" ht="21" customHeight="1">
      <c r="A31" s="70" t="s">
        <v>133</v>
      </c>
      <c r="E31" s="55">
        <v>-7353346</v>
      </c>
      <c r="G31" s="55">
        <v>-7044174</v>
      </c>
      <c r="I31" s="55">
        <v>-690539</v>
      </c>
    </row>
    <row r="32" spans="1:9" ht="21" customHeight="1">
      <c r="C32" s="37" t="s">
        <v>42</v>
      </c>
      <c r="E32" s="11">
        <v>-12056</v>
      </c>
      <c r="G32" s="11">
        <v>-12056</v>
      </c>
      <c r="H32" s="56"/>
      <c r="I32" s="36">
        <v>-10036</v>
      </c>
    </row>
    <row r="33" spans="1:9" ht="21" customHeight="1">
      <c r="A33" s="38" t="s">
        <v>127</v>
      </c>
      <c r="E33" s="122">
        <v>-7365402</v>
      </c>
      <c r="G33" s="58">
        <v>-7056230</v>
      </c>
      <c r="H33" s="56"/>
      <c r="I33" s="58">
        <v>-700575</v>
      </c>
    </row>
    <row r="34" spans="1:9" ht="21" customHeight="1">
      <c r="E34" s="39"/>
      <c r="G34" s="72"/>
      <c r="H34" s="56"/>
      <c r="I34" s="32"/>
    </row>
    <row r="35" spans="1:9" s="8" customFormat="1" ht="21" customHeight="1">
      <c r="A35" s="8" t="s">
        <v>116</v>
      </c>
      <c r="C35" s="20"/>
      <c r="D35" s="17"/>
      <c r="E35" s="44"/>
      <c r="F35" s="18"/>
      <c r="G35" s="18"/>
      <c r="I35" s="36"/>
    </row>
    <row r="36" spans="1:9" s="8" customFormat="1" ht="21" customHeight="1">
      <c r="C36" s="20"/>
      <c r="D36" s="17"/>
      <c r="E36" s="44"/>
      <c r="F36" s="18"/>
      <c r="G36" s="18"/>
      <c r="I36" s="76" t="s">
        <v>79</v>
      </c>
    </row>
    <row r="37" spans="1:9" s="38" customFormat="1" ht="21" customHeight="1">
      <c r="A37" s="207" t="s">
        <v>103</v>
      </c>
      <c r="B37" s="207"/>
      <c r="C37" s="207"/>
      <c r="D37" s="207"/>
      <c r="E37" s="207"/>
      <c r="F37" s="207"/>
      <c r="G37" s="207"/>
      <c r="H37" s="207"/>
      <c r="I37" s="207"/>
    </row>
    <row r="38" spans="1:9" s="38" customFormat="1" ht="21" customHeight="1">
      <c r="A38" s="208" t="s">
        <v>76</v>
      </c>
      <c r="B38" s="208"/>
      <c r="C38" s="208"/>
      <c r="D38" s="208"/>
      <c r="E38" s="208"/>
      <c r="F38" s="208"/>
      <c r="G38" s="208"/>
      <c r="H38" s="208"/>
      <c r="I38" s="208"/>
    </row>
    <row r="39" spans="1:9" s="38" customFormat="1" ht="21" customHeight="1">
      <c r="A39" s="208" t="s">
        <v>117</v>
      </c>
      <c r="B39" s="208"/>
      <c r="C39" s="208"/>
      <c r="D39" s="208"/>
      <c r="E39" s="208"/>
      <c r="F39" s="208"/>
      <c r="G39" s="208"/>
      <c r="H39" s="208"/>
      <c r="I39" s="208"/>
    </row>
    <row r="40" spans="1:9" s="38" customFormat="1" ht="9.75" customHeight="1">
      <c r="A40" s="67"/>
      <c r="B40" s="67"/>
      <c r="C40" s="67"/>
      <c r="D40" s="67"/>
      <c r="E40" s="67"/>
      <c r="F40" s="67"/>
      <c r="G40" s="67"/>
      <c r="H40" s="67"/>
      <c r="I40" s="67"/>
    </row>
    <row r="41" spans="1:9" ht="21" customHeight="1">
      <c r="A41" s="3"/>
      <c r="B41" s="3"/>
      <c r="C41" s="3"/>
      <c r="D41" s="3"/>
      <c r="E41" s="210" t="s">
        <v>23</v>
      </c>
      <c r="F41" s="210"/>
      <c r="G41" s="210"/>
      <c r="H41" s="210"/>
      <c r="I41" s="210"/>
    </row>
    <row r="42" spans="1:9" ht="48.75" customHeight="1">
      <c r="A42" s="3"/>
      <c r="B42" s="3"/>
      <c r="C42" s="3"/>
      <c r="D42" s="3"/>
      <c r="E42" s="113" t="s">
        <v>94</v>
      </c>
      <c r="F42" s="16"/>
      <c r="G42" s="196" t="s">
        <v>93</v>
      </c>
      <c r="H42" s="196"/>
      <c r="I42" s="196"/>
    </row>
    <row r="43" spans="1:9" ht="21" customHeight="1">
      <c r="A43" s="15"/>
      <c r="B43" s="15"/>
      <c r="C43" s="15"/>
      <c r="D43" s="15"/>
      <c r="E43" s="79">
        <v>2018</v>
      </c>
      <c r="F43" s="78"/>
      <c r="G43" s="79">
        <v>2018</v>
      </c>
      <c r="H43" s="80"/>
      <c r="I43" s="79">
        <v>2017</v>
      </c>
    </row>
    <row r="44" spans="1:9" ht="21" customHeight="1">
      <c r="A44" s="38" t="s">
        <v>40</v>
      </c>
      <c r="E44" s="39"/>
      <c r="G44" s="28"/>
      <c r="I44" s="36"/>
    </row>
    <row r="45" spans="1:9" ht="21" customHeight="1">
      <c r="A45" s="38"/>
      <c r="B45" s="37" t="s">
        <v>89</v>
      </c>
      <c r="E45" s="11">
        <v>-222</v>
      </c>
      <c r="G45" s="11">
        <v>-222</v>
      </c>
      <c r="I45" s="11">
        <v>-100245</v>
      </c>
    </row>
    <row r="46" spans="1:9" ht="21" customHeight="1">
      <c r="A46" s="38"/>
      <c r="B46" s="37" t="s">
        <v>100</v>
      </c>
      <c r="E46" s="11">
        <v>0</v>
      </c>
      <c r="G46" s="11">
        <v>-999800</v>
      </c>
      <c r="I46" s="11">
        <v>0</v>
      </c>
    </row>
    <row r="47" spans="1:9" ht="21" customHeight="1">
      <c r="B47" s="8" t="s">
        <v>139</v>
      </c>
      <c r="C47" s="51"/>
      <c r="E47" s="36">
        <v>-184743</v>
      </c>
      <c r="G47" s="36">
        <v>-184743</v>
      </c>
      <c r="H47" s="36"/>
      <c r="I47" s="11">
        <v>-4214723</v>
      </c>
    </row>
    <row r="48" spans="1:9" ht="21" customHeight="1">
      <c r="A48" s="70" t="s">
        <v>16</v>
      </c>
      <c r="E48" s="43">
        <v>-184965</v>
      </c>
      <c r="G48" s="43">
        <v>-1184765</v>
      </c>
      <c r="I48" s="43">
        <v>-4314968</v>
      </c>
    </row>
    <row r="49" spans="1:9" ht="21" customHeight="1">
      <c r="A49" s="38" t="s">
        <v>43</v>
      </c>
      <c r="E49" s="39"/>
      <c r="G49" s="36"/>
      <c r="I49" s="36"/>
    </row>
    <row r="50" spans="1:9" ht="21" customHeight="1">
      <c r="B50" s="37" t="s">
        <v>130</v>
      </c>
      <c r="E50" s="36">
        <v>5137581</v>
      </c>
      <c r="G50" s="36">
        <v>5137581</v>
      </c>
      <c r="H50" s="36"/>
      <c r="I50" s="36">
        <v>10263717</v>
      </c>
    </row>
    <row r="51" spans="1:9" ht="21" customHeight="1">
      <c r="B51" s="37" t="s">
        <v>78</v>
      </c>
      <c r="E51" s="11">
        <v>-1647957</v>
      </c>
      <c r="G51" s="11">
        <v>-1647957</v>
      </c>
      <c r="H51" s="36"/>
      <c r="I51" s="36">
        <v>-767346</v>
      </c>
    </row>
    <row r="52" spans="1:9" ht="21" customHeight="1">
      <c r="B52" s="13" t="s">
        <v>41</v>
      </c>
      <c r="E52" s="23">
        <v>-752415</v>
      </c>
      <c r="G52" s="71">
        <v>-752415</v>
      </c>
      <c r="H52" s="56"/>
      <c r="I52" s="32">
        <v>-586694</v>
      </c>
    </row>
    <row r="53" spans="1:9" ht="21" customHeight="1">
      <c r="A53" s="70" t="s">
        <v>126</v>
      </c>
      <c r="E53" s="43">
        <v>2737209</v>
      </c>
      <c r="G53" s="43">
        <v>2737209</v>
      </c>
      <c r="I53" s="43">
        <v>8909677</v>
      </c>
    </row>
    <row r="54" spans="1:9" ht="10.5" customHeight="1">
      <c r="A54" s="73"/>
      <c r="E54" s="32"/>
      <c r="G54" s="32"/>
      <c r="I54" s="36"/>
    </row>
    <row r="55" spans="1:9" ht="21" customHeight="1">
      <c r="A55" s="38" t="s">
        <v>107</v>
      </c>
      <c r="E55" s="36">
        <v>-4813158</v>
      </c>
      <c r="G55" s="36">
        <v>-5503786</v>
      </c>
      <c r="I55" s="36">
        <v>3894134</v>
      </c>
    </row>
    <row r="56" spans="1:9" ht="21" customHeight="1">
      <c r="A56" s="8" t="s">
        <v>120</v>
      </c>
      <c r="E56" s="36">
        <v>14403914</v>
      </c>
      <c r="G56" s="36">
        <v>13507851</v>
      </c>
      <c r="I56" s="36">
        <v>2118705</v>
      </c>
    </row>
    <row r="57" spans="1:9" ht="21" customHeight="1" thickBot="1">
      <c r="A57" s="8" t="s">
        <v>121</v>
      </c>
      <c r="E57" s="46">
        <v>9590756</v>
      </c>
      <c r="G57" s="46">
        <v>8004065</v>
      </c>
      <c r="I57" s="46">
        <v>6012839</v>
      </c>
    </row>
    <row r="58" spans="1:9" ht="10.5" customHeight="1" thickTop="1">
      <c r="E58" s="74"/>
      <c r="G58" s="74"/>
      <c r="I58" s="36"/>
    </row>
    <row r="59" spans="1:9" ht="21" customHeight="1">
      <c r="A59" s="75" t="s">
        <v>46</v>
      </c>
      <c r="B59" s="26"/>
      <c r="E59" s="39"/>
      <c r="G59" s="36"/>
      <c r="I59" s="36"/>
    </row>
    <row r="60" spans="1:9" ht="21" customHeight="1">
      <c r="A60" s="8" t="s">
        <v>137</v>
      </c>
      <c r="B60" s="8"/>
      <c r="E60" s="36"/>
      <c r="G60" s="36"/>
      <c r="H60" s="36"/>
      <c r="I60" s="36"/>
    </row>
    <row r="61" spans="1:9" ht="21" customHeight="1">
      <c r="A61" s="8"/>
      <c r="B61" s="8" t="s">
        <v>138</v>
      </c>
      <c r="E61" s="22">
        <v>0</v>
      </c>
      <c r="F61" s="124"/>
      <c r="G61" s="22">
        <v>0</v>
      </c>
      <c r="H61" s="36"/>
      <c r="I61" s="36">
        <v>11993084</v>
      </c>
    </row>
    <row r="62" spans="1:9" ht="21" customHeight="1">
      <c r="A62" s="8"/>
      <c r="B62" s="8"/>
    </row>
    <row r="64" spans="1:9" ht="21" customHeight="1">
      <c r="A64" s="57" t="s">
        <v>116</v>
      </c>
      <c r="B64" s="57"/>
      <c r="C64" s="57"/>
      <c r="D64" s="57"/>
      <c r="E64" s="57"/>
      <c r="F64" s="57"/>
      <c r="G64" s="57"/>
      <c r="I64" s="36"/>
    </row>
  </sheetData>
  <mergeCells count="10">
    <mergeCell ref="G42:I42"/>
    <mergeCell ref="G7:I7"/>
    <mergeCell ref="E6:I6"/>
    <mergeCell ref="A38:I38"/>
    <mergeCell ref="A39:I39"/>
    <mergeCell ref="A2:I2"/>
    <mergeCell ref="A3:I3"/>
    <mergeCell ref="A4:I4"/>
    <mergeCell ref="A37:I37"/>
    <mergeCell ref="E41:I41"/>
  </mergeCells>
  <phoneticPr fontId="8" type="noConversion"/>
  <conditionalFormatting sqref="G58:I58 E58">
    <cfRule type="cellIs" dxfId="0" priority="2" stopIfTrue="1" operator="equal">
      <formula>0</formula>
    </cfRule>
  </conditionalFormatting>
  <pageMargins left="0.43" right="0.21" top="0.59055118110236227" bottom="0.39370078740157483" header="0.39370078740157483" footer="0.39370078740157483"/>
  <pageSetup paperSize="9" scale="90" firstPageNumber="8" orientation="portrait" useFirstPageNumber="1" r:id="rId1"/>
  <headerFooter>
    <oddFooter>&amp;R&amp;"Times New Roman,Regular"&amp;11Page 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ESOCI</vt:lpstr>
      <vt:lpstr>EEQcon</vt:lpstr>
      <vt:lpstr>EEQ</vt:lpstr>
      <vt:lpstr>ECF</vt:lpstr>
      <vt:lpstr>EBS!Print_Area</vt:lpstr>
      <vt:lpstr>ECF!Print_Area</vt:lpstr>
      <vt:lpstr>EEQ!Print_Area</vt:lpstr>
      <vt:lpstr>EEQcon!Print_Area</vt:lpstr>
      <vt:lpstr>ESOCI!Print_Area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acc</cp:lastModifiedBy>
  <cp:lastPrinted>2018-05-14T10:08:10Z</cp:lastPrinted>
  <dcterms:created xsi:type="dcterms:W3CDTF">2003-10-29T05:39:35Z</dcterms:created>
  <dcterms:modified xsi:type="dcterms:W3CDTF">2018-05-14T10:08:17Z</dcterms:modified>
</cp:coreProperties>
</file>