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backupFile="1" codeName="ThisWorkbook" defaultThemeVersion="124226"/>
  <bookViews>
    <workbookView xWindow="15" yWindow="-15" windowWidth="13830" windowHeight="7635" tabRatio="885"/>
  </bookViews>
  <sheets>
    <sheet name="BS (T)" sheetId="128" r:id="rId1"/>
    <sheet name="PL (T) (3M)" sheetId="133" r:id="rId2"/>
    <sheet name="PL (T) (9M)" sheetId="131" r:id="rId3"/>
    <sheet name="SE_CON (T)" sheetId="129" r:id="rId4"/>
    <sheet name="SE_COM (T)" sheetId="130" r:id="rId5"/>
    <sheet name="CF (T)" sheetId="13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>#N/A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dd">#REF!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">Scheduled_Payment+Extra_Payment</definedName>
    <definedName name="BBL">'[5]ADJ - RATE'!#REF!</definedName>
    <definedName name="Beg_Bal">#REF!</definedName>
    <definedName name="bid_bs">#REF!</definedName>
    <definedName name="bid_pl">#REF!</definedName>
    <definedName name="bll">Scheduled_Payment+Extra_Payment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'[7]TO _ SP'!#REF!</definedName>
    <definedName name="Extra_Pay">#REF!</definedName>
    <definedName name="Feb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[13]เงินกู้ธนชาติ!$G$2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#N/A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#N/A</definedName>
    <definedName name="LIT">'[11]ADJ - RATE'!$B$2</definedName>
    <definedName name="ll">Scheduled_Payment+Extra_Payment</definedName>
    <definedName name="Loan">[13]เงินกู้ธนชาติ!$B$4</definedName>
    <definedName name="Loan_Amount">#REF!</definedName>
    <definedName name="Loan_Start">#REF!</definedName>
    <definedName name="Loan_Years">#REF!</definedName>
    <definedName name="Loan1">'[13]เงินกู้ MGC'!$B$4</definedName>
    <definedName name="loc">#REF!</definedName>
    <definedName name="Long">[13]เงินกู้ธนชาติ!$F$15</definedName>
    <definedName name="Long1">'[13]เงินกู้ MGC'!$F$15</definedName>
    <definedName name="m">#N/A</definedName>
    <definedName name="Mar">#REF!</definedName>
    <definedName name="May">#REF!</definedName>
    <definedName name="NCode">[14]!NCode</definedName>
    <definedName name="nee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kp">#N/A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o">#N/A</definedName>
    <definedName name="Princ">#REF!</definedName>
    <definedName name="_xlnm.Print_Area" localSheetId="0">'BS (T)'!$A$1:$L$132</definedName>
    <definedName name="_xlnm.Print_Area" localSheetId="5">'CF (T)'!$A$1:$M$98</definedName>
    <definedName name="_xlnm.Print_Area" localSheetId="1">'PL (T) (3M)'!$A$1:$L$56</definedName>
    <definedName name="_xlnm.Print_Area" localSheetId="2">'PL (T) (9M)'!$A$1:$L$55</definedName>
    <definedName name="_xlnm.Print_Area" localSheetId="4">'SE_COM (T)'!$A$1:$T$28</definedName>
    <definedName name="_xlnm.Print_Area" localSheetId="3">'SE_CON (T)'!$A$1:$AB$37</definedName>
    <definedName name="_xlnm.Print_Area">#REF!</definedName>
    <definedName name="Print_Area_MI">#REF!</definedName>
    <definedName name="Print_Area_Reset">OFFSET(Full_Print,0,0,Last_Row)</definedName>
    <definedName name="Print_PL">'[15]19'!#REF!</definedName>
    <definedName name="_xlnm.Print_Titles">'[16]TB04-Final'!$A$1:$H$65536,'[16]TB04-Final'!$A$1:$IV$6</definedName>
    <definedName name="q">#REF!</definedName>
    <definedName name="qqqqqq">#REF!</definedName>
    <definedName name="Report">#REF!</definedName>
    <definedName name="RM">'[11]ADJ - RATE'!$B$5</definedName>
    <definedName name="rrrr">#N/A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[13]เงินกู้ธนชาติ!$E$17</definedName>
    <definedName name="short1">'[13]เงินกู้ MGC'!$E$17</definedName>
    <definedName name="ss">#REF!</definedName>
    <definedName name="t">#N/A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idBank">'[18]Bank Account'!$A$2:$A$13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'[19]คชจ.ดำเนินงาน6-43'!#REF!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'[19]คชจ.ดำเนินงาน6-43'!#REF!</definedName>
    <definedName name="ฟ255">'[19]คชจ.ดำเนินงาน6-43'!#REF!</definedName>
    <definedName name="ฟ420">'[19]คชจ.ดำเนินงาน6-43'!#REF!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24519"/>
</workbook>
</file>

<file path=xl/comments1.xml><?xml version="1.0" encoding="utf-8"?>
<comments xmlns="http://schemas.openxmlformats.org/spreadsheetml/2006/main">
  <authors>
    <author>hongyok</author>
  </authors>
  <commentList>
    <comment ref="F49" authorId="0">
      <text>
        <r>
          <rPr>
            <b/>
            <sz val="9"/>
            <color indexed="81"/>
            <rFont val="Tahoma"/>
            <family val="2"/>
          </rPr>
          <t>+0.01</t>
        </r>
      </text>
    </comment>
  </commentList>
</comments>
</file>

<file path=xl/sharedStrings.xml><?xml version="1.0" encoding="utf-8"?>
<sst xmlns="http://schemas.openxmlformats.org/spreadsheetml/2006/main" count="477" uniqueCount="261">
  <si>
    <t>ดอกเบี้ยรับ</t>
  </si>
  <si>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</si>
  <si>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</si>
  <si>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</si>
  <si>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</si>
  <si>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</si>
  <si>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หนี้สินไม่หมุนเวียนอื่น</t>
  </si>
  <si>
    <t>รวมส่วนของผู้ถือหุ้น</t>
  </si>
  <si>
    <t>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</si>
  <si>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</si>
  <si>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</si>
  <si>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</si>
  <si>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</si>
  <si>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</si>
  <si>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</si>
  <si>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เงินปันผลจ่าย</t>
  </si>
  <si>
    <t>สำรองตามกฎหมาย</t>
  </si>
  <si>
    <t>เงินสดและรายการเทียบเท่าเงินสด</t>
  </si>
  <si>
    <t>สินทรัพย์หมุนเวียนอื่น</t>
  </si>
  <si>
    <t>ภาษีเงินได้หัก ณ ที่จ่าย</t>
  </si>
  <si>
    <t>จ่ายดอกเบี้ย</t>
  </si>
  <si>
    <t>จ่ายเงินปันผล</t>
  </si>
  <si>
    <t>จ่ายภาษีเงินได้</t>
  </si>
  <si>
    <t>หนี้สินหมุนเวียนอื่น</t>
  </si>
  <si>
    <t>เงินปันผลรับ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</si>
  <si>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</si>
  <si>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</si>
  <si>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</si>
  <si>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</si>
  <si>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</si>
  <si>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</si>
  <si>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</si>
  <si>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</si>
  <si>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</si>
  <si>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</si>
  <si>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ลูกหนี้อื่น - บริษัทอื่น</t>
  </si>
  <si>
    <t xml:space="preserve">                 - บริษัทที่เกี่ยวข้องกัน</t>
  </si>
  <si>
    <t>เงินให้กู้ยืมระยะยาวแก่บุคคลและกิจการ -</t>
  </si>
  <si>
    <t>ที่เกี่ยวข้องกันที่ครบกำหนดชำระในหนึ่งปี</t>
  </si>
  <si>
    <t>เงินให้กู้ยืมระยะยาวแก่กิจการอื่น -</t>
  </si>
  <si>
    <t>ที่ครบกำหนดชำระในหนึ่งปี</t>
  </si>
  <si>
    <t>สินทรัพย์ไม่หมุนเวียน</t>
  </si>
  <si>
    <t>เงินลงทุนในบริษัทย่อย - สุทธิ</t>
  </si>
  <si>
    <t>เงินลงทุนระยะยาวอื่น</t>
  </si>
  <si>
    <t xml:space="preserve">อุปกรณ์ - สุทธิ  </t>
  </si>
  <si>
    <t>สินทรัพย์ไม่มีตัวตน - สุทธิ</t>
  </si>
  <si>
    <t>สินทรัพย์ภาษีเงินได้รอการตัดบัญชี</t>
  </si>
  <si>
    <t>เงินฝากที่มีภาระผูกพัน</t>
  </si>
  <si>
    <t>อื่นๆ</t>
  </si>
  <si>
    <t>หนี้สินหมุนเวียน</t>
  </si>
  <si>
    <t>เจ้าหนี้การค้าและเจ้าหนี้อื่น</t>
  </si>
  <si>
    <t>เจ้าหนี้การค้า - บริษัทอื่น</t>
  </si>
  <si>
    <t>เจ้าหนี้อื่น - บริษัทอื่น</t>
  </si>
  <si>
    <t>เงินรับล่วงหน้าจากลูกค้า</t>
  </si>
  <si>
    <t>ต้นทุนงานค้างจ่าย</t>
  </si>
  <si>
    <t>หนี้สินภายใต้สัญญาเช่าการเงิน -</t>
  </si>
  <si>
    <t>ที่ถึงกำหนดชำระภายในหนึ่งปี</t>
  </si>
  <si>
    <t>ภาษีเงินได้ค้างจ่าย</t>
  </si>
  <si>
    <t>หนี้สินไม่หมุนเวียน</t>
  </si>
  <si>
    <t>หนี้สินภายใต้สัญญาเช่าการเงิน -สุทธิ</t>
  </si>
  <si>
    <t>สำรองต้นทุนการรื้อถอนระยะยาว</t>
  </si>
  <si>
    <t>หนี้สินภาษีเงินได้รอการตัดบัญชี</t>
  </si>
  <si>
    <t>ทุนเรือนหุ้น -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</si>
  <si>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</si>
  <si>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</si>
  <si>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 xml:space="preserve">จัดสรรแล้ว - สำรองตามกฎหมาย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</si>
  <si>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</si>
  <si>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</si>
  <si>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</si>
  <si>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</si>
  <si>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งบแสดงการเปลี่ยนแปลงส่วนของผู้ถือหุ้น</t>
  </si>
  <si>
    <t>ส่วนได้เสียที่</t>
  </si>
  <si>
    <t>ทุนเรือนหุ้น</t>
  </si>
  <si>
    <t>กำไรขาดทุนเบ็ดเสร็จอื่น</t>
  </si>
  <si>
    <t>ไม่มีอำนาจ</t>
  </si>
  <si>
    <t>รวม</t>
  </si>
  <si>
    <t>ที่ออกจำหน่าย</t>
  </si>
  <si>
    <t>รวมองค์ประกอบอื่น</t>
  </si>
  <si>
    <t>และชำระ</t>
  </si>
  <si>
    <t>ส่วนเกินทุน</t>
  </si>
  <si>
    <t>จัดสรรแล้ว</t>
  </si>
  <si>
    <t>ที่ยังไม่ได้</t>
  </si>
  <si>
    <t>การวัดค่าเงินลงทุน</t>
  </si>
  <si>
    <t>ของ</t>
  </si>
  <si>
    <t>เต็มมูลค่าแล้ว</t>
  </si>
  <si>
    <t>มูลค่าหุ้นสามัญ</t>
  </si>
  <si>
    <t>จัดสรร</t>
  </si>
  <si>
    <t>ในหลักทรัพย์เผื่อขาย</t>
  </si>
  <si>
    <t>ของบริษัทฯ</t>
  </si>
  <si>
    <t>ควบคุม</t>
  </si>
  <si>
    <t>เพิ่มทุน</t>
  </si>
  <si>
    <t>งบการเงินเฉพาะกิจการ</t>
  </si>
  <si>
    <t>รายได้ค่านายหน้าและบริการ</t>
  </si>
  <si>
    <t xml:space="preserve">     รวมรายได้</t>
  </si>
  <si>
    <t>ต้นทุนบริการ</t>
  </si>
  <si>
    <t xml:space="preserve">     รวมค่าใช้จ่าย</t>
  </si>
  <si>
    <t>ผลต่างของอัตราแลกเปลี่ยนจากการแปลงค่างบการเงิน</t>
  </si>
  <si>
    <t>ส่วนที่เป็นของผู้ถือหุ้นบริษัทใหญ่</t>
  </si>
  <si>
    <t>จำนวนหุ้นสามัญถัวเฉลี่ยถ่วงน้ำหนัก (หุ้น)</t>
  </si>
  <si>
    <t>งบกระแสเงินสด</t>
  </si>
  <si>
    <t>ค่าเสื่อมราคาและรายจ่ายตัดบัญชี</t>
  </si>
  <si>
    <t>ค่าใช้จ่ายดอกเบี้ยจ่าย</t>
  </si>
  <si>
    <t xml:space="preserve">และหนี้สินดำเนินงาน 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</si>
  <si>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</si>
  <si>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</si>
  <si>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หนี้สินดำเนินงานเพิ่มขึ้น (ลดลง)</t>
  </si>
  <si>
    <t>จ่ายผลประโยชน์พนักงาน</t>
  </si>
  <si>
    <t>ซื้อสินทรัพย์ไม่มีตัวตน</t>
  </si>
  <si>
    <t>ซื้ออุปกรณ์</t>
  </si>
  <si>
    <t>เงินสดรับจากการขายอุปกรณ์</t>
  </si>
  <si>
    <t>จ่ายเงินให้กู้ยืมแก่บุคคลและกิจการที่เกี่ยวข้องกัน</t>
  </si>
  <si>
    <t>รับชำระเงินให้กู้ยืมแก่บุคคลและกิจการที่เกี่ยวข้องกัน</t>
  </si>
  <si>
    <t>ซื้อเงินลงทุนในบริษัทย่อย</t>
  </si>
  <si>
    <t>เงินสดรับจากดอกเบี้ยรับ</t>
  </si>
  <si>
    <t>ชำระคืนหนี้สินตามสัญญาเช่าการเงิน</t>
  </si>
  <si>
    <t>ผลกระทบจากการแปลงค่างบการเงิน</t>
  </si>
  <si>
    <t>เงินสดและรายการเทียบเท่าเงินสดเพิ่มขึ้น (ลดลง) สุทธิ</t>
  </si>
  <si>
    <t>กำไรจากการขายสินทรัพย์</t>
  </si>
  <si>
    <t xml:space="preserve"> รายได้อื่น</t>
  </si>
  <si>
    <t>หุ้นกู้แปลงสภาพ</t>
  </si>
  <si>
    <t>รายได้จากการบริหาร</t>
  </si>
  <si>
    <t>เงินทดรองจ่ายแก่กิจการที่เกี่ยวข้องกัน</t>
  </si>
  <si>
    <t>รับคืนภาษีเงินได้</t>
  </si>
  <si>
    <t>ซื้อเงินลงทุนในบริษัทร่วม</t>
  </si>
  <si>
    <t xml:space="preserve">(ยังไม่ได้ตรวจสอบ / สอบทานแล้ว)  </t>
  </si>
  <si>
    <t>2558</t>
  </si>
  <si>
    <t>ยอดคงเหลือ ณ วันที่ 1 มกราคม 2558</t>
  </si>
  <si>
    <t>เงินฝากประจำ</t>
  </si>
  <si>
    <t>สำรองผลขาดทุนในบริษัทย่อย</t>
  </si>
  <si>
    <t>หน่วย: บาท</t>
  </si>
  <si>
    <t>หนี้สินและส่วนของผู้ถือหุ้น (ต่อ)</t>
  </si>
  <si>
    <t>กำไร(ขาดทุน)สะสม</t>
  </si>
  <si>
    <t>หน่วย : บาท</t>
  </si>
  <si>
    <t>งบกำไรขาดทุนและกำไรขาดทุนเบ็ดเสร็จอื่น</t>
  </si>
  <si>
    <t>ค่าใช้จ่ายภาษีเงินได้</t>
  </si>
  <si>
    <t>กำไร(ขาดทุน)เบ็ดเสร็จอื่น:</t>
  </si>
  <si>
    <t>รายการที่อาจจะถูกจัดประเภทรายการใหม่เข้าไปไว้ใน</t>
  </si>
  <si>
    <t>กระแสเงินสดจากกิจกรรมดำเนินงาน:</t>
  </si>
  <si>
    <t xml:space="preserve"> (จ่าย) จากกิจกรรมดำเนินงาน:</t>
  </si>
  <si>
    <t>กำไร(ขาดทุน)จากการดำเนินงานก่อนการเปลี่ยนแปลงในสินทรัพย์</t>
  </si>
  <si>
    <t>กำไรจากการขายสินทรัพย์ให้บริษัทย่อย</t>
  </si>
  <si>
    <t>กระแสเงินสดจากกิจกรรมลงทุน:</t>
  </si>
  <si>
    <t>เงินสดรับจากการเพิ่มทุน</t>
  </si>
  <si>
    <t>เงินสดรับจากการขายเงินลงทุนบริษัทย่อย</t>
  </si>
  <si>
    <t>31 ธันวาคม 2558</t>
  </si>
  <si>
    <t xml:space="preserve">                                - บริษัทที่เกี่ยวข้องกัน</t>
  </si>
  <si>
    <t>ภาระผูกพันผลประโยชน์พนักงาน</t>
  </si>
  <si>
    <t>จำนวนหุ้นสามัญถัวเฉลี่ยถ่วงน้ำหนัก(หุ้น)</t>
  </si>
  <si>
    <t xml:space="preserve">                  - บริษัทที่เกี่ยวข้องกัน</t>
  </si>
  <si>
    <t>กำไรจากการขายเงินลงทุนในบริษัทย่อย</t>
  </si>
  <si>
    <t>ส่วนได้เสียที่ไม่มีอำนาจควบคุมลดลง</t>
  </si>
  <si>
    <t>การจำหน่ายส่วนได้เสียในบริษัทย่อย</t>
  </si>
  <si>
    <t>ผลกำไร(ขาดทุน)จาก</t>
  </si>
  <si>
    <t>ผลกำไรจากการประมาณการตามหลักคณิตศาสตร์ประกันภัย</t>
  </si>
  <si>
    <t>ผลต่างจากของอัตราแลกเปลี่ยนจากการแปลงค่างบการเงิน</t>
  </si>
  <si>
    <t>กำไร(ขาดทุน)จากการวัดค่าเงินลงทุนในหลักทรัพย์เผื่อขาย</t>
  </si>
  <si>
    <t>กระแสเงินสดจากกิจกรรมจัดหาเงิน:</t>
  </si>
  <si>
    <t xml:space="preserve">   กำไรหรือขาดทุนในภายหลัง:</t>
  </si>
  <si>
    <t>กำไร(ขาดทุน)เบ็ดเสร็จอื่นสำหรับงวด</t>
  </si>
  <si>
    <t>การเปลี่ยนแปลงในส่วนของผู้ถือหุ้นสำหรับงวด: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</si>
  <si>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</si>
  <si>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</si>
  <si>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2559</t>
  </si>
  <si>
    <t>ค่าเผื่อขาดทุนจากการด้อยค่าเงินลงทุนระยะยาวอื่น</t>
  </si>
  <si>
    <t>2559</t>
  </si>
  <si>
    <t xml:space="preserve">   หุ้นสามัญ จำนวน 47,759,170 หุ้น</t>
  </si>
  <si>
    <t>เงินเบิกเกินบัญชี</t>
  </si>
  <si>
    <t>ค่าเผื่อจากการด้อยค่าเงินลงทุนในบริษัทย่อย</t>
  </si>
  <si>
    <t>งานระหว่างทำ</t>
  </si>
  <si>
    <t>ค่าเผื่อหนี้สงสัยจะสูญในเงินให้กู้ยืมบริษัทย่อย</t>
  </si>
  <si>
    <t>ค่าเผื่อหนี้สงสัยจะสูญในเงินให้กู้ยืมแก่กิจการอื่น</t>
  </si>
  <si>
    <t>คณิตศาสตร์ประกันภัย</t>
  </si>
  <si>
    <t>ณ วันที่ 30 กันยายน 2559</t>
  </si>
  <si>
    <t>30 กันยายน 2559</t>
  </si>
  <si>
    <t>สำหรับงวดสามเดือนสิ้นสุดวันที่ 30 กันยายน 2559</t>
  </si>
  <si>
    <t>ยอดคงเหลือ ณ วันที่ 30 กันยายน 2558</t>
  </si>
  <si>
    <t>ยอดคงเหลือ ณ วันที่ 30 กันยายน 2559</t>
  </si>
  <si>
    <t>ภาษีเงินได้ของกำไรขาดทุนเบ็ดเสร็จอื่น</t>
  </si>
  <si>
    <t>(ยังไม่ได้ตรวจสอบ)</t>
  </si>
  <si>
    <t>(ตรวจสอบแล้ว)</t>
  </si>
  <si>
    <t>(สอบทานแล้ว)</t>
  </si>
  <si>
    <t>(ปรับปรุงใหม่)</t>
  </si>
  <si>
    <t>เงินลงทุนในบริษัทร่วม - สุทธิ</t>
  </si>
  <si>
    <t>เงินลงทุนในหุ้นกู้แปลงสภาพในบริษัทย่อย - สุทธิ</t>
  </si>
  <si>
    <t>เงินให้กู้ยืมระยะยาวแก่กิจการที่เกี่ยวข้องกัน - สุทธิ</t>
  </si>
  <si>
    <t xml:space="preserve">   หุ้นสามัญ จำนวน 67,500,000 หุ้น</t>
  </si>
  <si>
    <t xml:space="preserve">     (31 ธันวาคม 2558 : หุ้นสามัญ 45,000,000 หุ้น)</t>
  </si>
  <si>
    <t>ส่วนเกินทุนจากการเปลี่ยนแปลงสัดส่วนและ</t>
  </si>
  <si>
    <t xml:space="preserve">(ยังไม่ได้ตรวจสอบ แต่สอบทานแล้ว)    </t>
  </si>
  <si>
    <t>- ตามที่เคยรายงานไว้</t>
  </si>
  <si>
    <t>- หลังปรับปรุง</t>
  </si>
  <si>
    <t>ค่าเผื่อหนี้สงสัยจะสูญ (กลับรายการ)</t>
  </si>
  <si>
    <t>จ่ายเงินให้กู้ยืมระยะยาวแก่กิจการอื่น</t>
  </si>
  <si>
    <t>รับชำระเงินให้กู้ยืมระยะยาวแก่กิจการอื่น</t>
  </si>
  <si>
    <t>เงินสดจ่ายล่วงหน้าค่าหุ้น</t>
  </si>
  <si>
    <t>เงินสดรับจากเงินเบิกเกินบัญชีธนาคาร</t>
  </si>
  <si>
    <t>5.2</t>
  </si>
  <si>
    <t>ส่วนแบ่ง(กำไร)ขาดทุนจากเงินลงทุนในบริษัทร่วม</t>
  </si>
  <si>
    <t>19</t>
  </si>
  <si>
    <t>ขาดทุนเบ็ดเสร็จรวมสำหรับงวด</t>
  </si>
  <si>
    <t>ขาดทุนเบ็ดเสร็จสำหรับงวด</t>
  </si>
  <si>
    <t>24</t>
  </si>
  <si>
    <t>25</t>
  </si>
  <si>
    <t xml:space="preserve">กำไร(ขาดทุน)เบ็ดเสร็จอื่นสำหรับงวด </t>
  </si>
  <si>
    <t>ขาดทุนต่อหุ้นของผู้ถือหุ้นบริษัทใหญ่</t>
  </si>
  <si>
    <t>เงินล่วงหน้าค่าหุ้น - สุทธิ</t>
  </si>
  <si>
    <t>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</si>
  <si>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</si>
  <si>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 xml:space="preserve">                       - บริษัทที่เกี่ยวข้องกัน</t>
  </si>
  <si>
    <t>เงินให้กู้ยืมระยะยาวแก่กิจการอื่น - สุทธิ</t>
  </si>
  <si>
    <t>รายการที่ไม่ถูกจัดประเภทรายการใหม่เข้าไปไว้ในกำไรหรือขาดทุน:</t>
  </si>
  <si>
    <t>ขาดทุนต่อหุ้นขั้นพื้นฐาน:</t>
  </si>
  <si>
    <t>ค่าเผื่อจากการด้อยค่าเงินล่วงหน้าค่าหุ้น</t>
  </si>
  <si>
    <t>ค่าเผื่อจากการด้อยค่าเงินลงทุนในบริษัทร่วม</t>
  </si>
  <si>
    <t>ค่าเผื่อหนี้สงสัยจะสูญในเงินให้กู้ยืมแก่บริษัทย่อย</t>
  </si>
  <si>
    <t>สำหรับงวดเก้าเดือน สิ้นสุดวันที่ 30 กันยายน 2559</t>
  </si>
  <si>
    <t>กำไร(ขาดทุน)เบ็ดเสร็จสำหรับงวด</t>
  </si>
  <si>
    <t>กำไร(ขาดทุน)เบ็ดเสร็จอื่น</t>
  </si>
  <si>
    <t>ประมาณการตามหลัก</t>
  </si>
  <si>
    <t>ผลกำไรจากการ</t>
  </si>
  <si>
    <t>5.6</t>
  </si>
  <si>
    <t>สินทรัพย์ไม่หมุนเวียนที่ถือไว้เพื่อขาย</t>
  </si>
  <si>
    <t>20</t>
  </si>
  <si>
    <t>10.1</t>
  </si>
  <si>
    <t>ขาดทุนก่อนภาษีเงินได้</t>
  </si>
  <si>
    <t>ขาดทุนสุทธิสำหรับงวด</t>
  </si>
  <si>
    <t>ผลขาดทุนจากการวัดค่าเงินลงทุนในหลักทรัพย์เผื่อขาย</t>
  </si>
  <si>
    <t>การแบ่งปันขาดทุน:</t>
  </si>
  <si>
    <t>การแบ่งปันขาดทุนเบ็ดเสร็จรวม:</t>
  </si>
  <si>
    <t>12</t>
  </si>
  <si>
    <t>ส่วนเกินจากการเปลี่ยนแปลงสัดส่วนและกำไรจากการจำหน่ายเงินลงทุนในบริษัทย่อย</t>
  </si>
  <si>
    <t>5.6, 26, 27</t>
  </si>
  <si>
    <t xml:space="preserve">   - ปรับปรุง</t>
  </si>
  <si>
    <t>การแบ่งปันกำไร(ขาดทุน)เบ็ดเสร็จรวม:</t>
  </si>
  <si>
    <t>การแบ่งปันกำไร(ขาดทุน):</t>
  </si>
  <si>
    <t>รายได้ภาษีเงินได้</t>
  </si>
  <si>
    <t>15</t>
  </si>
  <si>
    <t>ค่าเผื่อหนี้สงสัยจะสูญและค่าเผื่อด้อยค่าสินทรัพย์อื่น</t>
  </si>
  <si>
    <t xml:space="preserve">ปรับปรุงขาดทุนสำหรับงวดเป็นเงินสดรับ </t>
  </si>
  <si>
    <t>ค่าเผื่อขาดทุนจากการลดมูลค่างานระหว่างทำ</t>
  </si>
  <si>
    <t>(กำไร)ขาดทุนจากอัตราแลกเปลี่ยนที่ยังไม่เกิดขึ้นจริง</t>
  </si>
  <si>
    <t>(รายได้)ค่าใช้จ่ายประมาณการหนี้สินผลประโยชน์พนักงาน</t>
  </si>
  <si>
    <t>สินทรัพย์ดำเนินงาน(เพิ่มขึ้น) ลดลง</t>
  </si>
  <si>
    <t>(กำไร)ขาดทุนจากการขายอุปกรณ์</t>
  </si>
  <si>
    <t>ขาดทุนจากการตัดจำหน่ายอุปกรณ์ สินทรัพย์ไม่มีตัวตน และสินทรัพย์อื่น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</si>
  <si>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</si>
  <si>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</si>
  <si>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ส่วนได้เสียที่ไม่มีอำนาจควบคุมเพิ่มขึ้น</t>
  </si>
  <si>
    <t>ค่าเช่าจ่ายตามสัญญาเช่าดำเนินงาน</t>
  </si>
  <si>
    <t>เงินสดสุทธิได้มาจากกิจกรรมจัดหาเงิน</t>
  </si>
  <si>
    <t>เงินสดสุทธิใช้ไปในกิจกรรมลงทุน</t>
  </si>
  <si>
    <t>เงินสดสุทธิใช้ไปในกิจกรรมดำเนินงาน</t>
  </si>
  <si>
    <t>เงินสดใช้ไปในกิจกรรมดำเนินงาน</t>
  </si>
  <si>
    <t>กำไรจากการจำหน่ายเงินลงทุนในบริษัทย่อย</t>
  </si>
  <si>
    <t>5.1</t>
  </si>
  <si>
    <t>ค่าเผื่อการด้อยค่าเงินลงทุนในบริษัทย่อย</t>
  </si>
  <si>
    <t>ค่าเผื่อการด้อยค่าเงินลงทุนในบริษัทร่วม</t>
  </si>
  <si>
    <t xml:space="preserve">ลูกหนี้การค้า - สุทธิ - บริษัทอื่น </t>
  </si>
  <si>
    <t>โอนไปกำไรสะสม (ปรับปรุงใหม่)</t>
  </si>
  <si>
    <t>กำไร(ขาดทุน)เบ็ดเสร็จสำหรับงวด (ปรับปรุงใหม่)</t>
  </si>
  <si>
    <t>ค่าเผื่อหนี้สงสัยจะสูญในลูกหนี้บุคคลและบริษัทที่เกี่ยวข้องกัน</t>
  </si>
</sst>
</file>

<file path=xl/styles.xml><?xml version="1.0" encoding="utf-8"?>
<styleSheet xmlns="http://schemas.openxmlformats.org/spreadsheetml/2006/main">
  <numFmts count="110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8" formatCode="#,##0.00;[Red]\(#,##0.00\)"/>
    <numFmt numFmtId="201" formatCode="_(* #,##0.0000_);_(* \(#,##0.0000\);_(* &quot;-&quot;??_);_(@_)"/>
    <numFmt numFmtId="202" formatCode="_(* #,##0.00_);_(* \(#,##0.00\);_(* &quot;-&quot;_);_(@_)"/>
    <numFmt numFmtId="204" formatCode="0_)"/>
    <numFmt numFmtId="206" formatCode="General_)"/>
    <numFmt numFmtId="208" formatCode="_(* #,##0.00000_);_(* \(#,##0.00000\);_(* &quot;-&quot;??_);_(@_)"/>
    <numFmt numFmtId="209" formatCode="#,##0;\(#,##0\)"/>
    <numFmt numFmtId="210" formatCode="#,##0.00;\(#,##0.00\)"/>
    <numFmt numFmtId="211" formatCode="_-* #,##0_-;\-* #,##0_-;_-* &quot;-&quot;??_-;_-@_-"/>
    <numFmt numFmtId="212" formatCode="#,##0.0;\(#,##0.0\)"/>
    <numFmt numFmtId="213" formatCode="_(* #,##0.000_);_(* \(#,##0.000\);_(* &quot;-&quot;_);_(@_)"/>
    <numFmt numFmtId="214" formatCode="&quot;RM&quot;#,##0_);[Red]\(&quot;RM&quot;#,##0\)"/>
    <numFmt numFmtId="215" formatCode="_(* #,##0.0000_);_(* \(#,##0.0000\);_(* &quot;-&quot;_);_(@_)"/>
    <numFmt numFmtId="216" formatCode="##,##0.0_);\(#,##0.0\)"/>
    <numFmt numFmtId="217" formatCode="#,##0.00;[Red]#,##0.00"/>
    <numFmt numFmtId="218" formatCode="_ * #,##0.00_ ;_ * \-#,##0.00_ ;_ * &quot;-&quot;??_ ;_ @_ "/>
    <numFmt numFmtId="219" formatCode="&quot;£&quot;#,##0.00_);[Red]\(&quot;£&quot;#,##0.00\)"/>
    <numFmt numFmtId="220" formatCode="mmmm\ d\,\ yyyy"/>
    <numFmt numFmtId="221" formatCode="&quot;RM&quot;#,##0;[Red]\-&quot;RM&quot;#,##0"/>
    <numFmt numFmtId="222" formatCode="&quot;£&quot;#,##0;[Red]\-&quot;£&quot;#,##0"/>
    <numFmt numFmtId="223" formatCode="_-* #,##0.000_-;\-* #,##0.000_-;_-* &quot;-&quot;??_-;_-@_-"/>
    <numFmt numFmtId="224" formatCode="_(* #,##0.0_);_(* \(#,##0.0\);_(* &quot;-&quot;_);_(@_)"/>
    <numFmt numFmtId="225" formatCode="_(&quot;Rp&quot;* #,##0_);_(&quot;Rp&quot;* \(#,##0\);_(&quot;Rp&quot;* &quot;-&quot;_);_(@_)"/>
    <numFmt numFmtId="226" formatCode="&quot;RM&quot;#,##0;\-&quot;RM&quot;#,##0"/>
    <numFmt numFmtId="227" formatCode="#,##0_);[Red]\(#,##0\);\-\ \ \ "/>
    <numFmt numFmtId="228" formatCode="_-&quot;RM&quot;* #,##0_-;\-&quot;RM&quot;* #,##0_-;_-&quot;RM&quot;* &quot;-&quot;_-;_-@_-"/>
    <numFmt numFmtId="229" formatCode="0_);[Red]\(0\)"/>
    <numFmt numFmtId="230" formatCode="&quot;RM&quot;#,##0.00;\-&quot;RM&quot;#,##0.00"/>
    <numFmt numFmtId="231" formatCode="#,##0.000_);[Red]\(#,##0.000\);\-\ \ "/>
    <numFmt numFmtId="232" formatCode="&quot;£&quot;#,##0.00;\-&quot;£&quot;#,##0.00"/>
    <numFmt numFmtId="233" formatCode="_-* #,##0.0000_-;\-* #,##0.0000_-;_-* &quot;-&quot;??_-;_-@_-"/>
    <numFmt numFmtId="234" formatCode="&quot;£&quot;#,##0_);[Red]\(&quot;£&quot;#,##0\)"/>
    <numFmt numFmtId="235" formatCode="_ &quot;RM&quot;* #,##0.00_ ;_ &quot;RM&quot;* \-#,##0.00_ ;_ &quot;RM&quot;* &quot;-&quot;??_ ;_ @_ "/>
    <numFmt numFmtId="236" formatCode="#,##0.0_);[Red]\(#,##0.0\);\-\ \ "/>
    <numFmt numFmtId="237" formatCode="_-&quot;RM&quot;* #,##0.00_-;\-&quot;RM&quot;* #,##0.00_-;_-&quot;RM&quot;* &quot;-&quot;??_-;_-@_-"/>
    <numFmt numFmtId="238" formatCode="#,##0.00_);[Red]\-#,##0.00"/>
    <numFmt numFmtId="239" formatCode="&quot;£&quot;#,##0;\-&quot;£&quot;#,##0"/>
    <numFmt numFmtId="240" formatCode="#,##0.00_);[Red]\(#,##0.00\);\-\ \ "/>
    <numFmt numFmtId="241" formatCode="_-* #,##0.0_-;\-* #,##0.0_-;_-* &quot;-&quot;??_-;_-@_-"/>
    <numFmt numFmtId="242" formatCode="#,##0_);[Red]\(#,##0\);;\-\ \ "/>
    <numFmt numFmtId="243" formatCode="0.0"/>
    <numFmt numFmtId="244" formatCode="&quot;$&quot;#,##0;\-&quot;$&quot;#,##0"/>
    <numFmt numFmtId="245" formatCode="_ * #,##0_ ;_ * \-#,##0_ ;_ * &quot;-&quot;_ ;_ @_ "/>
    <numFmt numFmtId="246" formatCode="&quot;RM&quot;#,##0.00;[Red]\-&quot;RM&quot;#,##0.00"/>
    <numFmt numFmtId="247" formatCode="0.000_)"/>
    <numFmt numFmtId="248" formatCode="&quot;$&quot;#,##0\ ;\(&quot;$&quot;#,##0\)"/>
    <numFmt numFmtId="249" formatCode="d\.mmm\.yy"/>
    <numFmt numFmtId="250" formatCode="#,##0.0;\-#,##0.0"/>
    <numFmt numFmtId="251" formatCode="0."/>
    <numFmt numFmtId="252" formatCode="0.00%;\(0.00\)%"/>
    <numFmt numFmtId="253" formatCode="mmm\.yy"/>
    <numFmt numFmtId="254" formatCode="_-&quot;$&quot;* #,##0_-;\-&quot;$&quot;* #,##0_-;_-&quot;$&quot;* &quot;-&quot;_-;_-@_-"/>
    <numFmt numFmtId="255" formatCode="&quot;$&quot;#,##0"/>
    <numFmt numFmtId="256" formatCode="_([$€-2]* #,##0.00_);_([$€-2]* \(#,##0.00\);_([$€-2]* &quot;-&quot;??_)"/>
    <numFmt numFmtId="257" formatCode="_-&quot;$&quot;* #,##0.00_-;\-&quot;$&quot;* #,##0.00_-;_-&quot;$&quot;* &quot;-&quot;??_-;_-@_-"/>
    <numFmt numFmtId="258" formatCode="#.00"/>
    <numFmt numFmtId="259" formatCode="#,##0.000_);[Red]\(#,##0.000\)"/>
    <numFmt numFmtId="260" formatCode="0.000%"/>
    <numFmt numFmtId="261" formatCode="#,##0.0_);\(#,##0.0\)"/>
    <numFmt numFmtId="262" formatCode="_-* #,##0.00\ _F_-;\-* #,##0.00\ _F_-;_-* &quot;-&quot;??\ _F_-;_-@_-"/>
    <numFmt numFmtId="263" formatCode="&quot;\&quot;\ #,##0.00;&quot;\&quot;\ \-#,##0.00"/>
    <numFmt numFmtId="264" formatCode="&quot;\&quot;#,##0.00;[Red]&quot;\&quot;\-#,##0.00"/>
    <numFmt numFmtId="265" formatCode="#,##0&quot; F&quot;_);[Red]\(#,##0&quot; F&quot;\)"/>
    <numFmt numFmtId="266" formatCode="_-* #,##0\ &quot;F&quot;_-;\-* #,##0\ &quot;F&quot;_-;_-* &quot;-&quot;\ &quot;F&quot;_-;_-@_-"/>
    <numFmt numFmtId="267" formatCode="_-* #,##0.00\ &quot;F&quot;_-;\-* #,##0.00\ &quot;F&quot;_-;_-* &quot;-&quot;??\ &quot;F&quot;_-;_-@_-"/>
    <numFmt numFmtId="268" formatCode="&quot;L.&quot;\ #,##0;\-&quot;L.&quot;\ #,##0"/>
    <numFmt numFmtId="269" formatCode="_(&quot;RM&quot;* #,##0_);_(&quot;RM&quot;* \(#,##0\);_(&quot;RM&quot;* &quot;-&quot;_);_(@_)"/>
    <numFmt numFmtId="270" formatCode="_ * ###,0&quot;.&quot;00_ ;_ * \-###,0&quot;.&quot;00_ ;_ * &quot;-&quot;??_ ;_ @_ "/>
    <numFmt numFmtId="271" formatCode="0.000"/>
    <numFmt numFmtId="272" formatCode="0.00\ \ \x"/>
    <numFmt numFmtId="273" formatCode="&quot;$&quot;#,##0.00;[Red]\-&quot;$&quot;#,##0.00"/>
    <numFmt numFmtId="274" formatCode="mm\/dd\/yy"/>
    <numFmt numFmtId="275" formatCode="#,##0_);[Red]\(#,##0\);\ \ \-\ \ \ \ \ "/>
    <numFmt numFmtId="276" formatCode="&quot;RM&quot;#,##0;[Red]&quot;RM&quot;\-#,##0"/>
    <numFmt numFmtId="277" formatCode="0.00\ \ \ ;\-0.00\ \ \ ;0.00\ \ \ ;[Red]@&quot;    &quot;"/>
    <numFmt numFmtId="278" formatCode="_-&quot;£&quot;* #,##0_-;\-&quot;£&quot;* #,##0_-;_-&quot;£&quot;* &quot;-&quot;_-;_-@_-"/>
    <numFmt numFmtId="279" formatCode="_-&quot;£&quot;* #,##0.00_-;\-&quot;£&quot;* #,##0.00_-;_-&quot;£&quot;* &quot;-&quot;??_-;_-@_-"/>
    <numFmt numFmtId="280" formatCode="#,##0\ ;[Red]\(#,##0\);&quot;      -     &quot;"/>
    <numFmt numFmtId="281" formatCode="#,##0_);[Red]\(#,##0\);&quot;-&quot;__\)"/>
    <numFmt numFmtId="282" formatCode="#,##0_);[Red]\(#,##0\);&quot;     -    &quot;"/>
    <numFmt numFmtId="283" formatCode="&quot;$&quot;#,##0;[Red]\-&quot;$&quot;#,##0"/>
    <numFmt numFmtId="284" formatCode="_ &quot;\&quot;* #,##0_ ;_ &quot;\&quot;* \-#,##0_ ;_ &quot;\&quot;* &quot;-&quot;_ ;_ @_ "/>
    <numFmt numFmtId="285" formatCode="_-&quot;｣&quot;* #,##0_-;\-&quot;｣&quot;* #,##0_-;_-&quot;｣&quot;* &quot;-&quot;_-;_-@_-"/>
    <numFmt numFmtId="286" formatCode="0.00000000000"/>
    <numFmt numFmtId="287" formatCode="#,##0.0_);[Red]\(#,##0.0\)"/>
    <numFmt numFmtId="288" formatCode="_(* #,##0_);[Red]_(* \(#,##0\);_(* &quot;-&quot;_);_(@_)"/>
    <numFmt numFmtId="289" formatCode="&quot;วันที่&quot;\ \ว\ \ด\ด\ด\ด\ \ป\ป\ป\ป"/>
    <numFmt numFmtId="290" formatCode="[$-1010409]d\ mmmm\ yyyy;@"/>
    <numFmt numFmtId="291" formatCode="\t&quot;฿&quot;#,##0.00_);[Red]\(\t&quot;฿&quot;#,##0.00\)"/>
    <numFmt numFmtId="292" formatCode="[$-1010000]d/m/yyyy;@"/>
    <numFmt numFmtId="293" formatCode="d\ \ด\ด\ด\ \b\b"/>
    <numFmt numFmtId="294" formatCode=";;;"/>
    <numFmt numFmtId="295" formatCode="\ว\ \ด\ด\ด\ \ป\ป"/>
    <numFmt numFmtId="296" formatCode="_-* #,##0_-;&quot;\&quot;&quot;\&quot;&quot;\&quot;\-* #,##0_-;_-* &quot;-&quot;_-;_-@_-"/>
    <numFmt numFmtId="297" formatCode="_-* #,##0.00_-;&quot;\&quot;&quot;\&quot;&quot;\&quot;\-* #,##0.00_-;_-* &quot;-&quot;??_-;_-@_-"/>
    <numFmt numFmtId="298" formatCode="_-&quot;\&quot;* #,##0_-;&quot;\&quot;&quot;\&quot;&quot;\&quot;\-&quot;\&quot;* #,##0_-;_-&quot;\&quot;* &quot;-&quot;_-;_-@_-"/>
    <numFmt numFmtId="299" formatCode="_-&quot;\&quot;* #,##0.00_-;&quot;\&quot;&quot;\&quot;&quot;\&quot;\-&quot;\&quot;* #,##0.00_-;_-&quot;\&quot;* &quot;-&quot;??_-;_-@_-"/>
  </numFmts>
  <fonts count="214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1"/>
      <color theme="1"/>
      <name val="Tahoma"/>
      <family val="2"/>
      <scheme val="minor"/>
    </font>
    <font>
      <b/>
      <sz val="9"/>
      <color indexed="81"/>
      <name val="Tahoma"/>
      <family val="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i/>
      <u/>
      <sz val="14"/>
      <name val="Angsana New"/>
      <family val="1"/>
    </font>
    <font>
      <strike/>
      <sz val="14"/>
      <name val="Angsana New"/>
      <family val="1"/>
    </font>
    <font>
      <b/>
      <i/>
      <sz val="14"/>
      <color rgb="FFFF0000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b/>
      <sz val="8"/>
      <name val="Univers Condensed"/>
    </font>
    <font>
      <sz val="11"/>
      <name val="–¾’©"/>
      <family val="1"/>
    </font>
    <font>
      <sz val="10"/>
      <name val="Geneva"/>
    </font>
    <font>
      <sz val="8"/>
      <name val="Univers Condensed"/>
    </font>
    <font>
      <sz val="11"/>
      <color theme="1"/>
      <name val="Tahoma"/>
      <family val="2"/>
      <charset val="222"/>
      <scheme val="minor"/>
    </font>
    <font>
      <sz val="14"/>
      <color rgb="FF00B050"/>
      <name val="Angsana New"/>
      <family val="1"/>
    </font>
    <font>
      <b/>
      <u/>
      <sz val="14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Calibri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u/>
      <sz val="11"/>
      <color theme="10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8"/>
      <color theme="3"/>
      <name val="Tahoma"/>
      <family val="2"/>
      <scheme val="major"/>
    </font>
    <font>
      <b/>
      <sz val="11"/>
      <color theme="1"/>
      <name val="Calibri"/>
      <family val="2"/>
      <charset val="222"/>
    </font>
    <font>
      <b/>
      <sz val="11"/>
      <color indexed="8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3"/>
        <bgColor indexed="5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447">
    <xf numFmtId="0" fontId="0" fillId="0" borderId="0"/>
    <xf numFmtId="0" fontId="22" fillId="0" borderId="1" quotePrefix="1">
      <alignment horizontal="justify" vertical="justify" textRotation="127" wrapText="1" justifyLastLine="1"/>
      <protection hidden="1"/>
    </xf>
    <xf numFmtId="194" fontId="9" fillId="0" borderId="0" applyFont="0" applyFill="0" applyBorder="0" applyAlignment="0" applyProtection="0"/>
    <xf numFmtId="195" fontId="10" fillId="0" borderId="0"/>
    <xf numFmtId="206" fontId="21" fillId="0" borderId="0"/>
    <xf numFmtId="198" fontId="15" fillId="0" borderId="0" applyFont="0" applyFill="0" applyBorder="0" applyAlignment="0" applyProtection="0"/>
    <xf numFmtId="0" fontId="9" fillId="0" borderId="0"/>
    <xf numFmtId="0" fontId="23" fillId="0" borderId="0"/>
    <xf numFmtId="198" fontId="9" fillId="0" borderId="0" applyFont="0" applyFill="0" applyBorder="0" applyAlignment="0" applyProtection="0"/>
    <xf numFmtId="0" fontId="8" fillId="0" borderId="0"/>
    <xf numFmtId="19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194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28" fillId="0" borderId="0"/>
    <xf numFmtId="0" fontId="32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3" fillId="29" borderId="0" applyNumberFormat="0" applyBorder="0" applyAlignment="0" applyProtection="0"/>
    <xf numFmtId="0" fontId="34" fillId="26" borderId="23" applyNumberFormat="0" applyAlignment="0" applyProtection="0"/>
    <xf numFmtId="0" fontId="35" fillId="0" borderId="24" applyNumberFormat="0" applyFill="0" applyAlignment="0" applyProtection="0"/>
    <xf numFmtId="0" fontId="36" fillId="30" borderId="2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" fillId="32" borderId="0" applyNumberFormat="0" applyBorder="0" applyAlignment="0" applyProtection="0"/>
    <xf numFmtId="0" fontId="40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40" fillId="45" borderId="0" applyNumberFormat="0" applyBorder="0" applyAlignment="0" applyProtection="0"/>
    <xf numFmtId="0" fontId="6" fillId="46" borderId="0" applyNumberFormat="0" applyBorder="0" applyAlignment="0" applyProtection="0"/>
    <xf numFmtId="0" fontId="40" fillId="47" borderId="0" applyNumberFormat="0" applyBorder="0" applyAlignment="0" applyProtection="0"/>
    <xf numFmtId="215" fontId="9" fillId="0" borderId="0" applyFont="0" applyFill="0" applyBorder="0" applyAlignment="0" applyProtection="0"/>
    <xf numFmtId="0" fontId="41" fillId="48" borderId="0"/>
    <xf numFmtId="216" fontId="9" fillId="0" borderId="0" applyFont="0" applyFill="0" applyBorder="0" applyAlignment="0" applyProtection="0"/>
    <xf numFmtId="217" fontId="42" fillId="0" borderId="0"/>
    <xf numFmtId="0" fontId="43" fillId="0" borderId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3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9" fillId="0" borderId="0" applyFont="0" applyFill="0" applyBorder="0" applyAlignment="0" applyProtection="0"/>
    <xf numFmtId="213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2" fontId="9" fillId="0" borderId="0" applyFont="0" applyFill="0" applyBorder="0" applyAlignment="0" applyProtection="0"/>
    <xf numFmtId="213" fontId="45" fillId="0" borderId="0" applyFont="0" applyFill="0" applyBorder="0" applyAlignment="0" applyProtection="0"/>
    <xf numFmtId="22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13" fontId="45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7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7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8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8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6" fontId="9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46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7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228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5" fontId="46" fillId="0" borderId="0" applyFont="0" applyFill="0" applyBorder="0" applyAlignment="0" applyProtection="0"/>
    <xf numFmtId="224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32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3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35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39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9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34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1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41" fillId="48" borderId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45" fillId="0" borderId="0" applyFont="0" applyFill="0" applyBorder="0" applyAlignment="0" applyProtection="0"/>
    <xf numFmtId="201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2" applyNumberFormat="0" applyFont="0" applyAlignment="0">
      <alignment horizontal="centerContinuous"/>
    </xf>
    <xf numFmtId="243" fontId="9" fillId="10" borderId="17" applyNumberFormat="0" applyFill="0" applyBorder="0">
      <alignment vertical="top" wrapText="1"/>
    </xf>
    <xf numFmtId="0" fontId="47" fillId="0" borderId="4">
      <alignment horizontal="center"/>
    </xf>
    <xf numFmtId="0" fontId="48" fillId="0" borderId="0"/>
    <xf numFmtId="0" fontId="48" fillId="0" borderId="1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6" borderId="0"/>
    <xf numFmtId="0" fontId="47" fillId="0" borderId="0">
      <protection locked="0"/>
    </xf>
    <xf numFmtId="0" fontId="47" fillId="0" borderId="0"/>
    <xf numFmtId="237" fontId="9" fillId="0" borderId="0"/>
    <xf numFmtId="244" fontId="9" fillId="0" borderId="0"/>
    <xf numFmtId="0" fontId="48" fillId="49" borderId="0">
      <alignment horizontal="right"/>
    </xf>
    <xf numFmtId="0" fontId="47" fillId="0" borderId="0"/>
    <xf numFmtId="0" fontId="49" fillId="0" borderId="10" applyBorder="0"/>
    <xf numFmtId="0" fontId="109" fillId="34" borderId="0" applyNumberFormat="0" applyBorder="0" applyAlignment="0" applyProtection="0"/>
    <xf numFmtId="0" fontId="50" fillId="0" borderId="0">
      <alignment horizontal="center" wrapText="1"/>
      <protection locked="0"/>
    </xf>
    <xf numFmtId="245" fontId="51" fillId="0" borderId="0" applyFont="0" applyFill="0" applyBorder="0" applyAlignment="0" applyProtection="0"/>
    <xf numFmtId="192" fontId="45" fillId="0" borderId="0"/>
    <xf numFmtId="243" fontId="52" fillId="0" borderId="0" applyNumberFormat="0" applyFill="0">
      <alignment vertical="top" wrapText="1"/>
    </xf>
    <xf numFmtId="0" fontId="53" fillId="0" borderId="0" applyNumberFormat="0" applyFill="0" applyBorder="0" applyAlignment="0" applyProtection="0"/>
    <xf numFmtId="0" fontId="5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0" fontId="9" fillId="0" borderId="0" applyFill="0" applyBorder="0" applyAlignment="0"/>
    <xf numFmtId="208" fontId="9" fillId="0" borderId="0" applyFill="0" applyBorder="0" applyAlignment="0"/>
    <xf numFmtId="0" fontId="9" fillId="0" borderId="0" applyFill="0" applyBorder="0" applyAlignment="0"/>
    <xf numFmtId="0" fontId="55" fillId="0" borderId="0"/>
    <xf numFmtId="3" fontId="56" fillId="0" borderId="4"/>
    <xf numFmtId="247" fontId="5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247" fontId="57" fillId="0" borderId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/>
    <xf numFmtId="3" fontId="9" fillId="0" borderId="0" applyFont="0" applyFill="0" applyBorder="0" applyAlignment="0" applyProtection="0"/>
    <xf numFmtId="0" fontId="58" fillId="0" borderId="0" applyNumberFormat="0" applyAlignment="0">
      <alignment horizontal="left"/>
    </xf>
    <xf numFmtId="0" fontId="21" fillId="0" borderId="0" applyNumberFormat="0" applyAlignment="0"/>
    <xf numFmtId="0" fontId="59" fillId="0" borderId="0"/>
    <xf numFmtId="0" fontId="59" fillId="0" borderId="0"/>
    <xf numFmtId="0" fontId="9" fillId="0" borderId="0" applyFont="0" applyFill="0" applyBorder="0" applyAlignment="0" applyProtection="0"/>
    <xf numFmtId="39" fontId="20" fillId="0" borderId="0" applyFill="0" applyBorder="0" applyAlignment="0">
      <protection locked="0"/>
    </xf>
    <xf numFmtId="248" fontId="9" fillId="0" borderId="0" applyFont="0" applyFill="0" applyBorder="0" applyAlignment="0" applyProtection="0"/>
    <xf numFmtId="249" fontId="45" fillId="0" borderId="0"/>
    <xf numFmtId="250" fontId="9" fillId="10" borderId="0" applyFont="0" applyBorder="0"/>
    <xf numFmtId="0" fontId="53" fillId="0" borderId="0"/>
    <xf numFmtId="38" fontId="60" fillId="0" borderId="0"/>
    <xf numFmtId="251" fontId="9" fillId="10" borderId="0" applyFont="0" applyBorder="0"/>
    <xf numFmtId="0" fontId="49" fillId="0" borderId="28"/>
    <xf numFmtId="252" fontId="21" fillId="0" borderId="0">
      <protection locked="0"/>
    </xf>
    <xf numFmtId="14" fontId="19" fillId="0" borderId="0" applyFill="0" applyBorder="0" applyAlignment="0"/>
    <xf numFmtId="242" fontId="45" fillId="0" borderId="0">
      <protection locked="0"/>
    </xf>
    <xf numFmtId="38" fontId="61" fillId="0" borderId="19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45" fillId="0" borderId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0" fontId="53" fillId="0" borderId="0" applyNumberFormat="0" applyFill="0" applyBorder="0" applyAlignment="0" applyProtection="0"/>
    <xf numFmtId="254" fontId="45" fillId="0" borderId="0" applyFont="0" applyFill="0" applyBorder="0" applyAlignment="0" applyProtection="0"/>
    <xf numFmtId="0" fontId="11" fillId="0" borderId="11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8" fontId="9" fillId="0" borderId="0" applyFill="0" applyBorder="0" applyAlignment="0"/>
    <xf numFmtId="0" fontId="9" fillId="0" borderId="0" applyFill="0" applyBorder="0" applyAlignment="0"/>
    <xf numFmtId="0" fontId="62" fillId="0" borderId="0" applyNumberFormat="0" applyAlignment="0">
      <alignment horizontal="left"/>
    </xf>
    <xf numFmtId="3" fontId="9" fillId="14" borderId="0" applyAlignment="0">
      <protection locked="0"/>
    </xf>
    <xf numFmtId="255" fontId="9" fillId="14" borderId="0" applyAlignment="0">
      <protection locked="0"/>
    </xf>
    <xf numFmtId="256" fontId="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0" fontId="68" fillId="0" borderId="0" applyProtection="0"/>
    <xf numFmtId="0" fontId="69" fillId="0" borderId="0" applyProtection="0"/>
    <xf numFmtId="258" fontId="70" fillId="0" borderId="0">
      <protection locked="0"/>
    </xf>
    <xf numFmtId="259" fontId="9" fillId="0" borderId="0">
      <protection locked="0"/>
    </xf>
    <xf numFmtId="37" fontId="42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0" borderId="0" applyNumberFormat="0" applyBorder="0" applyAlignment="0" applyProtection="0"/>
    <xf numFmtId="0" fontId="71" fillId="0" borderId="0">
      <alignment horizontal="left"/>
    </xf>
    <xf numFmtId="0" fontId="72" fillId="0" borderId="15" applyNumberFormat="0" applyAlignment="0" applyProtection="0">
      <alignment horizontal="left" vertical="center"/>
    </xf>
    <xf numFmtId="0" fontId="72" fillId="0" borderId="6">
      <alignment horizontal="left" vertical="center"/>
    </xf>
    <xf numFmtId="0" fontId="72" fillId="0" borderId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60" fontId="9" fillId="0" borderId="0">
      <protection locked="0"/>
    </xf>
    <xf numFmtId="260" fontId="9" fillId="0" borderId="0">
      <protection locked="0"/>
    </xf>
    <xf numFmtId="0" fontId="74" fillId="0" borderId="0"/>
    <xf numFmtId="0" fontId="75" fillId="0" borderId="0">
      <alignment horizontal="left"/>
    </xf>
    <xf numFmtId="0" fontId="76" fillId="0" borderId="0" applyFill="0" applyBorder="0" applyProtection="0">
      <alignment horizontal="right"/>
    </xf>
    <xf numFmtId="0" fontId="46" fillId="0" borderId="0"/>
    <xf numFmtId="10" fontId="12" fillId="50" borderId="4" applyNumberFormat="0" applyBorder="0" applyAlignment="0" applyProtection="0"/>
    <xf numFmtId="261" fontId="77" fillId="51" borderId="0"/>
    <xf numFmtId="239" fontId="78" fillId="0" borderId="0">
      <alignment horizontal="center"/>
    </xf>
    <xf numFmtId="214" fontId="9" fillId="0" borderId="0" applyFont="0" applyFill="0" applyBorder="0" applyAlignment="0" applyProtection="0"/>
    <xf numFmtId="0" fontId="79" fillId="52" borderId="28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8" fontId="9" fillId="0" borderId="0" applyFill="0" applyBorder="0" applyAlignment="0"/>
    <xf numFmtId="0" fontId="9" fillId="0" borderId="0" applyFill="0" applyBorder="0" applyAlignment="0"/>
    <xf numFmtId="261" fontId="80" fillId="53" borderId="0"/>
    <xf numFmtId="191" fontId="9" fillId="0" borderId="0" applyFont="0" applyFill="0" applyBorder="0" applyAlignment="0" applyProtection="0"/>
    <xf numFmtId="38" fontId="57" fillId="0" borderId="0" applyNumberFormat="0" applyBorder="0" applyAlignment="0"/>
    <xf numFmtId="0" fontId="45" fillId="0" borderId="0">
      <alignment vertical="justify"/>
    </xf>
    <xf numFmtId="38" fontId="56" fillId="0" borderId="0" applyFont="0" applyFill="0" applyBorder="0" applyAlignment="0" applyProtection="0"/>
    <xf numFmtId="262" fontId="9" fillId="0" borderId="0" applyFont="0" applyFill="0" applyBorder="0" applyAlignment="0" applyProtection="0"/>
    <xf numFmtId="0" fontId="81" fillId="0" borderId="13"/>
    <xf numFmtId="263" fontId="82" fillId="0" borderId="0" applyFont="0" applyFill="0" applyBorder="0" applyAlignment="0" applyProtection="0"/>
    <xf numFmtId="264" fontId="9" fillId="0" borderId="0" applyFont="0" applyFill="0" applyBorder="0" applyAlignment="0" applyProtection="0"/>
    <xf numFmtId="265" fontId="56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196" fontId="45" fillId="0" borderId="0" applyNumberFormat="0" applyFont="0" applyFill="0" applyBorder="0" applyAlignment="0" applyProtection="0"/>
    <xf numFmtId="269" fontId="9" fillId="0" borderId="0" applyFont="0" applyFill="0" applyBorder="0" applyAlignment="0" applyProtection="0"/>
    <xf numFmtId="0" fontId="83" fillId="0" borderId="0"/>
    <xf numFmtId="3" fontId="13" fillId="0" borderId="0" applyNumberFormat="0" applyFont="0" applyFill="0" applyAlignment="0"/>
    <xf numFmtId="37" fontId="84" fillId="0" borderId="0"/>
    <xf numFmtId="0" fontId="83" fillId="0" borderId="0"/>
    <xf numFmtId="39" fontId="49" fillId="0" borderId="0"/>
    <xf numFmtId="39" fontId="49" fillId="0" borderId="0"/>
    <xf numFmtId="39" fontId="49" fillId="0" borderId="0"/>
    <xf numFmtId="0" fontId="85" fillId="0" borderId="0"/>
    <xf numFmtId="0" fontId="85" fillId="0" borderId="0"/>
    <xf numFmtId="0" fontId="85" fillId="0" borderId="0"/>
    <xf numFmtId="0" fontId="59" fillId="0" borderId="0"/>
    <xf numFmtId="0" fontId="85" fillId="0" borderId="0"/>
    <xf numFmtId="0" fontId="85" fillId="0" borderId="0"/>
    <xf numFmtId="0" fontId="85" fillId="0" borderId="0"/>
    <xf numFmtId="0" fontId="9" fillId="0" borderId="0" applyNumberFormat="0" applyFont="0" applyBorder="0" applyAlignment="0"/>
    <xf numFmtId="270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0" fontId="86" fillId="11" borderId="0">
      <alignment horizontal="right"/>
    </xf>
    <xf numFmtId="0" fontId="16" fillId="16" borderId="0"/>
    <xf numFmtId="14" fontId="50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87" fillId="11" borderId="0"/>
    <xf numFmtId="3" fontId="50" fillId="0" borderId="29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8" fontId="9" fillId="0" borderId="0" applyFill="0" applyBorder="0" applyAlignment="0"/>
    <xf numFmtId="0" fontId="9" fillId="0" borderId="0" applyFill="0" applyBorder="0" applyAlignment="0"/>
    <xf numFmtId="187" fontId="88" fillId="0" borderId="0"/>
    <xf numFmtId="0" fontId="12" fillId="54" borderId="30" applyNumberFormat="0" applyFont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89" fillId="0" borderId="13">
      <alignment horizontal="center"/>
    </xf>
    <xf numFmtId="3" fontId="56" fillId="0" borderId="0" applyFont="0" applyFill="0" applyBorder="0" applyAlignment="0" applyProtection="0"/>
    <xf numFmtId="0" fontId="56" fillId="55" borderId="0" applyNumberFormat="0" applyFont="0" applyBorder="0" applyAlignment="0" applyProtection="0"/>
    <xf numFmtId="250" fontId="9" fillId="0" borderId="0" applyFont="0" applyFill="0" applyBorder="0" applyAlignment="0" applyProtection="0"/>
    <xf numFmtId="271" fontId="90" fillId="0" borderId="8" applyFont="0" applyBorder="0" applyAlignment="0">
      <alignment horizontal="center" vertical="center"/>
    </xf>
    <xf numFmtId="272" fontId="9" fillId="0" borderId="0"/>
    <xf numFmtId="0" fontId="53" fillId="0" borderId="0"/>
    <xf numFmtId="0" fontId="49" fillId="0" borderId="0"/>
    <xf numFmtId="273" fontId="56" fillId="0" borderId="0" applyFont="0" applyFill="0" applyBorder="0" applyAlignment="0" applyProtection="0"/>
    <xf numFmtId="274" fontId="9" fillId="0" borderId="0" applyNumberFormat="0" applyFill="0" applyBorder="0" applyAlignment="0" applyProtection="0">
      <alignment horizontal="left"/>
    </xf>
    <xf numFmtId="0" fontId="9" fillId="0" borderId="14"/>
    <xf numFmtId="204" fontId="60" fillId="0" borderId="31">
      <alignment horizontal="center"/>
    </xf>
    <xf numFmtId="0" fontId="9" fillId="0" borderId="14"/>
    <xf numFmtId="4" fontId="91" fillId="0" borderId="9"/>
    <xf numFmtId="4" fontId="74" fillId="4" borderId="32" applyNumberFormat="0" applyProtection="0">
      <alignment vertical="center"/>
    </xf>
    <xf numFmtId="4" fontId="92" fillId="4" borderId="32" applyNumberFormat="0" applyProtection="0">
      <alignment vertical="center"/>
    </xf>
    <xf numFmtId="4" fontId="93" fillId="4" borderId="32" applyNumberFormat="0" applyProtection="0">
      <alignment horizontal="left" vertical="center" indent="1"/>
    </xf>
    <xf numFmtId="4" fontId="93" fillId="15" borderId="0" applyNumberFormat="0" applyProtection="0">
      <alignment horizontal="left" vertical="center" indent="1"/>
    </xf>
    <xf numFmtId="4" fontId="93" fillId="12" borderId="32" applyNumberFormat="0" applyProtection="0">
      <alignment horizontal="right" vertical="center"/>
    </xf>
    <xf numFmtId="4" fontId="93" fillId="2" borderId="32" applyNumberFormat="0" applyProtection="0">
      <alignment horizontal="right" vertical="center"/>
    </xf>
    <xf numFmtId="4" fontId="93" fillId="56" borderId="32" applyNumberFormat="0" applyProtection="0">
      <alignment horizontal="right" vertical="center"/>
    </xf>
    <xf numFmtId="4" fontId="93" fillId="7" borderId="32" applyNumberFormat="0" applyProtection="0">
      <alignment horizontal="right" vertical="center"/>
    </xf>
    <xf numFmtId="4" fontId="93" fillId="13" borderId="32" applyNumberFormat="0" applyProtection="0">
      <alignment horizontal="right" vertical="center"/>
    </xf>
    <xf numFmtId="4" fontId="93" fillId="5" borderId="32" applyNumberFormat="0" applyProtection="0">
      <alignment horizontal="right" vertical="center"/>
    </xf>
    <xf numFmtId="4" fontId="93" fillId="57" borderId="32" applyNumberFormat="0" applyProtection="0">
      <alignment horizontal="right" vertical="center"/>
    </xf>
    <xf numFmtId="4" fontId="93" fillId="58" borderId="32" applyNumberFormat="0" applyProtection="0">
      <alignment horizontal="right" vertical="center"/>
    </xf>
    <xf numFmtId="4" fontId="93" fillId="16" borderId="32" applyNumberFormat="0" applyProtection="0">
      <alignment horizontal="right" vertical="center"/>
    </xf>
    <xf numFmtId="4" fontId="74" fillId="59" borderId="33" applyNumberFormat="0" applyProtection="0">
      <alignment horizontal="left" vertical="center" indent="1"/>
    </xf>
    <xf numFmtId="4" fontId="74" fillId="8" borderId="0" applyNumberFormat="0" applyProtection="0">
      <alignment horizontal="left" vertical="center" indent="1"/>
    </xf>
    <xf numFmtId="4" fontId="74" fillId="15" borderId="0" applyNumberFormat="0" applyProtection="0">
      <alignment horizontal="left" vertical="center" indent="1"/>
    </xf>
    <xf numFmtId="4" fontId="93" fillId="8" borderId="32" applyNumberFormat="0" applyProtection="0">
      <alignment horizontal="right" vertical="center"/>
    </xf>
    <xf numFmtId="4" fontId="19" fillId="8" borderId="0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4" fontId="93" fillId="3" borderId="32" applyNumberFormat="0" applyProtection="0">
      <alignment vertical="center"/>
    </xf>
    <xf numFmtId="4" fontId="94" fillId="3" borderId="32" applyNumberFormat="0" applyProtection="0">
      <alignment vertical="center"/>
    </xf>
    <xf numFmtId="4" fontId="74" fillId="8" borderId="34" applyNumberFormat="0" applyProtection="0">
      <alignment horizontal="left" vertical="center" indent="1"/>
    </xf>
    <xf numFmtId="4" fontId="93" fillId="3" borderId="32" applyNumberFormat="0" applyProtection="0">
      <alignment horizontal="right" vertical="center"/>
    </xf>
    <xf numFmtId="4" fontId="94" fillId="3" borderId="32" applyNumberFormat="0" applyProtection="0">
      <alignment horizontal="right" vertical="center"/>
    </xf>
    <xf numFmtId="4" fontId="74" fillId="8" borderId="32" applyNumberFormat="0" applyProtection="0">
      <alignment horizontal="left" vertical="center" indent="1"/>
    </xf>
    <xf numFmtId="4" fontId="95" fillId="9" borderId="34" applyNumberFormat="0" applyProtection="0">
      <alignment horizontal="left" vertical="center" indent="1"/>
    </xf>
    <xf numFmtId="4" fontId="96" fillId="3" borderId="32" applyNumberFormat="0" applyProtection="0">
      <alignment horizontal="right" vertical="center"/>
    </xf>
    <xf numFmtId="0" fontId="97" fillId="60" borderId="7"/>
    <xf numFmtId="0" fontId="98" fillId="0" borderId="0" applyFont="0" applyBorder="0" applyAlignment="0"/>
    <xf numFmtId="0" fontId="9" fillId="0" borderId="0">
      <alignment horizontal="center"/>
    </xf>
    <xf numFmtId="275" fontId="57" fillId="0" borderId="0"/>
    <xf numFmtId="276" fontId="42" fillId="0" borderId="0" applyBorder="0" applyAlignment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9" fontId="45" fillId="0" borderId="0"/>
    <xf numFmtId="283" fontId="106" fillId="0" borderId="0" applyFont="0" applyFill="0" applyBorder="0" applyAlignment="0" applyProtection="0"/>
    <xf numFmtId="0" fontId="19" fillId="0" borderId="0" applyNumberFormat="0" applyBorder="0" applyAlignment="0"/>
    <xf numFmtId="0" fontId="11" fillId="0" borderId="0"/>
    <xf numFmtId="0" fontId="81" fillId="0" borderId="0"/>
    <xf numFmtId="40" fontId="99" fillId="0" borderId="0" applyBorder="0">
      <alignment horizontal="right"/>
    </xf>
    <xf numFmtId="0" fontId="53" fillId="0" borderId="28"/>
    <xf numFmtId="0" fontId="49" fillId="0" borderId="28"/>
    <xf numFmtId="277" fontId="12" fillId="0" borderId="5" applyNumberFormat="0" applyFont="0" applyFill="0" applyAlignment="0" applyProtection="0">
      <alignment horizontal="right"/>
    </xf>
    <xf numFmtId="0" fontId="45" fillId="0" borderId="16" applyBorder="0">
      <alignment vertical="justify"/>
    </xf>
    <xf numFmtId="49" fontId="19" fillId="0" borderId="0" applyFill="0" applyBorder="0" applyAlignment="0"/>
    <xf numFmtId="246" fontId="9" fillId="0" borderId="0" applyFill="0" applyBorder="0" applyAlignment="0"/>
    <xf numFmtId="0" fontId="9" fillId="0" borderId="0" applyFill="0" applyBorder="0" applyAlignment="0"/>
    <xf numFmtId="0" fontId="45" fillId="0" borderId="16" applyBorder="0">
      <alignment vertical="justify"/>
    </xf>
    <xf numFmtId="0" fontId="100" fillId="3" borderId="0" applyFont="0">
      <alignment horizontal="center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0" fontId="17" fillId="0" borderId="0"/>
    <xf numFmtId="37" fontId="101" fillId="0" borderId="0" applyFill="0" applyBorder="0" applyAlignment="0" applyProtection="0">
      <alignment vertical="center"/>
    </xf>
    <xf numFmtId="0" fontId="102" fillId="53" borderId="0"/>
    <xf numFmtId="0" fontId="103" fillId="53" borderId="0"/>
    <xf numFmtId="38" fontId="57" fillId="0" borderId="0"/>
    <xf numFmtId="0" fontId="18" fillId="0" borderId="0" applyNumberFormat="0" applyBorder="0" applyAlignment="0"/>
    <xf numFmtId="260" fontId="9" fillId="0" borderId="2">
      <protection locked="0"/>
    </xf>
    <xf numFmtId="0" fontId="79" fillId="0" borderId="35"/>
    <xf numFmtId="0" fontId="71" fillId="0" borderId="35"/>
    <xf numFmtId="0" fontId="79" fillId="0" borderId="28"/>
    <xf numFmtId="0" fontId="71" fillId="0" borderId="28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48" borderId="0"/>
    <xf numFmtId="0" fontId="104" fillId="0" borderId="0">
      <alignment vertical="top"/>
    </xf>
    <xf numFmtId="0" fontId="41" fillId="48" borderId="0"/>
    <xf numFmtId="40" fontId="105" fillId="0" borderId="4" applyFont="0" applyFill="0" applyBorder="0" applyAlignment="0" applyProtection="0"/>
    <xf numFmtId="254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80" fontId="42" fillId="0" borderId="0" applyBorder="0"/>
    <xf numFmtId="280" fontId="42" fillId="0" borderId="0" applyBorder="0"/>
    <xf numFmtId="281" fontId="60" fillId="0" borderId="0" applyBorder="0" applyAlignment="0"/>
    <xf numFmtId="280" fontId="42" fillId="0" borderId="0" applyBorder="0"/>
    <xf numFmtId="281" fontId="60" fillId="0" borderId="0" applyBorder="0" applyAlignment="0"/>
    <xf numFmtId="282" fontId="42" fillId="0" borderId="0" applyBorder="0" applyAlignment="0"/>
    <xf numFmtId="282" fontId="42" fillId="0" borderId="0" applyBorder="0" applyAlignment="0"/>
    <xf numFmtId="280" fontId="42" fillId="0" borderId="0" applyBorder="0"/>
    <xf numFmtId="282" fontId="42" fillId="0" borderId="0" applyBorder="0" applyAlignment="0"/>
    <xf numFmtId="228" fontId="46" fillId="0" borderId="3" applyFont="0" applyBorder="0" applyAlignment="0">
      <alignment horizontal="center" vertical="center"/>
    </xf>
    <xf numFmtId="284" fontId="107" fillId="0" borderId="0" applyFont="0" applyFill="0" applyBorder="0" applyAlignment="0" applyProtection="0"/>
    <xf numFmtId="245" fontId="60" fillId="0" borderId="0" applyFont="0" applyFill="0" applyBorder="0" applyAlignment="0" applyProtection="0"/>
    <xf numFmtId="245" fontId="83" fillId="0" borderId="0" applyFont="0" applyFill="0" applyBorder="0" applyAlignment="0" applyProtection="0"/>
    <xf numFmtId="218" fontId="83" fillId="0" borderId="0" applyFont="0" applyFill="0" applyBorder="0" applyAlignment="0" applyProtection="0"/>
    <xf numFmtId="0" fontId="83" fillId="0" borderId="0"/>
    <xf numFmtId="0" fontId="108" fillId="0" borderId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10" fillId="25" borderId="0" applyNumberFormat="0" applyBorder="0" applyAlignment="0" applyProtection="0"/>
    <xf numFmtId="0" fontId="111" fillId="28" borderId="0" applyNumberFormat="0" applyBorder="0" applyAlignment="0" applyProtection="0"/>
    <xf numFmtId="0" fontId="112" fillId="27" borderId="18" applyNumberFormat="0" applyAlignment="0" applyProtection="0"/>
    <xf numFmtId="0" fontId="113" fillId="26" borderId="18" applyNumberFormat="0" applyAlignment="0" applyProtection="0"/>
    <xf numFmtId="0" fontId="40" fillId="21" borderId="0" applyNumberFormat="0" applyBorder="0" applyAlignment="0" applyProtection="0"/>
    <xf numFmtId="0" fontId="6" fillId="18" borderId="0" applyNumberFormat="0" applyBorder="0" applyAlignment="0" applyProtection="0"/>
    <xf numFmtId="0" fontId="40" fillId="22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6" fillId="20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6" fillId="31" borderId="26" applyNumberFormat="0" applyFont="0" applyAlignment="0" applyProtection="0"/>
    <xf numFmtId="0" fontId="39" fillId="0" borderId="27" applyNumberFormat="0" applyFill="0" applyAlignment="0" applyProtection="0"/>
    <xf numFmtId="0" fontId="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0" fillId="34" borderId="0" applyNumberFormat="0" applyBorder="0" applyAlignment="0" applyProtection="0"/>
    <xf numFmtId="0" fontId="9" fillId="0" borderId="0"/>
    <xf numFmtId="0" fontId="29" fillId="0" borderId="0" applyNumberFormat="0" applyFill="0" applyBorder="0" applyAlignment="0" applyProtection="0"/>
    <xf numFmtId="0" fontId="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/>
    <xf numFmtId="0" fontId="29" fillId="0" borderId="0" applyNumberFormat="0" applyFill="0" applyBorder="0" applyAlignment="0" applyProtection="0"/>
    <xf numFmtId="0" fontId="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6" fillId="31" borderId="26" applyNumberFormat="0" applyFont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6" fillId="32" borderId="0" applyNumberFormat="0" applyBorder="0" applyAlignment="0" applyProtection="0"/>
    <xf numFmtId="0" fontId="6" fillId="18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114" fillId="0" borderId="0"/>
    <xf numFmtId="0" fontId="114" fillId="0" borderId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114" fillId="0" borderId="0"/>
    <xf numFmtId="0" fontId="6" fillId="46" borderId="0" applyNumberFormat="0" applyBorder="0" applyAlignment="0" applyProtection="0"/>
    <xf numFmtId="0" fontId="6" fillId="20" borderId="0" applyNumberFormat="0" applyBorder="0" applyAlignment="0" applyProtection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6" fillId="31" borderId="26" applyNumberFormat="0" applyFont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6" fillId="32" borderId="0" applyNumberFormat="0" applyBorder="0" applyAlignment="0" applyProtection="0"/>
    <xf numFmtId="0" fontId="6" fillId="18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6" borderId="0" applyNumberFormat="0" applyBorder="0" applyAlignment="0" applyProtection="0"/>
    <xf numFmtId="0" fontId="6" fillId="20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6" fillId="31" borderId="26" applyNumberFormat="0" applyFont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6" fillId="32" borderId="0" applyNumberFormat="0" applyBorder="0" applyAlignment="0" applyProtection="0"/>
    <xf numFmtId="0" fontId="6" fillId="18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114" fillId="0" borderId="0"/>
    <xf numFmtId="0" fontId="114" fillId="0" borderId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114" fillId="0" borderId="0"/>
    <xf numFmtId="0" fontId="6" fillId="46" borderId="0" applyNumberFormat="0" applyBorder="0" applyAlignment="0" applyProtection="0"/>
    <xf numFmtId="0" fontId="6" fillId="20" borderId="0" applyNumberFormat="0" applyBorder="0" applyAlignment="0" applyProtection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6" fillId="31" borderId="26" applyNumberFormat="0" applyFont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6" fillId="32" borderId="0" applyNumberFormat="0" applyBorder="0" applyAlignment="0" applyProtection="0"/>
    <xf numFmtId="0" fontId="6" fillId="18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114" fillId="0" borderId="0"/>
    <xf numFmtId="0" fontId="114" fillId="0" borderId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114" fillId="0" borderId="0"/>
    <xf numFmtId="0" fontId="114" fillId="0" borderId="0"/>
    <xf numFmtId="0" fontId="6" fillId="46" borderId="0" applyNumberFormat="0" applyBorder="0" applyAlignment="0" applyProtection="0"/>
    <xf numFmtId="0" fontId="6" fillId="20" borderId="0" applyNumberFormat="0" applyBorder="0" applyAlignment="0" applyProtection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6" fillId="31" borderId="26" applyNumberFormat="0" applyFont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6" fillId="32" borderId="0" applyNumberFormat="0" applyBorder="0" applyAlignment="0" applyProtection="0"/>
    <xf numFmtId="0" fontId="6" fillId="18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114" fillId="0" borderId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114" fillId="0" borderId="0"/>
    <xf numFmtId="0" fontId="6" fillId="46" borderId="0" applyNumberFormat="0" applyBorder="0" applyAlignment="0" applyProtection="0"/>
    <xf numFmtId="0" fontId="6" fillId="20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6" fillId="31" borderId="26" applyNumberFormat="0" applyFont="0" applyAlignment="0" applyProtection="0"/>
    <xf numFmtId="0" fontId="114" fillId="0" borderId="0"/>
    <xf numFmtId="0" fontId="29" fillId="0" borderId="0" applyNumberFormat="0" applyFill="0" applyBorder="0" applyAlignment="0" applyProtection="0"/>
    <xf numFmtId="0" fontId="6" fillId="32" borderId="0" applyNumberFormat="0" applyBorder="0" applyAlignment="0" applyProtection="0"/>
    <xf numFmtId="0" fontId="6" fillId="18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6" borderId="0" applyNumberFormat="0" applyBorder="0" applyAlignment="0" applyProtection="0"/>
    <xf numFmtId="0" fontId="6" fillId="20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2" fillId="27" borderId="18" applyNumberFormat="0" applyAlignment="0" applyProtection="0"/>
    <xf numFmtId="37" fontId="101" fillId="0" borderId="0" applyFill="0" applyBorder="0" applyAlignment="0" applyProtection="0">
      <alignment vertical="center"/>
    </xf>
    <xf numFmtId="37" fontId="101" fillId="0" borderId="0" applyFill="0" applyBorder="0" applyAlignment="0" applyProtection="0">
      <alignment vertical="center"/>
    </xf>
    <xf numFmtId="0" fontId="112" fillId="27" borderId="18" applyNumberFormat="0" applyAlignment="0" applyProtection="0"/>
    <xf numFmtId="0" fontId="5" fillId="0" borderId="0"/>
    <xf numFmtId="0" fontId="9" fillId="0" borderId="1" quotePrefix="1">
      <alignment horizontal="justify" vertical="justify" textRotation="127" wrapText="1" justifyLastLine="1"/>
      <protection hidden="1"/>
    </xf>
    <xf numFmtId="19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4" fontId="4" fillId="0" borderId="0" applyFont="0" applyFill="0" applyBorder="0" applyAlignment="0" applyProtection="0"/>
    <xf numFmtId="0" fontId="9" fillId="0" borderId="0"/>
    <xf numFmtId="0" fontId="9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9" fillId="0" borderId="0"/>
    <xf numFmtId="0" fontId="44" fillId="0" borderId="0"/>
    <xf numFmtId="0" fontId="9" fillId="0" borderId="0"/>
    <xf numFmtId="0" fontId="9" fillId="0" borderId="0"/>
    <xf numFmtId="0" fontId="123" fillId="0" borderId="0"/>
    <xf numFmtId="194" fontId="123" fillId="0" borderId="0" applyFont="0" applyFill="0" applyBorder="0" applyAlignment="0" applyProtection="0"/>
    <xf numFmtId="192" fontId="123" fillId="0" borderId="0" applyFont="0" applyFill="0" applyBorder="0" applyAlignment="0" applyProtection="0"/>
    <xf numFmtId="21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123" fillId="0" borderId="0" applyFont="0" applyFill="0" applyBorder="0" applyAlignment="0" applyProtection="0"/>
    <xf numFmtId="0" fontId="41" fillId="48" borderId="0"/>
    <xf numFmtId="0" fontId="3" fillId="0" borderId="0"/>
    <xf numFmtId="0" fontId="124" fillId="0" borderId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194" fontId="3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2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7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126" fillId="0" borderId="0"/>
    <xf numFmtId="23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220" fontId="9" fillId="0" borderId="0" applyFont="0" applyFill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27" fillId="0" borderId="4">
      <alignment horizontal="center"/>
    </xf>
    <xf numFmtId="0" fontId="128" fillId="0" borderId="0"/>
    <xf numFmtId="0" fontId="128" fillId="0" borderId="13" applyFill="0">
      <alignment horizontal="center"/>
      <protection locked="0"/>
    </xf>
    <xf numFmtId="0" fontId="127" fillId="0" borderId="0" applyFill="0">
      <alignment horizontal="center"/>
      <protection locked="0"/>
    </xf>
    <xf numFmtId="0" fontId="127" fillId="6" borderId="0"/>
    <xf numFmtId="0" fontId="127" fillId="0" borderId="0">
      <protection locked="0"/>
    </xf>
    <xf numFmtId="0" fontId="127" fillId="0" borderId="0"/>
    <xf numFmtId="215" fontId="18" fillId="0" borderId="0" applyFont="0" applyFill="0" applyBorder="0" applyAlignment="0" applyProtection="0"/>
    <xf numFmtId="0" fontId="128" fillId="49" borderId="0">
      <alignment horizontal="right"/>
    </xf>
    <xf numFmtId="0" fontId="127" fillId="0" borderId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5" fontId="18" fillId="0" borderId="0" applyFont="0" applyFill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31" fontId="9" fillId="0" borderId="0" applyFont="0" applyFill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231" fontId="9" fillId="0" borderId="0" applyFont="0" applyFill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220" fontId="9" fillId="0" borderId="0" applyFont="0" applyFill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31" fontId="9" fillId="0" borderId="0" applyFont="0" applyFill="0" applyBorder="0" applyAlignment="0" applyProtection="0"/>
    <xf numFmtId="192" fontId="45" fillId="0" borderId="0"/>
    <xf numFmtId="192" fontId="45" fillId="0" borderId="0"/>
    <xf numFmtId="231" fontId="9" fillId="0" borderId="0" applyFont="0" applyFill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23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06" fontId="18" fillId="0" borderId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22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113" fillId="26" borderId="18" applyNumberFormat="0" applyAlignment="0" applyProtection="0"/>
    <xf numFmtId="0" fontId="113" fillId="26" borderId="18" applyNumberFormat="0" applyAlignment="0" applyProtection="0"/>
    <xf numFmtId="0" fontId="113" fillId="26" borderId="18" applyNumberFormat="0" applyAlignment="0" applyProtection="0"/>
    <xf numFmtId="0" fontId="113" fillId="26" borderId="18" applyNumberFormat="0" applyAlignment="0" applyProtection="0"/>
    <xf numFmtId="0" fontId="113" fillId="26" borderId="18" applyNumberFormat="0" applyAlignment="0" applyProtection="0"/>
    <xf numFmtId="0" fontId="113" fillId="26" borderId="18" applyNumberFormat="0" applyAlignment="0" applyProtection="0"/>
    <xf numFmtId="231" fontId="9" fillId="0" borderId="0" applyFont="0" applyFill="0" applyBorder="0" applyAlignment="0" applyProtection="0"/>
    <xf numFmtId="3" fontId="61" fillId="0" borderId="4"/>
    <xf numFmtId="0" fontId="36" fillId="30" borderId="25" applyNumberFormat="0" applyAlignment="0" applyProtection="0"/>
    <xf numFmtId="0" fontId="36" fillId="30" borderId="25" applyNumberFormat="0" applyAlignment="0" applyProtection="0"/>
    <xf numFmtId="0" fontId="36" fillId="30" borderId="25" applyNumberFormat="0" applyAlignment="0" applyProtection="0"/>
    <xf numFmtId="0" fontId="36" fillId="30" borderId="25" applyNumberFormat="0" applyAlignment="0" applyProtection="0"/>
    <xf numFmtId="0" fontId="36" fillId="30" borderId="25" applyNumberFormat="0" applyAlignment="0" applyProtection="0"/>
    <xf numFmtId="0" fontId="36" fillId="30" borderId="25" applyNumberFormat="0" applyAlignment="0" applyProtection="0"/>
    <xf numFmtId="0" fontId="36" fillId="30" borderId="25" applyNumberFormat="0" applyAlignment="0" applyProtection="0"/>
    <xf numFmtId="194" fontId="3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188" fontId="15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90" fontId="9" fillId="0" borderId="0" applyFill="0" applyBorder="0" applyAlignment="0" applyProtection="0"/>
    <xf numFmtId="23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3" fontId="9" fillId="14" borderId="0" applyAlignment="0">
      <protection locked="0"/>
    </xf>
    <xf numFmtId="230" fontId="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23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22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0" fontId="112" fillId="27" borderId="18" applyNumberFormat="0" applyAlignment="0" applyProtection="0"/>
    <xf numFmtId="0" fontId="112" fillId="27" borderId="18" applyNumberFormat="0" applyAlignment="0" applyProtection="0"/>
    <xf numFmtId="0" fontId="112" fillId="27" borderId="18" applyNumberFormat="0" applyAlignment="0" applyProtection="0"/>
    <xf numFmtId="0" fontId="112" fillId="27" borderId="18" applyNumberFormat="0" applyAlignment="0" applyProtection="0"/>
    <xf numFmtId="261" fontId="49" fillId="51" borderId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38" fontId="61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65" fontId="61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9" fillId="0" borderId="0"/>
    <xf numFmtId="0" fontId="3" fillId="0" borderId="0"/>
    <xf numFmtId="230" fontId="9" fillId="0" borderId="0" applyFont="0" applyFill="0" applyBorder="0" applyAlignment="0" applyProtection="0"/>
    <xf numFmtId="0" fontId="3" fillId="0" borderId="0"/>
    <xf numFmtId="0" fontId="3" fillId="0" borderId="0"/>
    <xf numFmtId="0" fontId="3" fillId="31" borderId="26" applyNumberFormat="0" applyFont="0" applyAlignment="0" applyProtection="0"/>
    <xf numFmtId="0" fontId="3" fillId="31" borderId="26" applyNumberFormat="0" applyFont="0" applyAlignment="0" applyProtection="0"/>
    <xf numFmtId="0" fontId="3" fillId="31" borderId="26" applyNumberFormat="0" applyFont="0" applyAlignment="0" applyProtection="0"/>
    <xf numFmtId="0" fontId="3" fillId="31" borderId="26" applyNumberFormat="0" applyFont="0" applyAlignment="0" applyProtection="0"/>
    <xf numFmtId="0" fontId="3" fillId="31" borderId="26" applyNumberFormat="0" applyFont="0" applyAlignment="0" applyProtection="0"/>
    <xf numFmtId="0" fontId="3" fillId="31" borderId="26" applyNumberFormat="0" applyFont="0" applyAlignment="0" applyProtection="0"/>
    <xf numFmtId="0" fontId="3" fillId="31" borderId="26" applyNumberFormat="0" applyFont="0" applyAlignment="0" applyProtection="0"/>
    <xf numFmtId="215" fontId="18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34" fillId="26" borderId="23" applyNumberFormat="0" applyAlignment="0" applyProtection="0"/>
    <xf numFmtId="0" fontId="34" fillId="26" borderId="23" applyNumberFormat="0" applyAlignment="0" applyProtection="0"/>
    <xf numFmtId="0" fontId="34" fillId="26" borderId="23" applyNumberFormat="0" applyAlignment="0" applyProtection="0"/>
    <xf numFmtId="0" fontId="34" fillId="26" borderId="23" applyNumberFormat="0" applyAlignment="0" applyProtection="0"/>
    <xf numFmtId="0" fontId="34" fillId="26" borderId="23" applyNumberFormat="0" applyAlignment="0" applyProtection="0"/>
    <xf numFmtId="0" fontId="34" fillId="26" borderId="23" applyNumberFormat="0" applyAlignment="0" applyProtection="0"/>
    <xf numFmtId="0" fontId="34" fillId="26" borderId="23" applyNumberFormat="0" applyAlignment="0" applyProtection="0"/>
    <xf numFmtId="215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4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129" fillId="0" borderId="13">
      <alignment horizontal="center"/>
    </xf>
    <xf numFmtId="3" fontId="61" fillId="0" borderId="0" applyFont="0" applyFill="0" applyBorder="0" applyAlignment="0" applyProtection="0"/>
    <xf numFmtId="0" fontId="61" fillId="55" borderId="0" applyNumberFormat="0" applyFont="0" applyBorder="0" applyAlignment="0" applyProtection="0"/>
    <xf numFmtId="231" fontId="9" fillId="0" borderId="0" applyFont="0" applyFill="0" applyBorder="0" applyAlignment="0" applyProtection="0"/>
    <xf numFmtId="271" fontId="130" fillId="0" borderId="8" applyFont="0" applyBorder="0" applyAlignment="0">
      <alignment horizontal="center" vertical="center"/>
    </xf>
    <xf numFmtId="231" fontId="9" fillId="0" borderId="0" applyFont="0" applyFill="0" applyBorder="0" applyAlignment="0" applyProtection="0"/>
    <xf numFmtId="273" fontId="61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0" fontId="9" fillId="0" borderId="14"/>
    <xf numFmtId="0" fontId="9" fillId="0" borderId="14"/>
    <xf numFmtId="0" fontId="9" fillId="0" borderId="14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211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31" fillId="0" borderId="0" applyFont="0" applyBorder="0" applyAlignment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83" fontId="132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22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0" fontId="133" fillId="0" borderId="4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30" fontId="9" fillId="0" borderId="0" applyFont="0" applyFill="0" applyBorder="0" applyAlignment="0" applyProtection="0"/>
    <xf numFmtId="280" fontId="42" fillId="0" borderId="0" applyBorder="0"/>
    <xf numFmtId="230" fontId="9" fillId="0" borderId="0" applyFont="0" applyFill="0" applyBorder="0" applyAlignment="0" applyProtection="0"/>
    <xf numFmtId="280" fontId="42" fillId="0" borderId="0" applyBorder="0"/>
    <xf numFmtId="280" fontId="42" fillId="0" borderId="0" applyBorder="0"/>
    <xf numFmtId="215" fontId="9" fillId="0" borderId="0" applyFont="0" applyFill="0" applyBorder="0" applyAlignment="0" applyProtection="0"/>
    <xf numFmtId="280" fontId="42" fillId="0" borderId="0" applyBorder="0"/>
    <xf numFmtId="233" fontId="9" fillId="0" borderId="0" applyFont="0" applyFill="0" applyBorder="0" applyAlignment="0" applyProtection="0"/>
    <xf numFmtId="280" fontId="42" fillId="0" borderId="0" applyBorder="0"/>
    <xf numFmtId="280" fontId="42" fillId="0" borderId="0" applyBorder="0"/>
    <xf numFmtId="215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82" fontId="42" fillId="0" borderId="0" applyBorder="0" applyAlignment="0"/>
    <xf numFmtId="282" fontId="42" fillId="0" borderId="0" applyBorder="0" applyAlignment="0"/>
    <xf numFmtId="232" fontId="9" fillId="0" borderId="0" applyFont="0" applyFill="0" applyBorder="0" applyAlignment="0" applyProtection="0"/>
    <xf numFmtId="282" fontId="42" fillId="0" borderId="0" applyBorder="0" applyAlignment="0"/>
    <xf numFmtId="282" fontId="42" fillId="0" borderId="0" applyBorder="0" applyAlignment="0"/>
    <xf numFmtId="215" fontId="18" fillId="0" borderId="0" applyFont="0" applyFill="0" applyBorder="0" applyAlignment="0" applyProtection="0"/>
    <xf numFmtId="280" fontId="42" fillId="0" borderId="0" applyBorder="0"/>
    <xf numFmtId="280" fontId="42" fillId="0" borderId="0" applyBorder="0"/>
    <xf numFmtId="220" fontId="9" fillId="0" borderId="0" applyFont="0" applyFill="0" applyBorder="0" applyAlignment="0" applyProtection="0"/>
    <xf numFmtId="282" fontId="42" fillId="0" borderId="0" applyBorder="0" applyAlignment="0"/>
    <xf numFmtId="282" fontId="42" fillId="0" borderId="0" applyBorder="0" applyAlignment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215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41" fillId="48" borderId="0"/>
    <xf numFmtId="285" fontId="9" fillId="0" borderId="0" applyFont="0" applyFill="0" applyBorder="0" applyAlignment="0" applyProtection="0"/>
    <xf numFmtId="0" fontId="3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232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22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22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211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220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32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48" borderId="0"/>
    <xf numFmtId="0" fontId="3" fillId="0" borderId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48" borderId="0"/>
    <xf numFmtId="0" fontId="3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48" borderId="0"/>
    <xf numFmtId="0" fontId="3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48" borderId="0"/>
    <xf numFmtId="0" fontId="3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41" fillId="48" borderId="0"/>
    <xf numFmtId="0" fontId="3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41" fillId="48" borderId="0"/>
    <xf numFmtId="0" fontId="3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41" fillId="48" borderId="0"/>
    <xf numFmtId="0" fontId="3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41" fillId="48" borderId="0"/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2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83" fillId="0" borderId="0" applyFont="0" applyFill="0" applyBorder="0" applyAlignment="0" applyProtection="0"/>
    <xf numFmtId="0" fontId="60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" fillId="32" borderId="0" applyNumberFormat="0" applyBorder="0" applyAlignment="0" applyProtection="0"/>
    <xf numFmtId="0" fontId="1" fillId="32" borderId="0" applyNumberFormat="0" applyBorder="0" applyAlignment="0" applyProtection="0"/>
    <xf numFmtId="0" fontId="3" fillId="32" borderId="0" applyNumberFormat="0" applyBorder="0" applyAlignment="0" applyProtection="0"/>
    <xf numFmtId="0" fontId="1" fillId="32" borderId="0" applyNumberFormat="0" applyBorder="0" applyAlignment="0" applyProtection="0"/>
    <xf numFmtId="0" fontId="141" fillId="6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41" fillId="63" borderId="0" applyNumberFormat="0" applyBorder="0" applyAlignment="0" applyProtection="0"/>
    <xf numFmtId="0" fontId="1" fillId="32" borderId="0" applyNumberFormat="0" applyBorder="0" applyAlignment="0" applyProtection="0"/>
    <xf numFmtId="0" fontId="141" fillId="63" borderId="0" applyNumberFormat="0" applyBorder="0" applyAlignment="0" applyProtection="0"/>
    <xf numFmtId="0" fontId="141" fillId="63" borderId="0" applyNumberFormat="0" applyBorder="0" applyAlignment="0" applyProtection="0"/>
    <xf numFmtId="0" fontId="142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" fillId="35" borderId="0" applyNumberFormat="0" applyBorder="0" applyAlignment="0" applyProtection="0"/>
    <xf numFmtId="0" fontId="1" fillId="35" borderId="0" applyNumberFormat="0" applyBorder="0" applyAlignment="0" applyProtection="0"/>
    <xf numFmtId="0" fontId="3" fillId="35" borderId="0" applyNumberFormat="0" applyBorder="0" applyAlignment="0" applyProtection="0"/>
    <xf numFmtId="0" fontId="1" fillId="35" borderId="0" applyNumberFormat="0" applyBorder="0" applyAlignment="0" applyProtection="0"/>
    <xf numFmtId="0" fontId="141" fillId="6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41" fillId="64" borderId="0" applyNumberFormat="0" applyBorder="0" applyAlignment="0" applyProtection="0"/>
    <xf numFmtId="0" fontId="1" fillId="35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2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" fillId="39" borderId="0" applyNumberFormat="0" applyBorder="0" applyAlignment="0" applyProtection="0"/>
    <xf numFmtId="0" fontId="1" fillId="39" borderId="0" applyNumberFormat="0" applyBorder="0" applyAlignment="0" applyProtection="0"/>
    <xf numFmtId="0" fontId="3" fillId="39" borderId="0" applyNumberFormat="0" applyBorder="0" applyAlignment="0" applyProtection="0"/>
    <xf numFmtId="0" fontId="1" fillId="39" borderId="0" applyNumberFormat="0" applyBorder="0" applyAlignment="0" applyProtection="0"/>
    <xf numFmtId="0" fontId="141" fillId="6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41" fillId="65" borderId="0" applyNumberFormat="0" applyBorder="0" applyAlignment="0" applyProtection="0"/>
    <xf numFmtId="0" fontId="1" fillId="39" borderId="0" applyNumberFormat="0" applyBorder="0" applyAlignment="0" applyProtection="0"/>
    <xf numFmtId="0" fontId="141" fillId="65" borderId="0" applyNumberFormat="0" applyBorder="0" applyAlignment="0" applyProtection="0"/>
    <xf numFmtId="0" fontId="141" fillId="65" borderId="0" applyNumberFormat="0" applyBorder="0" applyAlignment="0" applyProtection="0"/>
    <xf numFmtId="0" fontId="142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" fillId="17" borderId="0" applyNumberFormat="0" applyBorder="0" applyAlignment="0" applyProtection="0"/>
    <xf numFmtId="0" fontId="1" fillId="17" borderId="0" applyNumberFormat="0" applyBorder="0" applyAlignment="0" applyProtection="0"/>
    <xf numFmtId="0" fontId="3" fillId="17" borderId="0" applyNumberFormat="0" applyBorder="0" applyAlignment="0" applyProtection="0"/>
    <xf numFmtId="0" fontId="1" fillId="17" borderId="0" applyNumberFormat="0" applyBorder="0" applyAlignment="0" applyProtection="0"/>
    <xf numFmtId="0" fontId="141" fillId="6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41" fillId="66" borderId="0" applyNumberFormat="0" applyBorder="0" applyAlignment="0" applyProtection="0"/>
    <xf numFmtId="0" fontId="1" fillId="17" borderId="0" applyNumberFormat="0" applyBorder="0" applyAlignment="0" applyProtection="0"/>
    <xf numFmtId="0" fontId="141" fillId="66" borderId="0" applyNumberFormat="0" applyBorder="0" applyAlignment="0" applyProtection="0"/>
    <xf numFmtId="0" fontId="141" fillId="66" borderId="0" applyNumberFormat="0" applyBorder="0" applyAlignment="0" applyProtection="0"/>
    <xf numFmtId="0" fontId="142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" fillId="43" borderId="0" applyNumberFormat="0" applyBorder="0" applyAlignment="0" applyProtection="0"/>
    <xf numFmtId="0" fontId="1" fillId="43" borderId="0" applyNumberFormat="0" applyBorder="0" applyAlignment="0" applyProtection="0"/>
    <xf numFmtId="0" fontId="3" fillId="43" borderId="0" applyNumberFormat="0" applyBorder="0" applyAlignment="0" applyProtection="0"/>
    <xf numFmtId="0" fontId="1" fillId="43" borderId="0" applyNumberFormat="0" applyBorder="0" applyAlignment="0" applyProtection="0"/>
    <xf numFmtId="0" fontId="141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41" fillId="43" borderId="0" applyNumberFormat="0" applyBorder="0" applyAlignment="0" applyProtection="0"/>
    <xf numFmtId="0" fontId="1" fillId="43" borderId="0" applyNumberFormat="0" applyBorder="0" applyAlignment="0" applyProtection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42" fillId="67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" fillId="46" borderId="0" applyNumberFormat="0" applyBorder="0" applyAlignment="0" applyProtection="0"/>
    <xf numFmtId="0" fontId="1" fillId="46" borderId="0" applyNumberFormat="0" applyBorder="0" applyAlignment="0" applyProtection="0"/>
    <xf numFmtId="0" fontId="3" fillId="46" borderId="0" applyNumberFormat="0" applyBorder="0" applyAlignment="0" applyProtection="0"/>
    <xf numFmtId="0" fontId="1" fillId="46" borderId="0" applyNumberFormat="0" applyBorder="0" applyAlignment="0" applyProtection="0"/>
    <xf numFmtId="0" fontId="141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41" fillId="46" borderId="0" applyNumberFormat="0" applyBorder="0" applyAlignment="0" applyProtection="0"/>
    <xf numFmtId="0" fontId="1" fillId="46" borderId="0" applyNumberFormat="0" applyBorder="0" applyAlignment="0" applyProtection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42" fillId="68" borderId="0" applyNumberFormat="0" applyBorder="0" applyAlignment="0" applyProtection="0"/>
    <xf numFmtId="0" fontId="1" fillId="46" borderId="0" applyNumberFormat="0" applyBorder="0" applyAlignment="0" applyProtection="0"/>
    <xf numFmtId="286" fontId="143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" fillId="18" borderId="0" applyNumberFormat="0" applyBorder="0" applyAlignment="0" applyProtection="0"/>
    <xf numFmtId="0" fontId="1" fillId="18" borderId="0" applyNumberFormat="0" applyBorder="0" applyAlignment="0" applyProtection="0"/>
    <xf numFmtId="0" fontId="3" fillId="18" borderId="0" applyNumberFormat="0" applyBorder="0" applyAlignment="0" applyProtection="0"/>
    <xf numFmtId="0" fontId="1" fillId="18" borderId="0" applyNumberFormat="0" applyBorder="0" applyAlignment="0" applyProtection="0"/>
    <xf numFmtId="0" fontId="141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141" fillId="18" borderId="0" applyNumberFormat="0" applyBorder="0" applyAlignment="0" applyProtection="0"/>
    <xf numFmtId="0" fontId="1" fillId="18" borderId="0" applyNumberFormat="0" applyBorder="0" applyAlignment="0" applyProtection="0"/>
    <xf numFmtId="0" fontId="141" fillId="18" borderId="0" applyNumberFormat="0" applyBorder="0" applyAlignment="0" applyProtection="0"/>
    <xf numFmtId="0" fontId="141" fillId="18" borderId="0" applyNumberFormat="0" applyBorder="0" applyAlignment="0" applyProtection="0"/>
    <xf numFmtId="0" fontId="142" fillId="69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" fillId="36" borderId="0" applyNumberFormat="0" applyBorder="0" applyAlignment="0" applyProtection="0"/>
    <xf numFmtId="0" fontId="1" fillId="36" borderId="0" applyNumberFormat="0" applyBorder="0" applyAlignment="0" applyProtection="0"/>
    <xf numFmtId="0" fontId="3" fillId="36" borderId="0" applyNumberFormat="0" applyBorder="0" applyAlignment="0" applyProtection="0"/>
    <xf numFmtId="0" fontId="1" fillId="36" borderId="0" applyNumberFormat="0" applyBorder="0" applyAlignment="0" applyProtection="0"/>
    <xf numFmtId="0" fontId="14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141" fillId="36" borderId="0" applyNumberFormat="0" applyBorder="0" applyAlignment="0" applyProtection="0"/>
    <xf numFmtId="0" fontId="1" fillId="36" borderId="0" applyNumberFormat="0" applyBorder="0" applyAlignment="0" applyProtection="0"/>
    <xf numFmtId="0" fontId="141" fillId="36" borderId="0" applyNumberFormat="0" applyBorder="0" applyAlignment="0" applyProtection="0"/>
    <xf numFmtId="0" fontId="141" fillId="36" borderId="0" applyNumberFormat="0" applyBorder="0" applyAlignment="0" applyProtection="0"/>
    <xf numFmtId="0" fontId="142" fillId="70" borderId="0" applyNumberFormat="0" applyBorder="0" applyAlignment="0" applyProtection="0"/>
    <xf numFmtId="0" fontId="1" fillId="36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3" fillId="40" borderId="0" applyNumberFormat="0" applyBorder="0" applyAlignment="0" applyProtection="0"/>
    <xf numFmtId="0" fontId="1" fillId="40" borderId="0" applyNumberFormat="0" applyBorder="0" applyAlignment="0" applyProtection="0"/>
    <xf numFmtId="0" fontId="3" fillId="40" borderId="0" applyNumberFormat="0" applyBorder="0" applyAlignment="0" applyProtection="0"/>
    <xf numFmtId="0" fontId="1" fillId="40" borderId="0" applyNumberFormat="0" applyBorder="0" applyAlignment="0" applyProtection="0"/>
    <xf numFmtId="0" fontId="141" fillId="71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141" fillId="71" borderId="0" applyNumberFormat="0" applyBorder="0" applyAlignment="0" applyProtection="0"/>
    <xf numFmtId="0" fontId="1" fillId="40" borderId="0" applyNumberFormat="0" applyBorder="0" applyAlignment="0" applyProtection="0"/>
    <xf numFmtId="0" fontId="141" fillId="71" borderId="0" applyNumberFormat="0" applyBorder="0" applyAlignment="0" applyProtection="0"/>
    <xf numFmtId="0" fontId="141" fillId="71" borderId="0" applyNumberFormat="0" applyBorder="0" applyAlignment="0" applyProtection="0"/>
    <xf numFmtId="0" fontId="142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" fillId="19" borderId="0" applyNumberFormat="0" applyBorder="0" applyAlignment="0" applyProtection="0"/>
    <xf numFmtId="0" fontId="1" fillId="19" borderId="0" applyNumberFormat="0" applyBorder="0" applyAlignment="0" applyProtection="0"/>
    <xf numFmtId="0" fontId="3" fillId="19" borderId="0" applyNumberFormat="0" applyBorder="0" applyAlignment="0" applyProtection="0"/>
    <xf numFmtId="0" fontId="1" fillId="19" borderId="0" applyNumberFormat="0" applyBorder="0" applyAlignment="0" applyProtection="0"/>
    <xf numFmtId="0" fontId="141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41" fillId="19" borderId="0" applyNumberFormat="0" applyBorder="0" applyAlignment="0" applyProtection="0"/>
    <xf numFmtId="0" fontId="1" fillId="19" borderId="0" applyNumberFormat="0" applyBorder="0" applyAlignment="0" applyProtection="0"/>
    <xf numFmtId="0" fontId="141" fillId="19" borderId="0" applyNumberFormat="0" applyBorder="0" applyAlignment="0" applyProtection="0"/>
    <xf numFmtId="0" fontId="141" fillId="19" borderId="0" applyNumberFormat="0" applyBorder="0" applyAlignment="0" applyProtection="0"/>
    <xf numFmtId="0" fontId="142" fillId="66" borderId="0" applyNumberFormat="0" applyBorder="0" applyAlignment="0" applyProtection="0"/>
    <xf numFmtId="0" fontId="1" fillId="19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" fillId="44" borderId="0" applyNumberFormat="0" applyBorder="0" applyAlignment="0" applyProtection="0"/>
    <xf numFmtId="0" fontId="1" fillId="44" borderId="0" applyNumberFormat="0" applyBorder="0" applyAlignment="0" applyProtection="0"/>
    <xf numFmtId="0" fontId="3" fillId="44" borderId="0" applyNumberFormat="0" applyBorder="0" applyAlignment="0" applyProtection="0"/>
    <xf numFmtId="0" fontId="1" fillId="44" borderId="0" applyNumberFormat="0" applyBorder="0" applyAlignment="0" applyProtection="0"/>
    <xf numFmtId="0" fontId="141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141" fillId="44" borderId="0" applyNumberFormat="0" applyBorder="0" applyAlignment="0" applyProtection="0"/>
    <xf numFmtId="0" fontId="1" fillId="44" borderId="0" applyNumberFormat="0" applyBorder="0" applyAlignment="0" applyProtection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42" fillId="69" borderId="0" applyNumberFormat="0" applyBorder="0" applyAlignment="0" applyProtection="0"/>
    <xf numFmtId="0" fontId="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" fillId="20" borderId="0" applyNumberFormat="0" applyBorder="0" applyAlignment="0" applyProtection="0"/>
    <xf numFmtId="0" fontId="1" fillId="20" borderId="0" applyNumberFormat="0" applyBorder="0" applyAlignment="0" applyProtection="0"/>
    <xf numFmtId="0" fontId="3" fillId="20" borderId="0" applyNumberFormat="0" applyBorder="0" applyAlignment="0" applyProtection="0"/>
    <xf numFmtId="0" fontId="1" fillId="20" borderId="0" applyNumberFormat="0" applyBorder="0" applyAlignment="0" applyProtection="0"/>
    <xf numFmtId="0" fontId="141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41" fillId="20" borderId="0" applyNumberFormat="0" applyBorder="0" applyAlignment="0" applyProtection="0"/>
    <xf numFmtId="0" fontId="1" fillId="20" borderId="0" applyNumberFormat="0" applyBorder="0" applyAlignment="0" applyProtection="0"/>
    <xf numFmtId="0" fontId="141" fillId="20" borderId="0" applyNumberFormat="0" applyBorder="0" applyAlignment="0" applyProtection="0"/>
    <xf numFmtId="0" fontId="141" fillId="20" borderId="0" applyNumberFormat="0" applyBorder="0" applyAlignment="0" applyProtection="0"/>
    <xf numFmtId="0" fontId="142" fillId="72" borderId="0" applyNumberFormat="0" applyBorder="0" applyAlignment="0" applyProtection="0"/>
    <xf numFmtId="0" fontId="1" fillId="20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0" fontId="140" fillId="33" borderId="0" applyNumberFormat="0" applyBorder="0" applyAlignment="0" applyProtection="0"/>
    <xf numFmtId="0" fontId="40" fillId="33" borderId="0" applyNumberFormat="0" applyBorder="0" applyAlignment="0" applyProtection="0"/>
    <xf numFmtId="0" fontId="1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44" fillId="33" borderId="0" applyNumberFormat="0" applyBorder="0" applyAlignment="0" applyProtection="0"/>
    <xf numFmtId="0" fontId="40" fillId="33" borderId="0" applyNumberFormat="0" applyBorder="0" applyAlignment="0" applyProtection="0"/>
    <xf numFmtId="0" fontId="144" fillId="33" borderId="0" applyNumberFormat="0" applyBorder="0" applyAlignment="0" applyProtection="0"/>
    <xf numFmtId="0" fontId="144" fillId="33" borderId="0" applyNumberFormat="0" applyBorder="0" applyAlignment="0" applyProtection="0"/>
    <xf numFmtId="0" fontId="145" fillId="73" borderId="0" applyNumberFormat="0" applyBorder="0" applyAlignment="0" applyProtection="0"/>
    <xf numFmtId="0" fontId="140" fillId="33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0" fillId="37" borderId="0" applyNumberFormat="0" applyBorder="0" applyAlignment="0" applyProtection="0"/>
    <xf numFmtId="0" fontId="1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44" fillId="37" borderId="0" applyNumberFormat="0" applyBorder="0" applyAlignment="0" applyProtection="0"/>
    <xf numFmtId="0" fontId="40" fillId="37" borderId="0" applyNumberFormat="0" applyBorder="0" applyAlignment="0" applyProtection="0"/>
    <xf numFmtId="0" fontId="144" fillId="37" borderId="0" applyNumberFormat="0" applyBorder="0" applyAlignment="0" applyProtection="0"/>
    <xf numFmtId="0" fontId="144" fillId="37" borderId="0" applyNumberFormat="0" applyBorder="0" applyAlignment="0" applyProtection="0"/>
    <xf numFmtId="0" fontId="145" fillId="70" borderId="0" applyNumberFormat="0" applyBorder="0" applyAlignment="0" applyProtection="0"/>
    <xf numFmtId="0" fontId="140" fillId="37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1" borderId="0" applyNumberFormat="0" applyBorder="0" applyAlignment="0" applyProtection="0"/>
    <xf numFmtId="0" fontId="40" fillId="41" borderId="0" applyNumberFormat="0" applyBorder="0" applyAlignment="0" applyProtection="0"/>
    <xf numFmtId="0" fontId="1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44" fillId="71" borderId="0" applyNumberFormat="0" applyBorder="0" applyAlignment="0" applyProtection="0"/>
    <xf numFmtId="0" fontId="40" fillId="41" borderId="0" applyNumberFormat="0" applyBorder="0" applyAlignment="0" applyProtection="0"/>
    <xf numFmtId="0" fontId="144" fillId="71" borderId="0" applyNumberFormat="0" applyBorder="0" applyAlignment="0" applyProtection="0"/>
    <xf numFmtId="0" fontId="144" fillId="71" borderId="0" applyNumberFormat="0" applyBorder="0" applyAlignment="0" applyProtection="0"/>
    <xf numFmtId="0" fontId="145" fillId="71" borderId="0" applyNumberFormat="0" applyBorder="0" applyAlignment="0" applyProtection="0"/>
    <xf numFmtId="0" fontId="140" fillId="71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74" borderId="0" applyNumberFormat="0" applyBorder="0" applyAlignment="0" applyProtection="0"/>
    <xf numFmtId="0" fontId="40" fillId="42" borderId="0" applyNumberFormat="0" applyBorder="0" applyAlignment="0" applyProtection="0"/>
    <xf numFmtId="0" fontId="1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44" fillId="74" borderId="0" applyNumberFormat="0" applyBorder="0" applyAlignment="0" applyProtection="0"/>
    <xf numFmtId="0" fontId="40" fillId="42" borderId="0" applyNumberFormat="0" applyBorder="0" applyAlignment="0" applyProtection="0"/>
    <xf numFmtId="0" fontId="144" fillId="74" borderId="0" applyNumberFormat="0" applyBorder="0" applyAlignment="0" applyProtection="0"/>
    <xf numFmtId="0" fontId="144" fillId="74" borderId="0" applyNumberFormat="0" applyBorder="0" applyAlignment="0" applyProtection="0"/>
    <xf numFmtId="0" fontId="145" fillId="74" borderId="0" applyNumberFormat="0" applyBorder="0" applyAlignment="0" applyProtection="0"/>
    <xf numFmtId="0" fontId="140" fillId="74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40" fillId="45" borderId="0" applyNumberFormat="0" applyBorder="0" applyAlignment="0" applyProtection="0"/>
    <xf numFmtId="0" fontId="1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44" fillId="45" borderId="0" applyNumberFormat="0" applyBorder="0" applyAlignment="0" applyProtection="0"/>
    <xf numFmtId="0" fontId="40" fillId="45" borderId="0" applyNumberFormat="0" applyBorder="0" applyAlignment="0" applyProtection="0"/>
    <xf numFmtId="0" fontId="144" fillId="45" borderId="0" applyNumberFormat="0" applyBorder="0" applyAlignment="0" applyProtection="0"/>
    <xf numFmtId="0" fontId="144" fillId="45" borderId="0" applyNumberFormat="0" applyBorder="0" applyAlignment="0" applyProtection="0"/>
    <xf numFmtId="0" fontId="145" fillId="75" borderId="0" applyNumberFormat="0" applyBorder="0" applyAlignment="0" applyProtection="0"/>
    <xf numFmtId="0" fontId="140" fillId="45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140" fillId="76" borderId="0" applyNumberFormat="0" applyBorder="0" applyAlignment="0" applyProtection="0"/>
    <xf numFmtId="0" fontId="40" fillId="47" borderId="0" applyNumberFormat="0" applyBorder="0" applyAlignment="0" applyProtection="0"/>
    <xf numFmtId="0" fontId="1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44" fillId="76" borderId="0" applyNumberFormat="0" applyBorder="0" applyAlignment="0" applyProtection="0"/>
    <xf numFmtId="0" fontId="40" fillId="47" borderId="0" applyNumberFormat="0" applyBorder="0" applyAlignment="0" applyProtection="0"/>
    <xf numFmtId="0" fontId="144" fillId="76" borderId="0" applyNumberFormat="0" applyBorder="0" applyAlignment="0" applyProtection="0"/>
    <xf numFmtId="0" fontId="144" fillId="76" borderId="0" applyNumberFormat="0" applyBorder="0" applyAlignment="0" applyProtection="0"/>
    <xf numFmtId="0" fontId="145" fillId="76" borderId="0" applyNumberFormat="0" applyBorder="0" applyAlignment="0" applyProtection="0"/>
    <xf numFmtId="0" fontId="140" fillId="76" borderId="0" applyNumberFormat="0" applyBorder="0" applyAlignment="0" applyProtection="0"/>
    <xf numFmtId="9" fontId="143" fillId="0" borderId="0"/>
    <xf numFmtId="286" fontId="143" fillId="0" borderId="0" applyFont="0" applyFill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0" fontId="140" fillId="21" borderId="0" applyNumberFormat="0" applyBorder="0" applyAlignment="0" applyProtection="0"/>
    <xf numFmtId="0" fontId="40" fillId="21" borderId="0" applyNumberFormat="0" applyBorder="0" applyAlignment="0" applyProtection="0"/>
    <xf numFmtId="0" fontId="1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144" fillId="21" borderId="0" applyNumberFormat="0" applyBorder="0" applyAlignment="0" applyProtection="0"/>
    <xf numFmtId="0" fontId="40" fillId="21" borderId="0" applyNumberFormat="0" applyBorder="0" applyAlignment="0" applyProtection="0"/>
    <xf numFmtId="0" fontId="144" fillId="21" borderId="0" applyNumberFormat="0" applyBorder="0" applyAlignment="0" applyProtection="0"/>
    <xf numFmtId="0" fontId="144" fillId="21" borderId="0" applyNumberFormat="0" applyBorder="0" applyAlignment="0" applyProtection="0"/>
    <xf numFmtId="0" fontId="145" fillId="77" borderId="0" applyNumberFormat="0" applyBorder="0" applyAlignment="0" applyProtection="0"/>
    <xf numFmtId="0" fontId="140" fillId="21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40" fillId="34" borderId="0" applyNumberFormat="0" applyBorder="0" applyAlignment="0" applyProtection="0"/>
    <xf numFmtId="0" fontId="1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44" fillId="34" borderId="0" applyNumberFormat="0" applyBorder="0" applyAlignment="0" applyProtection="0"/>
    <xf numFmtId="0" fontId="40" fillId="34" borderId="0" applyNumberFormat="0" applyBorder="0" applyAlignment="0" applyProtection="0"/>
    <xf numFmtId="0" fontId="144" fillId="34" borderId="0" applyNumberFormat="0" applyBorder="0" applyAlignment="0" applyProtection="0"/>
    <xf numFmtId="0" fontId="144" fillId="34" borderId="0" applyNumberFormat="0" applyBorder="0" applyAlignment="0" applyProtection="0"/>
    <xf numFmtId="0" fontId="145" fillId="78" borderId="0" applyNumberFormat="0" applyBorder="0" applyAlignment="0" applyProtection="0"/>
    <xf numFmtId="0" fontId="140" fillId="34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140" fillId="38" borderId="0" applyNumberFormat="0" applyBorder="0" applyAlignment="0" applyProtection="0"/>
    <xf numFmtId="0" fontId="40" fillId="38" borderId="0" applyNumberFormat="0" applyBorder="0" applyAlignment="0" applyProtection="0"/>
    <xf numFmtId="0" fontId="1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44" fillId="38" borderId="0" applyNumberFormat="0" applyBorder="0" applyAlignment="0" applyProtection="0"/>
    <xf numFmtId="0" fontId="40" fillId="38" borderId="0" applyNumberFormat="0" applyBorder="0" applyAlignment="0" applyProtection="0"/>
    <xf numFmtId="0" fontId="144" fillId="38" borderId="0" applyNumberFormat="0" applyBorder="0" applyAlignment="0" applyProtection="0"/>
    <xf numFmtId="0" fontId="144" fillId="38" borderId="0" applyNumberFormat="0" applyBorder="0" applyAlignment="0" applyProtection="0"/>
    <xf numFmtId="0" fontId="145" fillId="79" borderId="0" applyNumberFormat="0" applyBorder="0" applyAlignment="0" applyProtection="0"/>
    <xf numFmtId="0" fontId="140" fillId="38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40" fillId="22" borderId="0" applyNumberFormat="0" applyBorder="0" applyAlignment="0" applyProtection="0"/>
    <xf numFmtId="0" fontId="1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144" fillId="22" borderId="0" applyNumberFormat="0" applyBorder="0" applyAlignment="0" applyProtection="0"/>
    <xf numFmtId="0" fontId="40" fillId="22" borderId="0" applyNumberFormat="0" applyBorder="0" applyAlignment="0" applyProtection="0"/>
    <xf numFmtId="0" fontId="144" fillId="22" borderId="0" applyNumberFormat="0" applyBorder="0" applyAlignment="0" applyProtection="0"/>
    <xf numFmtId="0" fontId="144" fillId="22" borderId="0" applyNumberFormat="0" applyBorder="0" applyAlignment="0" applyProtection="0"/>
    <xf numFmtId="0" fontId="145" fillId="74" borderId="0" applyNumberFormat="0" applyBorder="0" applyAlignment="0" applyProtection="0"/>
    <xf numFmtId="0" fontId="140" fillId="22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40" fillId="23" borderId="0" applyNumberFormat="0" applyBorder="0" applyAlignment="0" applyProtection="0"/>
    <xf numFmtId="0" fontId="1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44" fillId="23" borderId="0" applyNumberFormat="0" applyBorder="0" applyAlignment="0" applyProtection="0"/>
    <xf numFmtId="0" fontId="40" fillId="23" borderId="0" applyNumberFormat="0" applyBorder="0" applyAlignment="0" applyProtection="0"/>
    <xf numFmtId="0" fontId="144" fillId="23" borderId="0" applyNumberFormat="0" applyBorder="0" applyAlignment="0" applyProtection="0"/>
    <xf numFmtId="0" fontId="144" fillId="23" borderId="0" applyNumberFormat="0" applyBorder="0" applyAlignment="0" applyProtection="0"/>
    <xf numFmtId="0" fontId="145" fillId="75" borderId="0" applyNumberFormat="0" applyBorder="0" applyAlignment="0" applyProtection="0"/>
    <xf numFmtId="0" fontId="140" fillId="23" borderId="0" applyNumberFormat="0" applyBorder="0" applyAlignment="0" applyProtection="0"/>
    <xf numFmtId="0" fontId="140" fillId="24" borderId="0" applyNumberFormat="0" applyBorder="0" applyAlignment="0" applyProtection="0"/>
    <xf numFmtId="0" fontId="140" fillId="24" borderId="0" applyNumberFormat="0" applyBorder="0" applyAlignment="0" applyProtection="0"/>
    <xf numFmtId="0" fontId="140" fillId="24" borderId="0" applyNumberFormat="0" applyBorder="0" applyAlignment="0" applyProtection="0"/>
    <xf numFmtId="0" fontId="140" fillId="24" borderId="0" applyNumberFormat="0" applyBorder="0" applyAlignment="0" applyProtection="0"/>
    <xf numFmtId="0" fontId="140" fillId="24" borderId="0" applyNumberFormat="0" applyBorder="0" applyAlignment="0" applyProtection="0"/>
    <xf numFmtId="0" fontId="140" fillId="24" borderId="0" applyNumberFormat="0" applyBorder="0" applyAlignment="0" applyProtection="0"/>
    <xf numFmtId="0" fontId="140" fillId="24" borderId="0" applyNumberFormat="0" applyBorder="0" applyAlignment="0" applyProtection="0"/>
    <xf numFmtId="0" fontId="140" fillId="24" borderId="0" applyNumberFormat="0" applyBorder="0" applyAlignment="0" applyProtection="0"/>
    <xf numFmtId="0" fontId="140" fillId="24" borderId="0" applyNumberFormat="0" applyBorder="0" applyAlignment="0" applyProtection="0"/>
    <xf numFmtId="0" fontId="140" fillId="24" borderId="0" applyNumberFormat="0" applyBorder="0" applyAlignment="0" applyProtection="0"/>
    <xf numFmtId="0" fontId="40" fillId="24" borderId="0" applyNumberFormat="0" applyBorder="0" applyAlignment="0" applyProtection="0"/>
    <xf numFmtId="0" fontId="1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144" fillId="24" borderId="0" applyNumberFormat="0" applyBorder="0" applyAlignment="0" applyProtection="0"/>
    <xf numFmtId="0" fontId="40" fillId="24" borderId="0" applyNumberFormat="0" applyBorder="0" applyAlignment="0" applyProtection="0"/>
    <xf numFmtId="0" fontId="144" fillId="24" borderId="0" applyNumberFormat="0" applyBorder="0" applyAlignment="0" applyProtection="0"/>
    <xf numFmtId="0" fontId="144" fillId="24" borderId="0" applyNumberFormat="0" applyBorder="0" applyAlignment="0" applyProtection="0"/>
    <xf numFmtId="0" fontId="145" fillId="80" borderId="0" applyNumberFormat="0" applyBorder="0" applyAlignment="0" applyProtection="0"/>
    <xf numFmtId="0" fontId="140" fillId="24" borderId="0" applyNumberFormat="0" applyBorder="0" applyAlignment="0" applyProtection="0"/>
    <xf numFmtId="0" fontId="146" fillId="25" borderId="0" applyNumberFormat="0" applyBorder="0" applyAlignment="0" applyProtection="0"/>
    <xf numFmtId="0" fontId="146" fillId="25" borderId="0" applyNumberFormat="0" applyBorder="0" applyAlignment="0" applyProtection="0"/>
    <xf numFmtId="0" fontId="146" fillId="25" borderId="0" applyNumberFormat="0" applyBorder="0" applyAlignment="0" applyProtection="0"/>
    <xf numFmtId="0" fontId="146" fillId="25" borderId="0" applyNumberFormat="0" applyBorder="0" applyAlignment="0" applyProtection="0"/>
    <xf numFmtId="0" fontId="146" fillId="25" borderId="0" applyNumberFormat="0" applyBorder="0" applyAlignment="0" applyProtection="0"/>
    <xf numFmtId="0" fontId="146" fillId="25" borderId="0" applyNumberFormat="0" applyBorder="0" applyAlignment="0" applyProtection="0"/>
    <xf numFmtId="0" fontId="146" fillId="25" borderId="0" applyNumberFormat="0" applyBorder="0" applyAlignment="0" applyProtection="0"/>
    <xf numFmtId="0" fontId="146" fillId="25" borderId="0" applyNumberFormat="0" applyBorder="0" applyAlignment="0" applyProtection="0"/>
    <xf numFmtId="0" fontId="146" fillId="25" borderId="0" applyNumberFormat="0" applyBorder="0" applyAlignment="0" applyProtection="0"/>
    <xf numFmtId="0" fontId="146" fillId="25" borderId="0" applyNumberFormat="0" applyBorder="0" applyAlignment="0" applyProtection="0"/>
    <xf numFmtId="0" fontId="110" fillId="25" borderId="0" applyNumberFormat="0" applyBorder="0" applyAlignment="0" applyProtection="0"/>
    <xf numFmtId="0" fontId="146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47" fillId="25" borderId="0" applyNumberFormat="0" applyBorder="0" applyAlignment="0" applyProtection="0"/>
    <xf numFmtId="0" fontId="110" fillId="25" borderId="0" applyNumberFormat="0" applyBorder="0" applyAlignment="0" applyProtection="0"/>
    <xf numFmtId="0" fontId="147" fillId="25" borderId="0" applyNumberFormat="0" applyBorder="0" applyAlignment="0" applyProtection="0"/>
    <xf numFmtId="0" fontId="147" fillId="25" borderId="0" applyNumberFormat="0" applyBorder="0" applyAlignment="0" applyProtection="0"/>
    <xf numFmtId="0" fontId="148" fillId="64" borderId="0" applyNumberFormat="0" applyBorder="0" applyAlignment="0" applyProtection="0"/>
    <xf numFmtId="0" fontId="146" fillId="25" borderId="0" applyNumberFormat="0" applyBorder="0" applyAlignment="0" applyProtection="0"/>
    <xf numFmtId="0" fontId="149" fillId="26" borderId="18" applyNumberFormat="0" applyAlignment="0" applyProtection="0"/>
    <xf numFmtId="0" fontId="149" fillId="26" borderId="18" applyNumberFormat="0" applyAlignment="0" applyProtection="0"/>
    <xf numFmtId="0" fontId="149" fillId="26" borderId="18" applyNumberFormat="0" applyAlignment="0" applyProtection="0"/>
    <xf numFmtId="0" fontId="149" fillId="26" borderId="18" applyNumberFormat="0" applyAlignment="0" applyProtection="0"/>
    <xf numFmtId="0" fontId="149" fillId="26" borderId="18" applyNumberFormat="0" applyAlignment="0" applyProtection="0"/>
    <xf numFmtId="0" fontId="149" fillId="26" borderId="18" applyNumberFormat="0" applyAlignment="0" applyProtection="0"/>
    <xf numFmtId="0" fontId="149" fillId="26" borderId="18" applyNumberFormat="0" applyAlignment="0" applyProtection="0"/>
    <xf numFmtId="0" fontId="149" fillId="26" borderId="18" applyNumberFormat="0" applyAlignment="0" applyProtection="0"/>
    <xf numFmtId="0" fontId="149" fillId="26" borderId="18" applyNumberFormat="0" applyAlignment="0" applyProtection="0"/>
    <xf numFmtId="0" fontId="149" fillId="26" borderId="18" applyNumberFormat="0" applyAlignment="0" applyProtection="0"/>
    <xf numFmtId="0" fontId="113" fillId="26" borderId="18" applyNumberFormat="0" applyAlignment="0" applyProtection="0"/>
    <xf numFmtId="0" fontId="149" fillId="26" borderId="18" applyNumberFormat="0" applyAlignment="0" applyProtection="0"/>
    <xf numFmtId="0" fontId="113" fillId="26" borderId="18" applyNumberFormat="0" applyAlignment="0" applyProtection="0"/>
    <xf numFmtId="0" fontId="113" fillId="26" borderId="18" applyNumberFormat="0" applyAlignment="0" applyProtection="0"/>
    <xf numFmtId="0" fontId="150" fillId="26" borderId="18" applyNumberFormat="0" applyAlignment="0" applyProtection="0"/>
    <xf numFmtId="0" fontId="113" fillId="26" borderId="18" applyNumberFormat="0" applyAlignment="0" applyProtection="0"/>
    <xf numFmtId="0" fontId="150" fillId="26" borderId="18" applyNumberFormat="0" applyAlignment="0" applyProtection="0"/>
    <xf numFmtId="0" fontId="150" fillId="26" borderId="18" applyNumberFormat="0" applyAlignment="0" applyProtection="0"/>
    <xf numFmtId="0" fontId="151" fillId="81" borderId="36" applyNumberFormat="0" applyAlignment="0" applyProtection="0"/>
    <xf numFmtId="0" fontId="149" fillId="26" borderId="18" applyNumberFormat="0" applyAlignment="0" applyProtection="0"/>
    <xf numFmtId="0" fontId="152" fillId="30" borderId="25" applyNumberFormat="0" applyAlignment="0" applyProtection="0"/>
    <xf numFmtId="0" fontId="152" fillId="30" borderId="25" applyNumberFormat="0" applyAlignment="0" applyProtection="0"/>
    <xf numFmtId="0" fontId="152" fillId="30" borderId="25" applyNumberFormat="0" applyAlignment="0" applyProtection="0"/>
    <xf numFmtId="0" fontId="152" fillId="30" borderId="25" applyNumberFormat="0" applyAlignment="0" applyProtection="0"/>
    <xf numFmtId="0" fontId="152" fillId="30" borderId="25" applyNumberFormat="0" applyAlignment="0" applyProtection="0"/>
    <xf numFmtId="0" fontId="152" fillId="30" borderId="25" applyNumberFormat="0" applyAlignment="0" applyProtection="0"/>
    <xf numFmtId="0" fontId="152" fillId="30" borderId="25" applyNumberFormat="0" applyAlignment="0" applyProtection="0"/>
    <xf numFmtId="0" fontId="152" fillId="30" borderId="25" applyNumberFormat="0" applyAlignment="0" applyProtection="0"/>
    <xf numFmtId="0" fontId="152" fillId="30" borderId="25" applyNumberFormat="0" applyAlignment="0" applyProtection="0"/>
    <xf numFmtId="0" fontId="152" fillId="30" borderId="25" applyNumberFormat="0" applyAlignment="0" applyProtection="0"/>
    <xf numFmtId="0" fontId="36" fillId="30" borderId="25" applyNumberFormat="0" applyAlignment="0" applyProtection="0"/>
    <xf numFmtId="0" fontId="152" fillId="30" borderId="25" applyNumberFormat="0" applyAlignment="0" applyProtection="0"/>
    <xf numFmtId="0" fontId="36" fillId="30" borderId="25" applyNumberFormat="0" applyAlignment="0" applyProtection="0"/>
    <xf numFmtId="0" fontId="36" fillId="30" borderId="25" applyNumberFormat="0" applyAlignment="0" applyProtection="0"/>
    <xf numFmtId="0" fontId="153" fillId="30" borderId="25" applyNumberFormat="0" applyAlignment="0" applyProtection="0"/>
    <xf numFmtId="0" fontId="36" fillId="30" borderId="25" applyNumberFormat="0" applyAlignment="0" applyProtection="0"/>
    <xf numFmtId="0" fontId="153" fillId="30" borderId="25" applyNumberFormat="0" applyAlignment="0" applyProtection="0"/>
    <xf numFmtId="0" fontId="153" fillId="30" borderId="25" applyNumberFormat="0" applyAlignment="0" applyProtection="0"/>
    <xf numFmtId="0" fontId="154" fillId="82" borderId="37" applyNumberFormat="0" applyAlignment="0" applyProtection="0"/>
    <xf numFmtId="0" fontId="152" fillId="30" borderId="25" applyNumberFormat="0" applyAlignment="0" applyProtection="0"/>
    <xf numFmtId="287" fontId="155" fillId="0" borderId="0" applyFill="0" applyBorder="0" applyAlignment="0" applyProtection="0"/>
    <xf numFmtId="40" fontId="155" fillId="0" borderId="0" applyFill="0" applyBorder="0" applyAlignment="0" applyProtection="0"/>
    <xf numFmtId="288" fontId="14" fillId="83" borderId="0" applyFill="0" applyBorder="0" applyAlignment="0">
      <alignment vertical="top"/>
    </xf>
    <xf numFmtId="289" fontId="14" fillId="0" borderId="0" applyFill="0" applyBorder="0" applyAlignment="0" applyProtection="0"/>
    <xf numFmtId="290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92" fontId="15" fillId="0" borderId="0" applyFont="0" applyFill="0" applyBorder="0" applyAlignment="0" applyProtection="0"/>
    <xf numFmtId="0" fontId="157" fillId="0" borderId="0">
      <alignment horizontal="left"/>
    </xf>
    <xf numFmtId="0" fontId="158" fillId="0" borderId="0"/>
    <xf numFmtId="0" fontId="159" fillId="0" borderId="0">
      <alignment horizontal="left"/>
    </xf>
    <xf numFmtId="293" fontId="14" fillId="83" borderId="2" applyFill="0" applyBorder="0" applyAlignment="0">
      <alignment horizontal="right"/>
    </xf>
    <xf numFmtId="42" fontId="1" fillId="0" borderId="0" applyFont="0" applyFill="0" applyBorder="0" applyAlignment="0" applyProtection="0"/>
    <xf numFmtId="0" fontId="142" fillId="0" borderId="0"/>
    <xf numFmtId="0" fontId="145" fillId="84" borderId="0" applyNumberFormat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3" fillId="0" borderId="0">
      <alignment horizontal="left"/>
    </xf>
    <xf numFmtId="0" fontId="164" fillId="0" borderId="0">
      <alignment horizontal="left"/>
    </xf>
    <xf numFmtId="0" fontId="165" fillId="0" borderId="0">
      <alignment horizontal="left"/>
    </xf>
    <xf numFmtId="0" fontId="165" fillId="0" borderId="0">
      <alignment horizontal="left"/>
    </xf>
    <xf numFmtId="0" fontId="165" fillId="0" borderId="0">
      <alignment horizontal="left"/>
    </xf>
    <xf numFmtId="0" fontId="166" fillId="29" borderId="0" applyNumberFormat="0" applyBorder="0" applyAlignment="0" applyProtection="0"/>
    <xf numFmtId="0" fontId="166" fillId="29" borderId="0" applyNumberFormat="0" applyBorder="0" applyAlignment="0" applyProtection="0"/>
    <xf numFmtId="0" fontId="166" fillId="29" borderId="0" applyNumberFormat="0" applyBorder="0" applyAlignment="0" applyProtection="0"/>
    <xf numFmtId="0" fontId="166" fillId="29" borderId="0" applyNumberFormat="0" applyBorder="0" applyAlignment="0" applyProtection="0"/>
    <xf numFmtId="0" fontId="166" fillId="29" borderId="0" applyNumberFormat="0" applyBorder="0" applyAlignment="0" applyProtection="0"/>
    <xf numFmtId="0" fontId="166" fillId="29" borderId="0" applyNumberFormat="0" applyBorder="0" applyAlignment="0" applyProtection="0"/>
    <xf numFmtId="0" fontId="166" fillId="29" borderId="0" applyNumberFormat="0" applyBorder="0" applyAlignment="0" applyProtection="0"/>
    <xf numFmtId="0" fontId="166" fillId="29" borderId="0" applyNumberFormat="0" applyBorder="0" applyAlignment="0" applyProtection="0"/>
    <xf numFmtId="0" fontId="166" fillId="29" borderId="0" applyNumberFormat="0" applyBorder="0" applyAlignment="0" applyProtection="0"/>
    <xf numFmtId="0" fontId="166" fillId="29" borderId="0" applyNumberFormat="0" applyBorder="0" applyAlignment="0" applyProtection="0"/>
    <xf numFmtId="0" fontId="33" fillId="29" borderId="0" applyNumberFormat="0" applyBorder="0" applyAlignment="0" applyProtection="0"/>
    <xf numFmtId="0" fontId="166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67" fillId="29" borderId="0" applyNumberFormat="0" applyBorder="0" applyAlignment="0" applyProtection="0"/>
    <xf numFmtId="0" fontId="33" fillId="29" borderId="0" applyNumberFormat="0" applyBorder="0" applyAlignment="0" applyProtection="0"/>
    <xf numFmtId="0" fontId="167" fillId="29" borderId="0" applyNumberFormat="0" applyBorder="0" applyAlignment="0" applyProtection="0"/>
    <xf numFmtId="0" fontId="167" fillId="29" borderId="0" applyNumberFormat="0" applyBorder="0" applyAlignment="0" applyProtection="0"/>
    <xf numFmtId="0" fontId="168" fillId="65" borderId="0" applyNumberFormat="0" applyBorder="0" applyAlignment="0" applyProtection="0"/>
    <xf numFmtId="0" fontId="166" fillId="29" borderId="0" applyNumberFormat="0" applyBorder="0" applyAlignment="0" applyProtection="0"/>
    <xf numFmtId="0" fontId="169" fillId="0" borderId="0">
      <alignment horizontal="left"/>
    </xf>
    <xf numFmtId="0" fontId="169" fillId="0" borderId="0">
      <alignment horizontal="left"/>
    </xf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30" fillId="0" borderId="20" applyNumberFormat="0" applyFill="0" applyAlignment="0" applyProtection="0"/>
    <xf numFmtId="0" fontId="137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70" fillId="0" borderId="20" applyNumberFormat="0" applyFill="0" applyAlignment="0" applyProtection="0"/>
    <xf numFmtId="0" fontId="30" fillId="0" borderId="20" applyNumberFormat="0" applyFill="0" applyAlignment="0" applyProtection="0"/>
    <xf numFmtId="0" fontId="170" fillId="0" borderId="20" applyNumberFormat="0" applyFill="0" applyAlignment="0" applyProtection="0"/>
    <xf numFmtId="0" fontId="170" fillId="0" borderId="20" applyNumberFormat="0" applyFill="0" applyAlignment="0" applyProtection="0"/>
    <xf numFmtId="0" fontId="171" fillId="0" borderId="38" applyNumberFormat="0" applyFill="0" applyAlignment="0" applyProtection="0"/>
    <xf numFmtId="0" fontId="137" fillId="0" borderId="20" applyNumberFormat="0" applyFill="0" applyAlignment="0" applyProtection="0"/>
    <xf numFmtId="0" fontId="172" fillId="0" borderId="0">
      <alignment horizontal="left"/>
    </xf>
    <xf numFmtId="0" fontId="173" fillId="0" borderId="9">
      <alignment horizontal="left" vertical="top"/>
    </xf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31" fillId="0" borderId="21" applyNumberFormat="0" applyFill="0" applyAlignment="0" applyProtection="0"/>
    <xf numFmtId="0" fontId="138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74" fillId="0" borderId="21" applyNumberFormat="0" applyFill="0" applyAlignment="0" applyProtection="0"/>
    <xf numFmtId="0" fontId="31" fillId="0" borderId="21" applyNumberFormat="0" applyFill="0" applyAlignment="0" applyProtection="0"/>
    <xf numFmtId="0" fontId="174" fillId="0" borderId="21" applyNumberFormat="0" applyFill="0" applyAlignment="0" applyProtection="0"/>
    <xf numFmtId="0" fontId="174" fillId="0" borderId="21" applyNumberFormat="0" applyFill="0" applyAlignment="0" applyProtection="0"/>
    <xf numFmtId="0" fontId="175" fillId="0" borderId="39" applyNumberFormat="0" applyFill="0" applyAlignment="0" applyProtection="0"/>
    <xf numFmtId="0" fontId="138" fillId="0" borderId="21" applyNumberFormat="0" applyFill="0" applyAlignment="0" applyProtection="0"/>
    <xf numFmtId="0" fontId="176" fillId="0" borderId="0">
      <alignment horizontal="left"/>
    </xf>
    <xf numFmtId="0" fontId="177" fillId="0" borderId="9">
      <alignment horizontal="left" vertical="top"/>
    </xf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32" fillId="0" borderId="22" applyNumberFormat="0" applyFill="0" applyAlignment="0" applyProtection="0"/>
    <xf numFmtId="0" fontId="178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179" fillId="0" borderId="22" applyNumberFormat="0" applyFill="0" applyAlignment="0" applyProtection="0"/>
    <xf numFmtId="0" fontId="32" fillId="0" borderId="22" applyNumberFormat="0" applyFill="0" applyAlignment="0" applyProtection="0"/>
    <xf numFmtId="0" fontId="179" fillId="0" borderId="22" applyNumberFormat="0" applyFill="0" applyAlignment="0" applyProtection="0"/>
    <xf numFmtId="0" fontId="179" fillId="0" borderId="22" applyNumberFormat="0" applyFill="0" applyAlignment="0" applyProtection="0"/>
    <xf numFmtId="0" fontId="180" fillId="0" borderId="40" applyNumberFormat="0" applyFill="0" applyAlignment="0" applyProtection="0"/>
    <xf numFmtId="0" fontId="178" fillId="0" borderId="22" applyNumberFormat="0" applyFill="0" applyAlignment="0" applyProtection="0"/>
    <xf numFmtId="0" fontId="181" fillId="0" borderId="0">
      <alignment horizontal="left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94" fontId="155" fillId="0" borderId="0" applyFill="0" applyBorder="0" applyAlignment="0" applyProtection="0"/>
    <xf numFmtId="0" fontId="182" fillId="0" borderId="0" applyNumberFormat="0" applyFill="0" applyBorder="0" applyAlignment="0" applyProtection="0"/>
    <xf numFmtId="0" fontId="183" fillId="27" borderId="18" applyNumberFormat="0" applyAlignment="0" applyProtection="0"/>
    <xf numFmtId="0" fontId="183" fillId="27" borderId="18" applyNumberFormat="0" applyAlignment="0" applyProtection="0"/>
    <xf numFmtId="0" fontId="183" fillId="27" borderId="18" applyNumberFormat="0" applyAlignment="0" applyProtection="0"/>
    <xf numFmtId="0" fontId="183" fillId="27" borderId="18" applyNumberFormat="0" applyAlignment="0" applyProtection="0"/>
    <xf numFmtId="0" fontId="183" fillId="27" borderId="18" applyNumberFormat="0" applyAlignment="0" applyProtection="0"/>
    <xf numFmtId="0" fontId="183" fillId="27" borderId="18" applyNumberFormat="0" applyAlignment="0" applyProtection="0"/>
    <xf numFmtId="0" fontId="183" fillId="27" borderId="18" applyNumberFormat="0" applyAlignment="0" applyProtection="0"/>
    <xf numFmtId="0" fontId="183" fillId="27" borderId="18" applyNumberFormat="0" applyAlignment="0" applyProtection="0"/>
    <xf numFmtId="0" fontId="183" fillId="27" borderId="18" applyNumberFormat="0" applyAlignment="0" applyProtection="0"/>
    <xf numFmtId="0" fontId="183" fillId="27" borderId="18" applyNumberFormat="0" applyAlignment="0" applyProtection="0"/>
    <xf numFmtId="0" fontId="112" fillId="27" borderId="18" applyNumberFormat="0" applyAlignment="0" applyProtection="0"/>
    <xf numFmtId="0" fontId="183" fillId="27" borderId="18" applyNumberFormat="0" applyAlignment="0" applyProtection="0"/>
    <xf numFmtId="0" fontId="112" fillId="27" borderId="18" applyNumberFormat="0" applyAlignment="0" applyProtection="0"/>
    <xf numFmtId="0" fontId="112" fillId="27" borderId="18" applyNumberFormat="0" applyAlignment="0" applyProtection="0"/>
    <xf numFmtId="0" fontId="184" fillId="27" borderId="18" applyNumberFormat="0" applyAlignment="0" applyProtection="0"/>
    <xf numFmtId="0" fontId="112" fillId="27" borderId="18" applyNumberFormat="0" applyAlignment="0" applyProtection="0"/>
    <xf numFmtId="0" fontId="184" fillId="27" borderId="18" applyNumberFormat="0" applyAlignment="0" applyProtection="0"/>
    <xf numFmtId="0" fontId="184" fillId="27" borderId="18" applyNumberFormat="0" applyAlignment="0" applyProtection="0"/>
    <xf numFmtId="0" fontId="185" fillId="68" borderId="36" applyNumberFormat="0" applyAlignment="0" applyProtection="0"/>
    <xf numFmtId="0" fontId="183" fillId="27" borderId="18" applyNumberFormat="0" applyAlignment="0" applyProtection="0"/>
    <xf numFmtId="0" fontId="186" fillId="0" borderId="24" applyNumberFormat="0" applyFill="0" applyAlignment="0" applyProtection="0"/>
    <xf numFmtId="0" fontId="186" fillId="0" borderId="24" applyNumberFormat="0" applyFill="0" applyAlignment="0" applyProtection="0"/>
    <xf numFmtId="0" fontId="186" fillId="0" borderId="24" applyNumberFormat="0" applyFill="0" applyAlignment="0" applyProtection="0"/>
    <xf numFmtId="0" fontId="186" fillId="0" borderId="24" applyNumberFormat="0" applyFill="0" applyAlignment="0" applyProtection="0"/>
    <xf numFmtId="0" fontId="186" fillId="0" borderId="24" applyNumberFormat="0" applyFill="0" applyAlignment="0" applyProtection="0"/>
    <xf numFmtId="0" fontId="186" fillId="0" borderId="24" applyNumberFormat="0" applyFill="0" applyAlignment="0" applyProtection="0"/>
    <xf numFmtId="0" fontId="186" fillId="0" borderId="24" applyNumberFormat="0" applyFill="0" applyAlignment="0" applyProtection="0"/>
    <xf numFmtId="0" fontId="186" fillId="0" borderId="24" applyNumberFormat="0" applyFill="0" applyAlignment="0" applyProtection="0"/>
    <xf numFmtId="0" fontId="186" fillId="0" borderId="24" applyNumberFormat="0" applyFill="0" applyAlignment="0" applyProtection="0"/>
    <xf numFmtId="0" fontId="186" fillId="0" borderId="24" applyNumberFormat="0" applyFill="0" applyAlignment="0" applyProtection="0"/>
    <xf numFmtId="0" fontId="35" fillId="0" borderId="24" applyNumberFormat="0" applyFill="0" applyAlignment="0" applyProtection="0"/>
    <xf numFmtId="0" fontId="186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187" fillId="0" borderId="24" applyNumberFormat="0" applyFill="0" applyAlignment="0" applyProtection="0"/>
    <xf numFmtId="0" fontId="35" fillId="0" borderId="24" applyNumberFormat="0" applyFill="0" applyAlignment="0" applyProtection="0"/>
    <xf numFmtId="0" fontId="187" fillId="0" borderId="24" applyNumberFormat="0" applyFill="0" applyAlignment="0" applyProtection="0"/>
    <xf numFmtId="0" fontId="187" fillId="0" borderId="24" applyNumberFormat="0" applyFill="0" applyAlignment="0" applyProtection="0"/>
    <xf numFmtId="0" fontId="188" fillId="0" borderId="41" applyNumberFormat="0" applyFill="0" applyAlignment="0" applyProtection="0"/>
    <xf numFmtId="0" fontId="186" fillId="0" borderId="24" applyNumberFormat="0" applyFill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89" fillId="28" borderId="0" applyNumberFormat="0" applyBorder="0" applyAlignment="0" applyProtection="0"/>
    <xf numFmtId="0" fontId="111" fillId="28" borderId="0" applyNumberFormat="0" applyBorder="0" applyAlignment="0" applyProtection="0"/>
    <xf numFmtId="0" fontId="189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90" fillId="28" borderId="0" applyNumberFormat="0" applyBorder="0" applyAlignment="0" applyProtection="0"/>
    <xf numFmtId="0" fontId="111" fillId="28" borderId="0" applyNumberFormat="0" applyBorder="0" applyAlignment="0" applyProtection="0"/>
    <xf numFmtId="0" fontId="190" fillId="28" borderId="0" applyNumberFormat="0" applyBorder="0" applyAlignment="0" applyProtection="0"/>
    <xf numFmtId="0" fontId="190" fillId="28" borderId="0" applyNumberFormat="0" applyBorder="0" applyAlignment="0" applyProtection="0"/>
    <xf numFmtId="0" fontId="191" fillId="85" borderId="0" applyNumberFormat="0" applyBorder="0" applyAlignment="0" applyProtection="0"/>
    <xf numFmtId="0" fontId="189" fillId="28" borderId="0" applyNumberFormat="0" applyBorder="0" applyAlignment="0" applyProtection="0"/>
    <xf numFmtId="0" fontId="142" fillId="0" borderId="0"/>
    <xf numFmtId="0" fontId="15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56" fillId="0" borderId="0"/>
    <xf numFmtId="0" fontId="61" fillId="0" borderId="0"/>
    <xf numFmtId="0" fontId="61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92" fillId="0" borderId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0" fontId="3" fillId="31" borderId="26" applyNumberFormat="0" applyFont="0" applyAlignment="0" applyProtection="0"/>
    <xf numFmtId="0" fontId="1" fillId="31" borderId="26" applyNumberFormat="0" applyFont="0" applyAlignment="0" applyProtection="0"/>
    <xf numFmtId="0" fontId="1" fillId="31" borderId="26" applyNumberFormat="0" applyFont="0" applyAlignment="0" applyProtection="0"/>
    <xf numFmtId="0" fontId="3" fillId="31" borderId="26" applyNumberFormat="0" applyFont="0" applyAlignment="0" applyProtection="0"/>
    <xf numFmtId="0" fontId="1" fillId="31" borderId="26" applyNumberFormat="0" applyFont="0" applyAlignment="0" applyProtection="0"/>
    <xf numFmtId="0" fontId="3" fillId="31" borderId="26" applyNumberFormat="0" applyFont="0" applyAlignment="0" applyProtection="0"/>
    <xf numFmtId="0" fontId="1" fillId="31" borderId="26" applyNumberFormat="0" applyFont="0" applyAlignment="0" applyProtection="0"/>
    <xf numFmtId="0" fontId="156" fillId="31" borderId="26" applyNumberFormat="0" applyFont="0" applyAlignment="0" applyProtection="0"/>
    <xf numFmtId="0" fontId="3" fillId="31" borderId="26" applyNumberFormat="0" applyFont="0" applyAlignment="0" applyProtection="0"/>
    <xf numFmtId="0" fontId="3" fillId="31" borderId="26" applyNumberFormat="0" applyFont="0" applyAlignment="0" applyProtection="0"/>
    <xf numFmtId="0" fontId="156" fillId="31" borderId="26" applyNumberFormat="0" applyFont="0" applyAlignment="0" applyProtection="0"/>
    <xf numFmtId="0" fontId="1" fillId="31" borderId="26" applyNumberFormat="0" applyFont="0" applyAlignment="0" applyProtection="0"/>
    <xf numFmtId="0" fontId="156" fillId="31" borderId="26" applyNumberFormat="0" applyFont="0" applyAlignment="0" applyProtection="0"/>
    <xf numFmtId="0" fontId="156" fillId="31" borderId="26" applyNumberFormat="0" applyFont="0" applyAlignment="0" applyProtection="0"/>
    <xf numFmtId="0" fontId="15" fillId="86" borderId="42" applyNumberFormat="0" applyFont="0" applyAlignment="0" applyProtection="0"/>
    <xf numFmtId="0" fontId="142" fillId="31" borderId="26" applyNumberFormat="0" applyFont="0" applyAlignment="0" applyProtection="0"/>
    <xf numFmtId="0" fontId="142" fillId="31" borderId="26" applyNumberFormat="0" applyFont="0" applyAlignment="0" applyProtection="0"/>
    <xf numFmtId="41" fontId="9" fillId="0" borderId="0" applyFont="0" applyFill="0" applyBorder="0" applyAlignment="0" applyProtection="0"/>
    <xf numFmtId="0" fontId="193" fillId="26" borderId="23" applyNumberFormat="0" applyAlignment="0" applyProtection="0"/>
    <xf numFmtId="0" fontId="193" fillId="26" borderId="23" applyNumberFormat="0" applyAlignment="0" applyProtection="0"/>
    <xf numFmtId="0" fontId="193" fillId="26" borderId="23" applyNumberFormat="0" applyAlignment="0" applyProtection="0"/>
    <xf numFmtId="0" fontId="193" fillId="26" borderId="23" applyNumberFormat="0" applyAlignment="0" applyProtection="0"/>
    <xf numFmtId="0" fontId="193" fillId="26" borderId="23" applyNumberFormat="0" applyAlignment="0" applyProtection="0"/>
    <xf numFmtId="0" fontId="193" fillId="26" borderId="23" applyNumberFormat="0" applyAlignment="0" applyProtection="0"/>
    <xf numFmtId="0" fontId="193" fillId="26" borderId="23" applyNumberFormat="0" applyAlignment="0" applyProtection="0"/>
    <xf numFmtId="0" fontId="193" fillId="26" borderId="23" applyNumberFormat="0" applyAlignment="0" applyProtection="0"/>
    <xf numFmtId="0" fontId="193" fillId="26" borderId="23" applyNumberFormat="0" applyAlignment="0" applyProtection="0"/>
    <xf numFmtId="0" fontId="193" fillId="26" borderId="23" applyNumberFormat="0" applyAlignment="0" applyProtection="0"/>
    <xf numFmtId="0" fontId="34" fillId="26" borderId="23" applyNumberFormat="0" applyAlignment="0" applyProtection="0"/>
    <xf numFmtId="0" fontId="193" fillId="26" borderId="23" applyNumberFormat="0" applyAlignment="0" applyProtection="0"/>
    <xf numFmtId="0" fontId="34" fillId="26" borderId="23" applyNumberFormat="0" applyAlignment="0" applyProtection="0"/>
    <xf numFmtId="0" fontId="34" fillId="26" borderId="23" applyNumberFormat="0" applyAlignment="0" applyProtection="0"/>
    <xf numFmtId="0" fontId="194" fillId="26" borderId="23" applyNumberFormat="0" applyAlignment="0" applyProtection="0"/>
    <xf numFmtId="0" fontId="34" fillId="26" borderId="23" applyNumberFormat="0" applyAlignment="0" applyProtection="0"/>
    <xf numFmtId="0" fontId="194" fillId="26" borderId="23" applyNumberFormat="0" applyAlignment="0" applyProtection="0"/>
    <xf numFmtId="0" fontId="194" fillId="26" borderId="23" applyNumberFormat="0" applyAlignment="0" applyProtection="0"/>
    <xf numFmtId="0" fontId="195" fillId="81" borderId="43" applyNumberFormat="0" applyAlignment="0" applyProtection="0"/>
    <xf numFmtId="0" fontId="193" fillId="26" borderId="23" applyNumberFormat="0" applyAlignment="0" applyProtection="0"/>
    <xf numFmtId="0" fontId="196" fillId="0" borderId="0">
      <alignment horizontal="left"/>
    </xf>
    <xf numFmtId="295" fontId="14" fillId="83" borderId="0" applyFill="0" applyBorder="0" applyAlignment="0" applyProtection="0">
      <protection locked="0"/>
    </xf>
    <xf numFmtId="187" fontId="14" fillId="83" borderId="0" applyFill="0" applyBorder="0" applyAlignment="0" applyProtection="0">
      <alignment vertical="top"/>
    </xf>
    <xf numFmtId="198" fontId="14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0" fontId="164" fillId="0" borderId="44">
      <alignment vertical="center"/>
    </xf>
    <xf numFmtId="0" fontId="197" fillId="0" borderId="0" applyNumberFormat="0" applyBorder="0" applyAlignment="0"/>
    <xf numFmtId="0" fontId="198" fillId="0" borderId="0">
      <alignment horizontal="left"/>
    </xf>
    <xf numFmtId="0" fontId="165" fillId="0" borderId="0">
      <alignment horizontal="left"/>
    </xf>
    <xf numFmtId="0" fontId="176" fillId="0" borderId="0"/>
    <xf numFmtId="0" fontId="172" fillId="0" borderId="0"/>
    <xf numFmtId="0" fontId="165" fillId="0" borderId="0"/>
    <xf numFmtId="0" fontId="199" fillId="0" borderId="0"/>
    <xf numFmtId="0" fontId="199" fillId="0" borderId="0"/>
    <xf numFmtId="0" fontId="200" fillId="0" borderId="0"/>
    <xf numFmtId="0" fontId="200" fillId="0" borderId="0"/>
    <xf numFmtId="0" fontId="199" fillId="0" borderId="0"/>
    <xf numFmtId="0" fontId="199" fillId="0" borderId="0"/>
    <xf numFmtId="0" fontId="20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0" fillId="0" borderId="0"/>
    <xf numFmtId="0" fontId="199" fillId="0" borderId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39" fillId="0" borderId="27" applyNumberFormat="0" applyFill="0" applyAlignment="0" applyProtection="0"/>
    <xf numFmtId="0" fontId="1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202" fillId="0" borderId="27" applyNumberFormat="0" applyFill="0" applyAlignment="0" applyProtection="0"/>
    <xf numFmtId="0" fontId="39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45" applyNumberFormat="0" applyFill="0" applyAlignment="0" applyProtection="0"/>
    <xf numFmtId="0" fontId="139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207" fillId="0" borderId="0"/>
    <xf numFmtId="41" fontId="207" fillId="0" borderId="0" applyFont="0" applyFill="0" applyBorder="0" applyAlignment="0" applyProtection="0"/>
    <xf numFmtId="194" fontId="207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211" fillId="0" borderId="0" applyFont="0" applyFill="0" applyBorder="0" applyAlignment="0" applyProtection="0"/>
    <xf numFmtId="0" fontId="9" fillId="0" borderId="0"/>
    <xf numFmtId="0" fontId="15" fillId="0" borderId="0"/>
    <xf numFmtId="9" fontId="15" fillId="0" borderId="0" applyFont="0" applyFill="0" applyBorder="0" applyAlignment="0" applyProtection="0"/>
    <xf numFmtId="296" fontId="212" fillId="0" borderId="0" applyFont="0" applyFill="0" applyBorder="0" applyAlignment="0" applyProtection="0"/>
    <xf numFmtId="297" fontId="212" fillId="0" borderId="0" applyFont="0" applyFill="0" applyBorder="0" applyAlignment="0" applyProtection="0"/>
    <xf numFmtId="298" fontId="212" fillId="0" borderId="0" applyFont="0" applyFill="0" applyBorder="0" applyAlignment="0" applyProtection="0"/>
    <xf numFmtId="299" fontId="212" fillId="0" borderId="0" applyFont="0" applyFill="0" applyBorder="0" applyAlignment="0" applyProtection="0"/>
    <xf numFmtId="0" fontId="211" fillId="0" borderId="0"/>
    <xf numFmtId="218" fontId="213" fillId="0" borderId="0" applyFont="0" applyFill="0" applyBorder="0" applyAlignment="0" applyProtection="0"/>
    <xf numFmtId="0" fontId="213" fillId="0" borderId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</cellStyleXfs>
  <cellXfs count="399">
    <xf numFmtId="0" fontId="0" fillId="0" borderId="0" xfId="0"/>
    <xf numFmtId="0" fontId="25" fillId="0" borderId="0" xfId="9" applyFont="1" applyFill="1"/>
    <xf numFmtId="194" fontId="25" fillId="0" borderId="0" xfId="9" applyNumberFormat="1" applyFont="1" applyFill="1"/>
    <xf numFmtId="0" fontId="25" fillId="0" borderId="0" xfId="9" applyFont="1" applyFill="1" applyAlignment="1"/>
    <xf numFmtId="194" fontId="25" fillId="0" borderId="0" xfId="9" applyNumberFormat="1" applyFont="1" applyFill="1" applyBorder="1" applyAlignment="1">
      <alignment horizontal="center"/>
    </xf>
    <xf numFmtId="194" fontId="25" fillId="0" borderId="0" xfId="10" applyFont="1" applyFill="1"/>
    <xf numFmtId="194" fontId="25" fillId="0" borderId="0" xfId="10" applyFont="1" applyFill="1" applyBorder="1" applyAlignment="1">
      <alignment horizontal="center"/>
    </xf>
    <xf numFmtId="0" fontId="25" fillId="0" borderId="0" xfId="9" applyFont="1" applyFill="1" applyBorder="1" applyAlignment="1"/>
    <xf numFmtId="194" fontId="25" fillId="0" borderId="0" xfId="9" quotePrefix="1" applyNumberFormat="1" applyFont="1" applyFill="1" applyBorder="1" applyAlignment="1"/>
    <xf numFmtId="194" fontId="25" fillId="0" borderId="0" xfId="9" applyNumberFormat="1" applyFont="1" applyFill="1" applyAlignment="1">
      <alignment horizontal="center"/>
    </xf>
    <xf numFmtId="194" fontId="25" fillId="0" borderId="0" xfId="9" applyNumberFormat="1" applyFont="1" applyFill="1" applyAlignment="1">
      <alignment horizontal="left"/>
    </xf>
    <xf numFmtId="194" fontId="25" fillId="0" borderId="0" xfId="10" applyNumberFormat="1" applyFont="1" applyFill="1" applyBorder="1" applyAlignment="1">
      <alignment horizontal="center"/>
    </xf>
    <xf numFmtId="194" fontId="25" fillId="0" borderId="0" xfId="10" applyNumberFormat="1" applyFont="1" applyFill="1" applyAlignment="1">
      <alignment horizontal="center"/>
    </xf>
    <xf numFmtId="194" fontId="25" fillId="0" borderId="7" xfId="10" applyNumberFormat="1" applyFont="1" applyFill="1" applyBorder="1" applyAlignment="1">
      <alignment horizontal="center"/>
    </xf>
    <xf numFmtId="0" fontId="25" fillId="0" borderId="0" xfId="9" applyFont="1" applyFill="1" applyAlignment="1">
      <alignment horizontal="left"/>
    </xf>
    <xf numFmtId="211" fontId="25" fillId="0" borderId="19" xfId="11" applyNumberFormat="1" applyFont="1" applyFill="1" applyBorder="1" applyAlignment="1">
      <alignment horizontal="center"/>
    </xf>
    <xf numFmtId="211" fontId="25" fillId="0" borderId="0" xfId="11" applyNumberFormat="1" applyFont="1" applyFill="1" applyBorder="1" applyAlignment="1">
      <alignment horizontal="center"/>
    </xf>
    <xf numFmtId="0" fontId="25" fillId="0" borderId="0" xfId="9" applyFont="1" applyFill="1" applyBorder="1"/>
    <xf numFmtId="194" fontId="25" fillId="0" borderId="0" xfId="9" applyNumberFormat="1" applyFont="1" applyFill="1" applyBorder="1"/>
    <xf numFmtId="210" fontId="25" fillId="0" borderId="0" xfId="9" applyNumberFormat="1" applyFont="1" applyFill="1"/>
    <xf numFmtId="194" fontId="25" fillId="0" borderId="2" xfId="9" applyNumberFormat="1" applyFont="1" applyFill="1" applyBorder="1" applyAlignment="1">
      <alignment horizontal="center"/>
    </xf>
    <xf numFmtId="209" fontId="116" fillId="61" borderId="0" xfId="9" applyNumberFormat="1" applyFont="1" applyFill="1" applyAlignment="1"/>
    <xf numFmtId="194" fontId="116" fillId="61" borderId="0" xfId="2" applyFont="1" applyFill="1" applyBorder="1" applyAlignment="1"/>
    <xf numFmtId="194" fontId="25" fillId="61" borderId="0" xfId="9" applyNumberFormat="1" applyFont="1" applyFill="1"/>
    <xf numFmtId="194" fontId="116" fillId="61" borderId="0" xfId="9" applyNumberFormat="1" applyFont="1" applyFill="1" applyAlignment="1">
      <alignment horizontal="left"/>
    </xf>
    <xf numFmtId="194" fontId="25" fillId="61" borderId="0" xfId="2" applyFont="1" applyFill="1" applyAlignment="1"/>
    <xf numFmtId="194" fontId="116" fillId="61" borderId="0" xfId="2" applyFont="1" applyFill="1" applyAlignment="1"/>
    <xf numFmtId="194" fontId="116" fillId="61" borderId="0" xfId="1167" applyNumberFormat="1" applyFont="1" applyFill="1"/>
    <xf numFmtId="194" fontId="25" fillId="61" borderId="0" xfId="1167" applyNumberFormat="1" applyFont="1" applyFill="1"/>
    <xf numFmtId="194" fontId="25" fillId="61" borderId="0" xfId="9" applyNumberFormat="1" applyFont="1" applyFill="1" applyAlignment="1">
      <alignment horizontal="left"/>
    </xf>
    <xf numFmtId="0" fontId="116" fillId="61" borderId="0" xfId="9" applyFont="1" applyFill="1" applyAlignment="1"/>
    <xf numFmtId="0" fontId="116" fillId="61" borderId="0" xfId="0" applyFont="1" applyFill="1" applyAlignment="1"/>
    <xf numFmtId="209" fontId="116" fillId="61" borderId="0" xfId="1167" applyNumberFormat="1" applyFont="1" applyFill="1" applyAlignment="1">
      <alignment horizontal="left" vertical="center"/>
    </xf>
    <xf numFmtId="0" fontId="25" fillId="61" borderId="0" xfId="9" applyFont="1" applyFill="1"/>
    <xf numFmtId="0" fontId="25" fillId="61" borderId="0" xfId="1167" applyFont="1" applyFill="1"/>
    <xf numFmtId="0" fontId="117" fillId="61" borderId="0" xfId="1167" applyNumberFormat="1" applyFont="1" applyFill="1" applyAlignment="1">
      <alignment vertical="center"/>
    </xf>
    <xf numFmtId="0" fontId="25" fillId="61" borderId="0" xfId="1167" applyFont="1" applyFill="1" applyAlignment="1">
      <alignment vertical="center"/>
    </xf>
    <xf numFmtId="209" fontId="25" fillId="61" borderId="0" xfId="1167" applyNumberFormat="1" applyFont="1" applyFill="1" applyAlignment="1">
      <alignment vertical="center"/>
    </xf>
    <xf numFmtId="0" fontId="116" fillId="0" borderId="0" xfId="9" applyFont="1" applyFill="1"/>
    <xf numFmtId="39" fontId="25" fillId="61" borderId="0" xfId="1175" applyNumberFormat="1" applyFont="1" applyFill="1"/>
    <xf numFmtId="0" fontId="25" fillId="61" borderId="0" xfId="1175" applyFont="1" applyFill="1" applyAlignment="1">
      <alignment vertical="top"/>
    </xf>
    <xf numFmtId="0" fontId="25" fillId="61" borderId="0" xfId="1175" applyFont="1" applyFill="1"/>
    <xf numFmtId="194" fontId="25" fillId="61" borderId="0" xfId="1175" applyNumberFormat="1" applyFont="1" applyFill="1" applyAlignment="1">
      <alignment horizontal="left"/>
    </xf>
    <xf numFmtId="49" fontId="25" fillId="0" borderId="0" xfId="9" applyNumberFormat="1" applyFont="1" applyFill="1" applyAlignment="1">
      <alignment horizontal="center"/>
    </xf>
    <xf numFmtId="209" fontId="116" fillId="0" borderId="0" xfId="9" applyNumberFormat="1" applyFont="1" applyFill="1" applyAlignment="1"/>
    <xf numFmtId="0" fontId="25" fillId="0" borderId="0" xfId="9" applyNumberFormat="1" applyFont="1" applyFill="1" applyAlignment="1">
      <alignment horizontal="center"/>
    </xf>
    <xf numFmtId="209" fontId="25" fillId="0" borderId="0" xfId="9" applyNumberFormat="1" applyFont="1" applyFill="1"/>
    <xf numFmtId="0" fontId="26" fillId="0" borderId="0" xfId="9" applyNumberFormat="1" applyFont="1" applyFill="1" applyAlignment="1">
      <alignment horizontal="center"/>
    </xf>
    <xf numFmtId="49" fontId="25" fillId="0" borderId="10" xfId="9" applyNumberFormat="1" applyFont="1" applyFill="1" applyBorder="1" applyAlignment="1">
      <alignment horizontal="center"/>
    </xf>
    <xf numFmtId="49" fontId="25" fillId="0" borderId="0" xfId="9" applyNumberFormat="1" applyFont="1" applyFill="1" applyBorder="1" applyAlignment="1">
      <alignment horizontal="center"/>
    </xf>
    <xf numFmtId="194" fontId="25" fillId="0" borderId="0" xfId="10" applyNumberFormat="1" applyFont="1" applyFill="1"/>
    <xf numFmtId="194" fontId="25" fillId="0" borderId="0" xfId="10" applyNumberFormat="1" applyFont="1" applyFill="1" applyBorder="1"/>
    <xf numFmtId="194" fontId="25" fillId="0" borderId="6" xfId="10" applyNumberFormat="1" applyFont="1" applyFill="1" applyBorder="1"/>
    <xf numFmtId="10" fontId="25" fillId="0" borderId="0" xfId="12" applyNumberFormat="1" applyFont="1" applyFill="1"/>
    <xf numFmtId="10" fontId="25" fillId="0" borderId="0" xfId="10" applyNumberFormat="1" applyFont="1" applyFill="1"/>
    <xf numFmtId="10" fontId="25" fillId="0" borderId="0" xfId="9" applyNumberFormat="1" applyFont="1" applyFill="1"/>
    <xf numFmtId="194" fontId="25" fillId="0" borderId="10" xfId="10" applyNumberFormat="1" applyFont="1" applyFill="1" applyBorder="1"/>
    <xf numFmtId="209" fontId="25" fillId="0" borderId="0" xfId="9" applyNumberFormat="1" applyFont="1" applyFill="1" applyBorder="1"/>
    <xf numFmtId="194" fontId="25" fillId="0" borderId="0" xfId="10" applyFont="1" applyFill="1" applyBorder="1" applyAlignment="1">
      <alignment horizontal="right"/>
    </xf>
    <xf numFmtId="194" fontId="25" fillId="0" borderId="2" xfId="10" applyFont="1" applyFill="1" applyBorder="1" applyAlignment="1">
      <alignment horizontal="right"/>
    </xf>
    <xf numFmtId="194" fontId="25" fillId="0" borderId="0" xfId="10" applyFont="1" applyFill="1" applyBorder="1"/>
    <xf numFmtId="196" fontId="25" fillId="0" borderId="0" xfId="10" applyNumberFormat="1" applyFont="1" applyFill="1"/>
    <xf numFmtId="210" fontId="25" fillId="0" borderId="0" xfId="9" applyNumberFormat="1" applyFont="1" applyFill="1" applyBorder="1"/>
    <xf numFmtId="194" fontId="25" fillId="0" borderId="8" xfId="10" applyNumberFormat="1" applyFont="1" applyFill="1" applyBorder="1"/>
    <xf numFmtId="209" fontId="25" fillId="0" borderId="0" xfId="9" applyNumberFormat="1" applyFont="1" applyFill="1" applyAlignment="1"/>
    <xf numFmtId="194" fontId="25" fillId="0" borderId="0" xfId="2" applyFont="1" applyFill="1"/>
    <xf numFmtId="209" fontId="25" fillId="61" borderId="0" xfId="9" applyNumberFormat="1" applyFont="1" applyFill="1" applyAlignment="1"/>
    <xf numFmtId="209" fontId="25" fillId="61" borderId="0" xfId="9" applyNumberFormat="1" applyFont="1" applyFill="1"/>
    <xf numFmtId="0" fontId="25" fillId="61" borderId="0" xfId="9" applyNumberFormat="1" applyFont="1" applyFill="1" applyAlignment="1">
      <alignment horizontal="center"/>
    </xf>
    <xf numFmtId="209" fontId="25" fillId="61" borderId="0" xfId="9" applyNumberFormat="1" applyFont="1" applyFill="1" applyAlignment="1">
      <alignment horizontal="center"/>
    </xf>
    <xf numFmtId="209" fontId="27" fillId="61" borderId="0" xfId="9" applyNumberFormat="1" applyFont="1" applyFill="1" applyAlignment="1"/>
    <xf numFmtId="194" fontId="25" fillId="61" borderId="0" xfId="10" applyNumberFormat="1" applyFont="1" applyFill="1" applyBorder="1" applyAlignment="1">
      <alignment horizontal="right"/>
    </xf>
    <xf numFmtId="194" fontId="25" fillId="61" borderId="0" xfId="10" applyNumberFormat="1" applyFont="1" applyFill="1" applyAlignment="1">
      <alignment horizontal="right"/>
    </xf>
    <xf numFmtId="210" fontId="25" fillId="61" borderId="0" xfId="9" applyNumberFormat="1" applyFont="1" applyFill="1"/>
    <xf numFmtId="0" fontId="25" fillId="61" borderId="10" xfId="9" applyNumberFormat="1" applyFont="1" applyFill="1" applyBorder="1" applyAlignment="1">
      <alignment horizontal="center"/>
    </xf>
    <xf numFmtId="194" fontId="25" fillId="61" borderId="6" xfId="10" applyNumberFormat="1" applyFont="1" applyFill="1" applyBorder="1" applyAlignment="1">
      <alignment horizontal="right"/>
    </xf>
    <xf numFmtId="0" fontId="25" fillId="61" borderId="0" xfId="9" applyFont="1" applyFill="1" applyAlignment="1"/>
    <xf numFmtId="194" fontId="120" fillId="61" borderId="0" xfId="9" applyNumberFormat="1" applyFont="1" applyFill="1"/>
    <xf numFmtId="0" fontId="25" fillId="61" borderId="0" xfId="9" quotePrefix="1" applyNumberFormat="1" applyFont="1" applyFill="1" applyAlignment="1">
      <alignment horizontal="center"/>
    </xf>
    <xf numFmtId="196" fontId="25" fillId="61" borderId="0" xfId="9" applyNumberFormat="1" applyFont="1" applyFill="1"/>
    <xf numFmtId="194" fontId="25" fillId="61" borderId="0" xfId="9" applyNumberFormat="1" applyFont="1" applyFill="1" applyAlignment="1">
      <alignment horizontal="center"/>
    </xf>
    <xf numFmtId="194" fontId="25" fillId="61" borderId="0" xfId="9" applyNumberFormat="1" applyFont="1" applyFill="1" applyAlignment="1"/>
    <xf numFmtId="194" fontId="25" fillId="61" borderId="0" xfId="9" applyNumberFormat="1" applyFont="1" applyFill="1" applyBorder="1" applyAlignment="1"/>
    <xf numFmtId="194" fontId="27" fillId="61" borderId="0" xfId="9" applyNumberFormat="1" applyFont="1" applyFill="1" applyAlignment="1">
      <alignment horizontal="center"/>
    </xf>
    <xf numFmtId="194" fontId="25" fillId="61" borderId="0" xfId="9" applyNumberFormat="1" applyFont="1" applyFill="1" applyAlignment="1">
      <alignment horizontal="right"/>
    </xf>
    <xf numFmtId="194" fontId="25" fillId="61" borderId="0" xfId="2" applyFont="1" applyFill="1"/>
    <xf numFmtId="194" fontId="25" fillId="61" borderId="0" xfId="11" applyNumberFormat="1" applyFont="1" applyFill="1" applyAlignment="1">
      <alignment horizontal="left"/>
    </xf>
    <xf numFmtId="0" fontId="25" fillId="61" borderId="0" xfId="9" applyFont="1" applyFill="1" applyAlignment="1">
      <alignment horizontal="left"/>
    </xf>
    <xf numFmtId="194" fontId="25" fillId="61" borderId="8" xfId="10" applyNumberFormat="1" applyFont="1" applyFill="1" applyBorder="1" applyAlignment="1">
      <alignment horizontal="right"/>
    </xf>
    <xf numFmtId="194" fontId="25" fillId="61" borderId="0" xfId="9" applyNumberFormat="1" applyFont="1" applyFill="1" applyBorder="1"/>
    <xf numFmtId="194" fontId="25" fillId="61" borderId="2" xfId="9" applyNumberFormat="1" applyFont="1" applyFill="1" applyBorder="1"/>
    <xf numFmtId="194" fontId="25" fillId="61" borderId="0" xfId="10" applyNumberFormat="1" applyFont="1" applyFill="1"/>
    <xf numFmtId="194" fontId="25" fillId="61" borderId="0" xfId="11" applyNumberFormat="1" applyFont="1" applyFill="1" applyAlignment="1">
      <alignment horizontal="left" indent="2"/>
    </xf>
    <xf numFmtId="194" fontId="25" fillId="61" borderId="10" xfId="10" applyNumberFormat="1" applyFont="1" applyFill="1" applyBorder="1" applyAlignment="1">
      <alignment horizontal="right"/>
    </xf>
    <xf numFmtId="0" fontId="25" fillId="61" borderId="0" xfId="0" applyFont="1" applyFill="1" applyAlignment="1"/>
    <xf numFmtId="0" fontId="25" fillId="61" borderId="0" xfId="9" applyFont="1" applyFill="1" applyBorder="1" applyAlignment="1">
      <alignment horizontal="center"/>
    </xf>
    <xf numFmtId="0" fontId="25" fillId="61" borderId="0" xfId="9" applyFont="1" applyFill="1" applyAlignment="1">
      <alignment horizontal="center"/>
    </xf>
    <xf numFmtId="192" fontId="25" fillId="61" borderId="0" xfId="9" applyNumberFormat="1" applyFont="1" applyFill="1" applyBorder="1" applyAlignment="1">
      <alignment horizontal="center"/>
    </xf>
    <xf numFmtId="210" fontId="25" fillId="61" borderId="0" xfId="9" applyNumberFormat="1" applyFont="1" applyFill="1" applyAlignment="1">
      <alignment horizontal="center"/>
    </xf>
    <xf numFmtId="192" fontId="25" fillId="61" borderId="0" xfId="9" applyNumberFormat="1" applyFont="1" applyFill="1" applyAlignment="1"/>
    <xf numFmtId="192" fontId="25" fillId="61" borderId="0" xfId="9" applyNumberFormat="1" applyFont="1" applyFill="1" applyAlignment="1">
      <alignment horizontal="center"/>
    </xf>
    <xf numFmtId="192" fontId="25" fillId="61" borderId="0" xfId="9" applyNumberFormat="1" applyFont="1" applyFill="1" applyBorder="1" applyAlignment="1"/>
    <xf numFmtId="194" fontId="25" fillId="61" borderId="0" xfId="9" applyNumberFormat="1" applyFont="1" applyFill="1" applyBorder="1" applyAlignment="1">
      <alignment horizontal="center"/>
    </xf>
    <xf numFmtId="0" fontId="27" fillId="61" borderId="0" xfId="9" applyFont="1" applyFill="1" applyAlignment="1">
      <alignment horizontal="center"/>
    </xf>
    <xf numFmtId="9" fontId="116" fillId="61" borderId="0" xfId="12" applyFont="1" applyFill="1" applyAlignment="1"/>
    <xf numFmtId="0" fontId="25" fillId="61" borderId="0" xfId="9" applyFont="1" applyFill="1" applyAlignment="1">
      <alignment horizontal="right"/>
    </xf>
    <xf numFmtId="194" fontId="25" fillId="61" borderId="0" xfId="10" applyNumberFormat="1" applyFont="1" applyFill="1" applyBorder="1" applyAlignment="1"/>
    <xf numFmtId="194" fontId="25" fillId="61" borderId="2" xfId="10" applyNumberFormat="1" applyFont="1" applyFill="1" applyBorder="1" applyAlignment="1"/>
    <xf numFmtId="194" fontId="25" fillId="61" borderId="0" xfId="10" applyFont="1" applyFill="1" applyBorder="1" applyAlignment="1">
      <alignment horizontal="center"/>
    </xf>
    <xf numFmtId="49" fontId="25" fillId="61" borderId="0" xfId="9" applyNumberFormat="1" applyFont="1" applyFill="1" applyAlignment="1">
      <alignment horizontal="center"/>
    </xf>
    <xf numFmtId="0" fontId="25" fillId="61" borderId="0" xfId="9" applyFont="1" applyFill="1" applyBorder="1" applyAlignment="1"/>
    <xf numFmtId="49" fontId="25" fillId="61" borderId="0" xfId="9" applyNumberFormat="1" applyFont="1" applyFill="1" applyBorder="1" applyAlignment="1">
      <alignment horizontal="center"/>
    </xf>
    <xf numFmtId="194" fontId="25" fillId="61" borderId="0" xfId="10" applyNumberFormat="1" applyFont="1" applyFill="1" applyBorder="1"/>
    <xf numFmtId="209" fontId="25" fillId="61" borderId="0" xfId="9" applyNumberFormat="1" applyFont="1" applyFill="1" applyBorder="1"/>
    <xf numFmtId="0" fontId="116" fillId="61" borderId="0" xfId="9" applyFont="1" applyFill="1"/>
    <xf numFmtId="210" fontId="25" fillId="61" borderId="0" xfId="9" applyNumberFormat="1" applyFont="1" applyFill="1" applyAlignment="1">
      <alignment horizontal="left"/>
    </xf>
    <xf numFmtId="194" fontId="25" fillId="61" borderId="0" xfId="10" applyNumberFormat="1" applyFont="1" applyFill="1" applyBorder="1" applyAlignment="1">
      <alignment horizontal="center"/>
    </xf>
    <xf numFmtId="194" fontId="25" fillId="61" borderId="2" xfId="9" applyNumberFormat="1" applyFont="1" applyFill="1" applyBorder="1" applyAlignment="1">
      <alignment horizontal="center"/>
    </xf>
    <xf numFmtId="194" fontId="25" fillId="61" borderId="0" xfId="10" applyNumberFormat="1" applyFont="1" applyFill="1" applyAlignment="1">
      <alignment horizontal="center"/>
    </xf>
    <xf numFmtId="211" fontId="25" fillId="61" borderId="0" xfId="11" applyNumberFormat="1" applyFont="1" applyFill="1" applyBorder="1" applyAlignment="1">
      <alignment horizontal="center"/>
    </xf>
    <xf numFmtId="0" fontId="25" fillId="61" borderId="0" xfId="9" applyFont="1" applyFill="1" applyBorder="1"/>
    <xf numFmtId="210" fontId="25" fillId="61" borderId="0" xfId="9" applyNumberFormat="1" applyFont="1" applyFill="1" applyBorder="1" applyAlignment="1">
      <alignment horizontal="right"/>
    </xf>
    <xf numFmtId="210" fontId="25" fillId="61" borderId="0" xfId="10" applyNumberFormat="1" applyFont="1" applyFill="1" applyBorder="1"/>
    <xf numFmtId="196" fontId="25" fillId="61" borderId="0" xfId="10" applyNumberFormat="1" applyFont="1" applyFill="1"/>
    <xf numFmtId="0" fontId="25" fillId="61" borderId="0" xfId="0" applyFont="1" applyFill="1" applyBorder="1" applyAlignment="1"/>
    <xf numFmtId="0" fontId="27" fillId="61" borderId="0" xfId="9" applyFont="1" applyFill="1" applyBorder="1" applyAlignment="1">
      <alignment horizontal="center"/>
    </xf>
    <xf numFmtId="0" fontId="25" fillId="61" borderId="0" xfId="9" applyNumberFormat="1" applyFont="1" applyFill="1" applyBorder="1" applyAlignment="1">
      <alignment horizontal="center"/>
    </xf>
    <xf numFmtId="192" fontId="25" fillId="61" borderId="8" xfId="9" applyNumberFormat="1" applyFont="1" applyFill="1" applyBorder="1" applyAlignment="1"/>
    <xf numFmtId="209" fontId="25" fillId="61" borderId="0" xfId="9" applyNumberFormat="1" applyFont="1" applyFill="1" applyAlignment="1">
      <alignment vertical="center"/>
    </xf>
    <xf numFmtId="209" fontId="25" fillId="61" borderId="0" xfId="9" applyNumberFormat="1" applyFont="1" applyFill="1" applyBorder="1" applyAlignment="1">
      <alignment horizontal="center" vertical="center"/>
    </xf>
    <xf numFmtId="0" fontId="25" fillId="61" borderId="0" xfId="9" applyFont="1" applyFill="1" applyBorder="1" applyAlignment="1">
      <alignment vertical="center"/>
    </xf>
    <xf numFmtId="194" fontId="25" fillId="61" borderId="0" xfId="9" quotePrefix="1" applyNumberFormat="1" applyFont="1" applyFill="1" applyBorder="1" applyAlignment="1">
      <alignment vertical="center"/>
    </xf>
    <xf numFmtId="209" fontId="25" fillId="61" borderId="0" xfId="9" applyNumberFormat="1" applyFont="1" applyFill="1" applyAlignment="1">
      <alignment horizontal="center" vertical="center"/>
    </xf>
    <xf numFmtId="49" fontId="25" fillId="61" borderId="10" xfId="9" applyNumberFormat="1" applyFont="1" applyFill="1" applyBorder="1" applyAlignment="1">
      <alignment horizontal="center" vertical="center"/>
    </xf>
    <xf numFmtId="0" fontId="25" fillId="61" borderId="0" xfId="9" applyNumberFormat="1" applyFont="1" applyFill="1" applyAlignment="1">
      <alignment horizontal="center" vertical="center"/>
    </xf>
    <xf numFmtId="49" fontId="25" fillId="61" borderId="0" xfId="9" applyNumberFormat="1" applyFont="1" applyFill="1" applyBorder="1" applyAlignment="1">
      <alignment horizontal="center" vertical="center"/>
    </xf>
    <xf numFmtId="0" fontId="25" fillId="61" borderId="0" xfId="9" applyFont="1" applyFill="1" applyBorder="1" applyAlignment="1">
      <alignment horizontal="center"/>
    </xf>
    <xf numFmtId="0" fontId="25" fillId="61" borderId="10" xfId="9" applyFont="1" applyFill="1" applyBorder="1" applyAlignment="1">
      <alignment horizontal="center"/>
    </xf>
    <xf numFmtId="192" fontId="25" fillId="61" borderId="10" xfId="9" applyNumberFormat="1" applyFont="1" applyFill="1" applyBorder="1" applyAlignment="1">
      <alignment horizontal="center"/>
    </xf>
    <xf numFmtId="0" fontId="25" fillId="61" borderId="0" xfId="9" applyFont="1" applyFill="1" applyAlignment="1">
      <alignment vertical="top"/>
    </xf>
    <xf numFmtId="210" fontId="25" fillId="61" borderId="0" xfId="9" applyNumberFormat="1" applyFont="1" applyFill="1" applyAlignment="1"/>
    <xf numFmtId="210" fontId="116" fillId="61" borderId="0" xfId="9" applyNumberFormat="1" applyFont="1" applyFill="1" applyAlignment="1"/>
    <xf numFmtId="0" fontId="26" fillId="61" borderId="0" xfId="9" applyNumberFormat="1" applyFont="1" applyFill="1" applyAlignment="1">
      <alignment horizontal="center"/>
    </xf>
    <xf numFmtId="210" fontId="25" fillId="61" borderId="0" xfId="9" applyNumberFormat="1" applyFont="1" applyFill="1" applyBorder="1" applyAlignment="1"/>
    <xf numFmtId="0" fontId="119" fillId="61" borderId="0" xfId="9" applyNumberFormat="1" applyFont="1" applyFill="1" applyAlignment="1">
      <alignment horizontal="center"/>
    </xf>
    <xf numFmtId="209" fontId="26" fillId="61" borderId="0" xfId="9" applyNumberFormat="1" applyFont="1" applyFill="1" applyAlignment="1">
      <alignment horizontal="center"/>
    </xf>
    <xf numFmtId="209" fontId="25" fillId="61" borderId="0" xfId="10" applyNumberFormat="1" applyFont="1" applyFill="1"/>
    <xf numFmtId="212" fontId="26" fillId="61" borderId="0" xfId="9" applyNumberFormat="1" applyFont="1" applyFill="1" applyAlignment="1">
      <alignment horizontal="center"/>
    </xf>
    <xf numFmtId="194" fontId="25" fillId="61" borderId="6" xfId="10" applyNumberFormat="1" applyFont="1" applyFill="1" applyBorder="1" applyAlignment="1">
      <alignment horizontal="center"/>
    </xf>
    <xf numFmtId="210" fontId="25" fillId="61" borderId="0" xfId="10" applyNumberFormat="1" applyFont="1" applyFill="1"/>
    <xf numFmtId="0" fontId="26" fillId="61" borderId="0" xfId="9" applyFont="1" applyFill="1" applyAlignment="1">
      <alignment horizontal="center" vertical="top"/>
    </xf>
    <xf numFmtId="194" fontId="25" fillId="61" borderId="0" xfId="1165" applyNumberFormat="1" applyFont="1" applyFill="1"/>
    <xf numFmtId="0" fontId="26" fillId="61" borderId="0" xfId="9" applyFont="1" applyFill="1" applyAlignment="1">
      <alignment horizontal="center"/>
    </xf>
    <xf numFmtId="0" fontId="26" fillId="61" borderId="0" xfId="9" applyFont="1" applyFill="1" applyBorder="1" applyAlignment="1">
      <alignment horizontal="center"/>
    </xf>
    <xf numFmtId="194" fontId="25" fillId="61" borderId="0" xfId="9" applyNumberFormat="1" applyFont="1" applyFill="1" applyBorder="1" applyAlignment="1">
      <alignment horizontal="right"/>
    </xf>
    <xf numFmtId="0" fontId="27" fillId="61" borderId="0" xfId="9" applyFont="1" applyFill="1" applyAlignment="1"/>
    <xf numFmtId="0" fontId="116" fillId="61" borderId="0" xfId="9" applyFont="1" applyFill="1" applyAlignment="1">
      <alignment vertical="top"/>
    </xf>
    <xf numFmtId="0" fontId="25" fillId="61" borderId="0" xfId="9" applyFont="1" applyFill="1" applyAlignment="1">
      <alignment horizontal="center" vertical="top"/>
    </xf>
    <xf numFmtId="194" fontId="25" fillId="61" borderId="0" xfId="9" applyNumberFormat="1" applyFont="1" applyFill="1" applyAlignment="1">
      <alignment horizontal="right" vertical="top"/>
    </xf>
    <xf numFmtId="0" fontId="25" fillId="61" borderId="0" xfId="9" applyFont="1" applyFill="1" applyAlignment="1">
      <alignment horizontal="left" vertical="top"/>
    </xf>
    <xf numFmtId="194" fontId="25" fillId="61" borderId="0" xfId="9" applyNumberFormat="1" applyFont="1" applyFill="1" applyAlignment="1">
      <alignment horizontal="center" vertical="top"/>
    </xf>
    <xf numFmtId="194" fontId="25" fillId="61" borderId="0" xfId="9" applyNumberFormat="1" applyFont="1" applyFill="1" applyBorder="1" applyAlignment="1">
      <alignment horizontal="right" vertical="top"/>
    </xf>
    <xf numFmtId="0" fontId="25" fillId="0" borderId="0" xfId="9" applyFont="1" applyFill="1" applyAlignment="1">
      <alignment vertical="top"/>
    </xf>
    <xf numFmtId="194" fontId="25" fillId="0" borderId="0" xfId="10" applyNumberFormat="1" applyFont="1" applyFill="1" applyAlignment="1">
      <alignment horizontal="right"/>
    </xf>
    <xf numFmtId="194" fontId="25" fillId="0" borderId="0" xfId="14" applyNumberFormat="1" applyFont="1" applyFill="1"/>
    <xf numFmtId="194" fontId="25" fillId="0" borderId="0" xfId="9" applyNumberFormat="1" applyFont="1" applyFill="1" applyBorder="1" applyAlignment="1">
      <alignment horizontal="right"/>
    </xf>
    <xf numFmtId="194" fontId="115" fillId="61" borderId="0" xfId="9" applyNumberFormat="1" applyFont="1" applyFill="1" applyBorder="1" applyAlignment="1"/>
    <xf numFmtId="0" fontId="25" fillId="61" borderId="0" xfId="9" applyFont="1" applyFill="1" applyBorder="1" applyAlignment="1">
      <alignment horizontal="center"/>
    </xf>
    <xf numFmtId="209" fontId="25" fillId="0" borderId="0" xfId="9" applyNumberFormat="1" applyFont="1" applyFill="1" applyAlignment="1">
      <alignment horizontal="center"/>
    </xf>
    <xf numFmtId="209" fontId="25" fillId="61" borderId="0" xfId="1175" applyNumberFormat="1" applyFont="1" applyFill="1" applyAlignment="1">
      <alignment horizontal="right" vertical="top"/>
    </xf>
    <xf numFmtId="0" fontId="25" fillId="61" borderId="0" xfId="1175" quotePrefix="1" applyFont="1" applyFill="1"/>
    <xf numFmtId="0" fontId="116" fillId="61" borderId="0" xfId="1175" applyFont="1" applyFill="1" applyAlignment="1"/>
    <xf numFmtId="209" fontId="25" fillId="61" borderId="0" xfId="1175" applyNumberFormat="1" applyFont="1" applyFill="1" applyAlignment="1">
      <alignment horizontal="right"/>
    </xf>
    <xf numFmtId="0" fontId="25" fillId="0" borderId="0" xfId="9" applyFont="1" applyFill="1" applyAlignment="1">
      <alignment horizontal="right"/>
    </xf>
    <xf numFmtId="0" fontId="25" fillId="0" borderId="0" xfId="9" applyFont="1" applyFill="1" applyAlignment="1">
      <alignment horizontal="center"/>
    </xf>
    <xf numFmtId="194" fontId="25" fillId="0" borderId="0" xfId="10" applyNumberFormat="1" applyFont="1" applyFill="1" applyBorder="1" applyAlignment="1"/>
    <xf numFmtId="194" fontId="25" fillId="0" borderId="0" xfId="9" applyNumberFormat="1" applyFont="1" applyFill="1" applyAlignment="1"/>
    <xf numFmtId="194" fontId="25" fillId="0" borderId="0" xfId="9" applyNumberFormat="1" applyFont="1" applyFill="1" applyBorder="1" applyAlignment="1"/>
    <xf numFmtId="0" fontId="116" fillId="0" borderId="0" xfId="9" applyFont="1" applyFill="1" applyAlignment="1"/>
    <xf numFmtId="192" fontId="25" fillId="0" borderId="8" xfId="9" applyNumberFormat="1" applyFont="1" applyFill="1" applyBorder="1" applyAlignment="1"/>
    <xf numFmtId="192" fontId="25" fillId="0" borderId="0" xfId="9" applyNumberFormat="1" applyFont="1" applyFill="1" applyBorder="1" applyAlignment="1">
      <alignment horizontal="center"/>
    </xf>
    <xf numFmtId="192" fontId="25" fillId="0" borderId="0" xfId="9" applyNumberFormat="1" applyFont="1" applyFill="1" applyAlignment="1">
      <alignment horizontal="center"/>
    </xf>
    <xf numFmtId="192" fontId="25" fillId="0" borderId="0" xfId="9" applyNumberFormat="1" applyFont="1" applyFill="1" applyBorder="1" applyAlignment="1"/>
    <xf numFmtId="194" fontId="25" fillId="0" borderId="2" xfId="10" applyNumberFormat="1" applyFont="1" applyFill="1" applyBorder="1" applyAlignment="1"/>
    <xf numFmtId="9" fontId="116" fillId="0" borderId="0" xfId="12" applyFont="1" applyFill="1" applyAlignment="1"/>
    <xf numFmtId="0" fontId="27" fillId="0" borderId="0" xfId="9" applyFont="1" applyFill="1" applyBorder="1" applyAlignment="1">
      <alignment horizontal="center"/>
    </xf>
    <xf numFmtId="0" fontId="115" fillId="0" borderId="0" xfId="9" applyFont="1" applyFill="1" applyAlignment="1"/>
    <xf numFmtId="0" fontId="115" fillId="0" borderId="0" xfId="9" applyFont="1" applyFill="1" applyAlignment="1">
      <alignment horizontal="right"/>
    </xf>
    <xf numFmtId="0" fontId="115" fillId="0" borderId="0" xfId="9" applyFont="1" applyFill="1" applyBorder="1" applyAlignment="1">
      <alignment horizontal="center"/>
    </xf>
    <xf numFmtId="194" fontId="115" fillId="0" borderId="0" xfId="10" applyNumberFormat="1" applyFont="1" applyFill="1" applyBorder="1" applyAlignment="1"/>
    <xf numFmtId="194" fontId="115" fillId="0" borderId="0" xfId="9" applyNumberFormat="1" applyFont="1" applyFill="1" applyBorder="1" applyAlignment="1">
      <alignment horizontal="center"/>
    </xf>
    <xf numFmtId="194" fontId="115" fillId="0" borderId="0" xfId="9" applyNumberFormat="1" applyFont="1" applyFill="1" applyAlignment="1"/>
    <xf numFmtId="0" fontId="115" fillId="0" borderId="0" xfId="9" applyFont="1" applyFill="1"/>
    <xf numFmtId="194" fontId="115" fillId="0" borderId="0" xfId="10" applyFont="1" applyFill="1"/>
    <xf numFmtId="194" fontId="115" fillId="0" borderId="0" xfId="9" applyNumberFormat="1" applyFont="1" applyFill="1"/>
    <xf numFmtId="194" fontId="115" fillId="0" borderId="0" xfId="10" applyNumberFormat="1" applyFont="1" applyFill="1" applyBorder="1" applyAlignment="1">
      <alignment horizontal="right"/>
    </xf>
    <xf numFmtId="194" fontId="115" fillId="0" borderId="0" xfId="2" applyFont="1" applyFill="1" applyBorder="1" applyAlignment="1"/>
    <xf numFmtId="0" fontId="26" fillId="0" borderId="0" xfId="9" applyFont="1" applyFill="1" applyAlignment="1">
      <alignment horizontal="center"/>
    </xf>
    <xf numFmtId="194" fontId="135" fillId="61" borderId="0" xfId="9" applyNumberFormat="1" applyFont="1" applyFill="1"/>
    <xf numFmtId="209" fontId="25" fillId="61" borderId="0" xfId="9" applyNumberFormat="1" applyFont="1" applyFill="1" applyBorder="1" applyAlignment="1">
      <alignment vertical="center"/>
    </xf>
    <xf numFmtId="194" fontId="135" fillId="61" borderId="0" xfId="10" applyNumberFormat="1" applyFont="1" applyFill="1" applyBorder="1" applyAlignment="1"/>
    <xf numFmtId="194" fontId="135" fillId="61" borderId="0" xfId="9" applyNumberFormat="1" applyFont="1" applyFill="1" applyAlignment="1"/>
    <xf numFmtId="194" fontId="135" fillId="61" borderId="0" xfId="9" applyNumberFormat="1" applyFont="1" applyFill="1" applyBorder="1" applyAlignment="1"/>
    <xf numFmtId="194" fontId="135" fillId="0" borderId="0" xfId="10" applyNumberFormat="1" applyFont="1" applyFill="1" applyBorder="1" applyAlignment="1"/>
    <xf numFmtId="194" fontId="135" fillId="0" borderId="0" xfId="9" applyNumberFormat="1" applyFont="1" applyFill="1" applyAlignment="1"/>
    <xf numFmtId="194" fontId="135" fillId="61" borderId="0" xfId="14" applyNumberFormat="1" applyFont="1" applyFill="1"/>
    <xf numFmtId="194" fontId="25" fillId="0" borderId="0" xfId="10" applyNumberFormat="1" applyFont="1" applyFill="1" applyBorder="1" applyAlignment="1">
      <alignment horizontal="right"/>
    </xf>
    <xf numFmtId="192" fontId="25" fillId="0" borderId="8" xfId="9" applyNumberFormat="1" applyFont="1" applyFill="1" applyBorder="1" applyAlignment="1">
      <alignment horizontal="center"/>
    </xf>
    <xf numFmtId="0" fontId="25" fillId="0" borderId="0" xfId="9" applyFont="1" applyFill="1" applyAlignment="1">
      <alignment vertical="center"/>
    </xf>
    <xf numFmtId="194" fontId="25" fillId="0" borderId="0" xfId="9" applyNumberFormat="1" applyFont="1" applyFill="1" applyAlignment="1">
      <alignment horizontal="right"/>
    </xf>
    <xf numFmtId="0" fontId="116" fillId="0" borderId="0" xfId="9" applyFont="1" applyFill="1" applyAlignment="1">
      <alignment vertical="center"/>
    </xf>
    <xf numFmtId="194" fontId="25" fillId="0" borderId="6" xfId="10" applyNumberFormat="1" applyFont="1" applyFill="1" applyBorder="1" applyAlignment="1">
      <alignment horizontal="right"/>
    </xf>
    <xf numFmtId="194" fontId="25" fillId="0" borderId="8" xfId="10" applyNumberFormat="1" applyFont="1" applyFill="1" applyBorder="1" applyAlignment="1">
      <alignment horizontal="right"/>
    </xf>
    <xf numFmtId="194" fontId="25" fillId="0" borderId="10" xfId="10" applyNumberFormat="1" applyFont="1" applyFill="1" applyBorder="1" applyAlignment="1">
      <alignment horizontal="right"/>
    </xf>
    <xf numFmtId="194" fontId="25" fillId="0" borderId="2" xfId="9" applyNumberFormat="1" applyFont="1" applyFill="1" applyBorder="1"/>
    <xf numFmtId="0" fontId="25" fillId="0" borderId="10" xfId="9" applyFont="1" applyFill="1" applyBorder="1" applyAlignment="1">
      <alignment horizontal="center"/>
    </xf>
    <xf numFmtId="0" fontId="25" fillId="0" borderId="0" xfId="9" applyFont="1" applyFill="1" applyBorder="1" applyAlignment="1">
      <alignment horizontal="center"/>
    </xf>
    <xf numFmtId="192" fontId="25" fillId="0" borderId="10" xfId="9" applyNumberFormat="1" applyFont="1" applyFill="1" applyBorder="1" applyAlignment="1">
      <alignment horizontal="center"/>
    </xf>
    <xf numFmtId="194" fontId="25" fillId="0" borderId="10" xfId="9" applyNumberFormat="1" applyFont="1" applyFill="1" applyBorder="1" applyAlignment="1">
      <alignment horizontal="center"/>
    </xf>
    <xf numFmtId="209" fontId="25" fillId="0" borderId="0" xfId="9" applyNumberFormat="1" applyFont="1" applyFill="1" applyAlignment="1">
      <alignment vertical="center"/>
    </xf>
    <xf numFmtId="0" fontId="116" fillId="61" borderId="0" xfId="9" applyFont="1" applyFill="1" applyAlignment="1">
      <alignment vertical="center"/>
    </xf>
    <xf numFmtId="194" fontId="25" fillId="61" borderId="0" xfId="9" applyNumberFormat="1" applyFont="1" applyFill="1" applyAlignment="1">
      <alignment vertical="center"/>
    </xf>
    <xf numFmtId="194" fontId="115" fillId="61" borderId="0" xfId="9" applyNumberFormat="1" applyFont="1" applyFill="1" applyAlignment="1">
      <alignment vertical="center"/>
    </xf>
    <xf numFmtId="194" fontId="25" fillId="61" borderId="0" xfId="10" applyNumberFormat="1" applyFont="1" applyFill="1" applyAlignment="1">
      <alignment vertical="center"/>
    </xf>
    <xf numFmtId="194" fontId="115" fillId="0" borderId="0" xfId="9" applyNumberFormat="1" applyFont="1" applyFill="1" applyBorder="1" applyAlignment="1"/>
    <xf numFmtId="0" fontId="25" fillId="61" borderId="0" xfId="1175" applyFont="1" applyFill="1" applyAlignment="1"/>
    <xf numFmtId="192" fontId="25" fillId="0" borderId="10" xfId="9" applyNumberFormat="1" applyFont="1" applyFill="1" applyBorder="1" applyAlignment="1">
      <alignment horizontal="left"/>
    </xf>
    <xf numFmtId="192" fontId="25" fillId="61" borderId="10" xfId="9" applyNumberFormat="1" applyFont="1" applyFill="1" applyBorder="1" applyAlignment="1">
      <alignment horizontal="center"/>
    </xf>
    <xf numFmtId="0" fontId="25" fillId="61" borderId="10" xfId="9" applyFont="1" applyFill="1" applyBorder="1" applyAlignment="1">
      <alignment horizontal="center"/>
    </xf>
    <xf numFmtId="0" fontId="25" fillId="61" borderId="0" xfId="9" applyFont="1" applyFill="1" applyBorder="1" applyAlignment="1">
      <alignment horizontal="center"/>
    </xf>
    <xf numFmtId="0" fontId="115" fillId="61" borderId="0" xfId="9" applyFont="1" applyFill="1" applyAlignment="1">
      <alignment horizontal="center"/>
    </xf>
    <xf numFmtId="194" fontId="115" fillId="0" borderId="0" xfId="10" applyNumberFormat="1" applyFont="1" applyFill="1" applyAlignment="1">
      <alignment horizontal="right"/>
    </xf>
    <xf numFmtId="194" fontId="118" fillId="0" borderId="0" xfId="10" applyNumberFormat="1" applyFont="1" applyFill="1" applyBorder="1" applyAlignment="1">
      <alignment horizontal="right"/>
    </xf>
    <xf numFmtId="194" fontId="25" fillId="0" borderId="0" xfId="10" quotePrefix="1" applyNumberFormat="1" applyFont="1" applyFill="1" applyBorder="1" applyAlignment="1">
      <alignment horizontal="right"/>
    </xf>
    <xf numFmtId="194" fontId="25" fillId="0" borderId="0" xfId="2" applyFont="1" applyFill="1" applyAlignment="1">
      <alignment horizontal="right"/>
    </xf>
    <xf numFmtId="194" fontId="25" fillId="0" borderId="0" xfId="2" quotePrefix="1" applyFont="1" applyFill="1" applyBorder="1" applyAlignment="1">
      <alignment horizontal="right"/>
    </xf>
    <xf numFmtId="194" fontId="118" fillId="0" borderId="0" xfId="2" applyFont="1" applyFill="1"/>
    <xf numFmtId="194" fontId="115" fillId="0" borderId="0" xfId="10" quotePrefix="1" applyNumberFormat="1" applyFont="1" applyFill="1" applyBorder="1" applyAlignment="1">
      <alignment horizontal="right"/>
    </xf>
    <xf numFmtId="194" fontId="115" fillId="0" borderId="0" xfId="10" applyNumberFormat="1" applyFont="1" applyFill="1" applyAlignment="1">
      <alignment horizontal="center"/>
    </xf>
    <xf numFmtId="196" fontId="25" fillId="0" borderId="19" xfId="2" applyNumberFormat="1" applyFont="1" applyFill="1" applyBorder="1" applyAlignment="1">
      <alignment horizontal="center"/>
    </xf>
    <xf numFmtId="49" fontId="25" fillId="61" borderId="0" xfId="9" applyNumberFormat="1" applyFont="1" applyFill="1" applyAlignment="1">
      <alignment horizontal="center" vertical="center"/>
    </xf>
    <xf numFmtId="194" fontId="25" fillId="61" borderId="10" xfId="10" applyNumberFormat="1" applyFont="1" applyFill="1" applyBorder="1" applyAlignment="1"/>
    <xf numFmtId="0" fontId="25" fillId="61" borderId="0" xfId="9" applyFont="1" applyFill="1" applyBorder="1" applyAlignment="1">
      <alignment horizontal="center"/>
    </xf>
    <xf numFmtId="0" fontId="115" fillId="0" borderId="0" xfId="9" applyFont="1" applyFill="1" applyAlignment="1">
      <alignment horizontal="left"/>
    </xf>
    <xf numFmtId="194" fontId="121" fillId="61" borderId="0" xfId="10" applyNumberFormat="1" applyFont="1" applyFill="1" applyBorder="1" applyAlignment="1"/>
    <xf numFmtId="194" fontId="121" fillId="61" borderId="0" xfId="9" applyNumberFormat="1" applyFont="1" applyFill="1" applyAlignment="1"/>
    <xf numFmtId="194" fontId="25" fillId="0" borderId="0" xfId="9" applyNumberFormat="1" applyFont="1" applyFill="1" applyAlignment="1">
      <alignment vertical="center"/>
    </xf>
    <xf numFmtId="49" fontId="25" fillId="0" borderId="0" xfId="9" applyNumberFormat="1" applyFont="1" applyFill="1" applyAlignment="1">
      <alignment horizontal="center" vertical="center"/>
    </xf>
    <xf numFmtId="194" fontId="25" fillId="0" borderId="6" xfId="10" applyNumberFormat="1" applyFont="1" applyFill="1" applyBorder="1" applyAlignment="1">
      <alignment vertical="center"/>
    </xf>
    <xf numFmtId="194" fontId="25" fillId="0" borderId="0" xfId="10" applyNumberFormat="1" applyFont="1" applyFill="1" applyBorder="1" applyAlignment="1">
      <alignment vertical="center"/>
    </xf>
    <xf numFmtId="194" fontId="25" fillId="0" borderId="0" xfId="10" applyFont="1" applyFill="1" applyAlignment="1">
      <alignment vertical="center"/>
    </xf>
    <xf numFmtId="194" fontId="115" fillId="61" borderId="0" xfId="10" applyNumberFormat="1" applyFont="1" applyFill="1"/>
    <xf numFmtId="194" fontId="115" fillId="0" borderId="0" xfId="10" applyNumberFormat="1" applyFont="1" applyFill="1"/>
    <xf numFmtId="210" fontId="25" fillId="0" borderId="0" xfId="2" applyNumberFormat="1" applyFont="1" applyFill="1"/>
    <xf numFmtId="194" fontId="25" fillId="61" borderId="0" xfId="14" applyNumberFormat="1" applyFont="1" applyFill="1"/>
    <xf numFmtId="194" fontId="25" fillId="0" borderId="0" xfId="14" applyNumberFormat="1" applyFont="1" applyFill="1" applyBorder="1"/>
    <xf numFmtId="194" fontId="25" fillId="61" borderId="10" xfId="14" applyNumberFormat="1" applyFont="1" applyFill="1" applyBorder="1"/>
    <xf numFmtId="194" fontId="25" fillId="0" borderId="10" xfId="14" applyFont="1" applyFill="1" applyBorder="1"/>
    <xf numFmtId="194" fontId="25" fillId="61" borderId="0" xfId="1165" applyNumberFormat="1" applyFont="1" applyFill="1" applyBorder="1"/>
    <xf numFmtId="194" fontId="25" fillId="61" borderId="10" xfId="1165" applyNumberFormat="1" applyFont="1" applyFill="1" applyBorder="1"/>
    <xf numFmtId="194" fontId="25" fillId="0" borderId="10" xfId="14" applyNumberFormat="1" applyFont="1" applyFill="1" applyBorder="1"/>
    <xf numFmtId="194" fontId="25" fillId="61" borderId="0" xfId="39" applyNumberFormat="1" applyFont="1" applyFill="1" applyBorder="1" applyAlignment="1">
      <alignment horizontal="right"/>
    </xf>
    <xf numFmtId="194" fontId="25" fillId="61" borderId="0" xfId="39" applyNumberFormat="1" applyFont="1" applyFill="1" applyAlignment="1">
      <alignment horizontal="right"/>
    </xf>
    <xf numFmtId="194" fontId="25" fillId="0" borderId="0" xfId="40" applyNumberFormat="1" applyFont="1" applyFill="1" applyBorder="1" applyAlignment="1">
      <alignment horizontal="right"/>
    </xf>
    <xf numFmtId="194" fontId="25" fillId="61" borderId="0" xfId="42" applyNumberFormat="1" applyFont="1" applyFill="1"/>
    <xf numFmtId="194" fontId="25" fillId="61" borderId="0" xfId="61" applyNumberFormat="1" applyFont="1" applyFill="1"/>
    <xf numFmtId="194" fontId="25" fillId="61" borderId="0" xfId="58" applyNumberFormat="1" applyFont="1" applyFill="1" applyBorder="1" applyAlignment="1">
      <alignment horizontal="right"/>
    </xf>
    <xf numFmtId="194" fontId="25" fillId="0" borderId="0" xfId="59" applyNumberFormat="1" applyFont="1" applyFill="1" applyBorder="1" applyAlignment="1">
      <alignment horizontal="right"/>
    </xf>
    <xf numFmtId="194" fontId="25" fillId="61" borderId="0" xfId="44" applyNumberFormat="1" applyFont="1" applyFill="1" applyAlignment="1">
      <alignment horizontal="right"/>
    </xf>
    <xf numFmtId="194" fontId="25" fillId="61" borderId="10" xfId="14" applyNumberFormat="1" applyFont="1" applyFill="1" applyBorder="1" applyAlignment="1">
      <alignment horizontal="right"/>
    </xf>
    <xf numFmtId="194" fontId="25" fillId="61" borderId="0" xfId="14" applyNumberFormat="1" applyFont="1" applyFill="1" applyBorder="1" applyAlignment="1">
      <alignment horizontal="right"/>
    </xf>
    <xf numFmtId="210" fontId="115" fillId="0" borderId="0" xfId="9" applyNumberFormat="1" applyFont="1" applyFill="1"/>
    <xf numFmtId="194" fontId="25" fillId="61" borderId="10" xfId="10" applyNumberFormat="1" applyFont="1" applyFill="1" applyBorder="1"/>
    <xf numFmtId="0" fontId="25" fillId="61" borderId="0" xfId="9" applyFont="1" applyFill="1" applyAlignment="1">
      <alignment vertical="center"/>
    </xf>
    <xf numFmtId="0" fontId="25" fillId="61" borderId="0" xfId="1175" applyFont="1" applyFill="1" applyAlignment="1">
      <alignment vertical="center"/>
    </xf>
    <xf numFmtId="209" fontId="26" fillId="61" borderId="0" xfId="9" applyNumberFormat="1" applyFont="1" applyFill="1" applyAlignment="1">
      <alignment horizontal="center" vertical="center"/>
    </xf>
    <xf numFmtId="209" fontId="25" fillId="61" borderId="0" xfId="10" applyNumberFormat="1" applyFont="1" applyFill="1" applyAlignment="1">
      <alignment vertical="center"/>
    </xf>
    <xf numFmtId="4" fontId="25" fillId="61" borderId="0" xfId="9" applyNumberFormat="1" applyFont="1" applyFill="1" applyAlignment="1">
      <alignment vertical="center"/>
    </xf>
    <xf numFmtId="194" fontId="25" fillId="61" borderId="0" xfId="10" applyNumberFormat="1" applyFont="1" applyFill="1" applyBorder="1" applyAlignment="1">
      <alignment vertical="center"/>
    </xf>
    <xf numFmtId="194" fontId="25" fillId="0" borderId="0" xfId="10" applyNumberFormat="1" applyFont="1" applyFill="1" applyAlignment="1">
      <alignment vertical="center"/>
    </xf>
    <xf numFmtId="210" fontId="25" fillId="0" borderId="0" xfId="9" applyNumberFormat="1" applyFont="1" applyFill="1" applyAlignment="1">
      <alignment vertical="center"/>
    </xf>
    <xf numFmtId="210" fontId="25" fillId="61" borderId="0" xfId="9" applyNumberFormat="1" applyFont="1" applyFill="1" applyAlignment="1">
      <alignment vertical="center"/>
    </xf>
    <xf numFmtId="0" fontId="26" fillId="61" borderId="0" xfId="9" applyNumberFormat="1" applyFont="1" applyFill="1" applyAlignment="1">
      <alignment horizontal="center" vertical="center"/>
    </xf>
    <xf numFmtId="210" fontId="25" fillId="61" borderId="0" xfId="9" applyNumberFormat="1" applyFont="1" applyFill="1" applyBorder="1" applyAlignment="1">
      <alignment vertical="center"/>
    </xf>
    <xf numFmtId="209" fontId="116" fillId="61" borderId="0" xfId="9" applyNumberFormat="1" applyFont="1" applyFill="1" applyAlignment="1">
      <alignment vertical="center"/>
    </xf>
    <xf numFmtId="210" fontId="116" fillId="61" borderId="0" xfId="1175" applyNumberFormat="1" applyFont="1" applyFill="1" applyAlignment="1">
      <alignment vertical="center"/>
    </xf>
    <xf numFmtId="209" fontId="25" fillId="61" borderId="0" xfId="1175" applyNumberFormat="1" applyFont="1" applyFill="1" applyAlignment="1">
      <alignment horizontal="right" vertical="center"/>
    </xf>
    <xf numFmtId="210" fontId="116" fillId="61" borderId="0" xfId="9" applyNumberFormat="1" applyFont="1" applyFill="1" applyAlignment="1">
      <alignment vertical="center"/>
    </xf>
    <xf numFmtId="194" fontId="25" fillId="61" borderId="0" xfId="9" applyNumberFormat="1" applyFont="1" applyFill="1" applyBorder="1" applyAlignment="1">
      <alignment horizontal="center" vertical="center"/>
    </xf>
    <xf numFmtId="0" fontId="25" fillId="61" borderId="10" xfId="9" applyNumberFormat="1" applyFont="1" applyFill="1" applyBorder="1" applyAlignment="1">
      <alignment horizontal="center" vertical="center"/>
    </xf>
    <xf numFmtId="194" fontId="25" fillId="0" borderId="0" xfId="9" applyNumberFormat="1" applyFont="1" applyFill="1" applyBorder="1" applyAlignment="1">
      <alignment horizontal="right" vertical="center"/>
    </xf>
    <xf numFmtId="194" fontId="25" fillId="0" borderId="0" xfId="9" applyNumberFormat="1" applyFont="1" applyFill="1" applyAlignment="1">
      <alignment horizontal="right" vertical="center"/>
    </xf>
    <xf numFmtId="194" fontId="25" fillId="61" borderId="0" xfId="9" applyNumberFormat="1" applyFont="1" applyFill="1" applyBorder="1" applyAlignment="1">
      <alignment horizontal="right" vertical="center"/>
    </xf>
    <xf numFmtId="194" fontId="25" fillId="61" borderId="0" xfId="9" applyNumberFormat="1" applyFont="1" applyFill="1" applyAlignment="1">
      <alignment horizontal="right" vertical="center"/>
    </xf>
    <xf numFmtId="194" fontId="25" fillId="61" borderId="0" xfId="10" applyNumberFormat="1" applyFont="1" applyFill="1" applyAlignment="1">
      <alignment horizontal="right" vertical="center"/>
    </xf>
    <xf numFmtId="194" fontId="25" fillId="61" borderId="0" xfId="45" applyNumberFormat="1" applyFont="1" applyFill="1" applyAlignment="1">
      <alignment horizontal="right" vertical="center"/>
    </xf>
    <xf numFmtId="0" fontId="26" fillId="0" borderId="0" xfId="9" applyFont="1" applyFill="1" applyAlignment="1">
      <alignment horizontal="center" vertical="center"/>
    </xf>
    <xf numFmtId="0" fontId="25" fillId="0" borderId="0" xfId="9" applyFont="1" applyFill="1" applyAlignment="1">
      <alignment horizontal="center" vertical="center"/>
    </xf>
    <xf numFmtId="0" fontId="26" fillId="61" borderId="0" xfId="9" applyFont="1" applyFill="1" applyAlignment="1">
      <alignment horizontal="center" vertical="center"/>
    </xf>
    <xf numFmtId="0" fontId="25" fillId="61" borderId="0" xfId="9" applyFont="1" applyFill="1" applyAlignment="1">
      <alignment horizontal="center" vertical="center"/>
    </xf>
    <xf numFmtId="194" fontId="25" fillId="0" borderId="0" xfId="2" applyFont="1" applyFill="1" applyBorder="1" applyAlignment="1">
      <alignment horizontal="right"/>
    </xf>
    <xf numFmtId="0" fontId="25" fillId="0" borderId="0" xfId="9" applyFont="1" applyFill="1" applyBorder="1" applyAlignment="1">
      <alignment horizontal="center"/>
    </xf>
    <xf numFmtId="209" fontId="25" fillId="0" borderId="0" xfId="9" quotePrefix="1" applyNumberFormat="1" applyFont="1" applyFill="1" applyBorder="1" applyAlignment="1">
      <alignment horizontal="center"/>
    </xf>
    <xf numFmtId="209" fontId="25" fillId="0" borderId="0" xfId="9" applyNumberFormat="1" applyFont="1" applyFill="1" applyBorder="1" applyAlignment="1">
      <alignment horizontal="center"/>
    </xf>
    <xf numFmtId="209" fontId="136" fillId="0" borderId="0" xfId="9" applyNumberFormat="1" applyFont="1" applyFill="1" applyAlignment="1">
      <alignment horizontal="center"/>
    </xf>
    <xf numFmtId="210" fontId="115" fillId="0" borderId="0" xfId="9" applyNumberFormat="1" applyFont="1" applyFill="1" applyBorder="1"/>
    <xf numFmtId="210" fontId="115" fillId="0" borderId="0" xfId="2" applyNumberFormat="1" applyFont="1" applyFill="1"/>
    <xf numFmtId="209" fontId="136" fillId="0" borderId="0" xfId="9" applyNumberFormat="1" applyFont="1" applyFill="1" applyBorder="1" applyAlignment="1">
      <alignment horizontal="center"/>
    </xf>
    <xf numFmtId="16" fontId="25" fillId="0" borderId="8" xfId="9" applyNumberFormat="1" applyFont="1" applyFill="1" applyBorder="1" applyAlignment="1"/>
    <xf numFmtId="0" fontId="25" fillId="0" borderId="0" xfId="64" applyNumberFormat="1" applyFont="1" applyFill="1" applyBorder="1" applyAlignment="1">
      <alignment horizontal="center" vertical="center"/>
    </xf>
    <xf numFmtId="0" fontId="25" fillId="0" borderId="0" xfId="1175" applyFont="1" applyFill="1" applyBorder="1" applyAlignment="1" applyProtection="1">
      <alignment horizontal="center"/>
      <protection locked="0"/>
    </xf>
    <xf numFmtId="0" fontId="26" fillId="0" borderId="0" xfId="1175" applyNumberFormat="1" applyFont="1" applyFill="1" applyBorder="1" applyAlignment="1">
      <alignment horizontal="center" vertical="center"/>
    </xf>
    <xf numFmtId="0" fontId="25" fillId="0" borderId="10" xfId="64" applyNumberFormat="1" applyFont="1" applyFill="1" applyBorder="1" applyAlignment="1">
      <alignment horizontal="center" vertical="center"/>
    </xf>
    <xf numFmtId="0" fontId="25" fillId="0" borderId="0" xfId="9" applyFont="1" applyFill="1" applyAlignment="1" applyProtection="1">
      <alignment horizontal="center"/>
      <protection locked="0"/>
    </xf>
    <xf numFmtId="0" fontId="26" fillId="0" borderId="0" xfId="9" applyFont="1" applyFill="1" applyAlignment="1" applyProtection="1">
      <alignment horizontal="center"/>
      <protection locked="0"/>
    </xf>
    <xf numFmtId="194" fontId="25" fillId="0" borderId="6" xfId="2" applyFont="1" applyFill="1" applyBorder="1" applyAlignment="1">
      <alignment horizontal="right"/>
    </xf>
    <xf numFmtId="194" fontId="25" fillId="0" borderId="2" xfId="10" applyNumberFormat="1" applyFont="1" applyFill="1" applyBorder="1" applyAlignment="1">
      <alignment horizontal="right"/>
    </xf>
    <xf numFmtId="194" fontId="25" fillId="0" borderId="2" xfId="2" applyFont="1" applyFill="1" applyBorder="1" applyAlignment="1">
      <alignment horizontal="right"/>
    </xf>
    <xf numFmtId="194" fontId="25" fillId="0" borderId="8" xfId="9" applyNumberFormat="1" applyFont="1" applyFill="1" applyBorder="1" applyAlignment="1"/>
    <xf numFmtId="0" fontId="26" fillId="0" borderId="0" xfId="9" applyNumberFormat="1" applyFont="1" applyFill="1" applyBorder="1" applyAlignment="1">
      <alignment horizontal="center" vertical="center"/>
    </xf>
    <xf numFmtId="194" fontId="25" fillId="0" borderId="7" xfId="10" applyNumberFormat="1" applyFont="1" applyFill="1" applyBorder="1" applyAlignment="1">
      <alignment horizontal="right"/>
    </xf>
    <xf numFmtId="194" fontId="25" fillId="0" borderId="6" xfId="9" applyNumberFormat="1" applyFont="1" applyFill="1" applyBorder="1"/>
    <xf numFmtId="194" fontId="25" fillId="0" borderId="2" xfId="10" applyNumberFormat="1" applyFont="1" applyFill="1" applyBorder="1"/>
    <xf numFmtId="194" fontId="25" fillId="0" borderId="0" xfId="9" applyNumberFormat="1" applyFont="1" applyFill="1" applyBorder="1" applyAlignment="1">
      <alignment vertical="center"/>
    </xf>
    <xf numFmtId="194" fontId="25" fillId="61" borderId="0" xfId="9" applyNumberFormat="1" applyFont="1" applyFill="1" applyAlignment="1">
      <alignment horizontal="left" vertical="center"/>
    </xf>
    <xf numFmtId="210" fontId="25" fillId="0" borderId="0" xfId="9" applyNumberFormat="1" applyFont="1" applyFill="1" applyAlignment="1">
      <alignment horizontal="left" vertical="center"/>
    </xf>
    <xf numFmtId="194" fontId="25" fillId="0" borderId="0" xfId="9" applyNumberFormat="1" applyFont="1" applyFill="1" applyAlignment="1">
      <alignment horizontal="center" vertical="center"/>
    </xf>
    <xf numFmtId="194" fontId="25" fillId="0" borderId="2" xfId="9" applyNumberFormat="1" applyFont="1" applyFill="1" applyBorder="1" applyAlignment="1">
      <alignment horizontal="center" vertical="center"/>
    </xf>
    <xf numFmtId="194" fontId="25" fillId="0" borderId="0" xfId="9" applyNumberFormat="1" applyFont="1" applyFill="1" applyBorder="1" applyAlignment="1">
      <alignment horizontal="center" vertical="center"/>
    </xf>
    <xf numFmtId="194" fontId="25" fillId="0" borderId="0" xfId="9" applyNumberFormat="1" applyFont="1" applyFill="1" applyAlignment="1">
      <alignment horizontal="left" vertical="center"/>
    </xf>
    <xf numFmtId="194" fontId="25" fillId="61" borderId="0" xfId="9" applyNumberFormat="1" applyFont="1" applyFill="1" applyBorder="1" applyAlignment="1">
      <alignment vertical="center"/>
    </xf>
    <xf numFmtId="49" fontId="25" fillId="61" borderId="8" xfId="9" applyNumberFormat="1" applyFont="1" applyFill="1" applyBorder="1" applyAlignment="1">
      <alignment horizontal="center" vertical="center"/>
    </xf>
    <xf numFmtId="49" fontId="25" fillId="0" borderId="0" xfId="9" applyNumberFormat="1" applyFont="1" applyFill="1" applyBorder="1" applyAlignment="1">
      <alignment horizontal="center" vertical="center"/>
    </xf>
    <xf numFmtId="49" fontId="25" fillId="0" borderId="10" xfId="9" applyNumberFormat="1" applyFont="1" applyFill="1" applyBorder="1" applyAlignment="1">
      <alignment horizontal="center" vertical="center"/>
    </xf>
    <xf numFmtId="209" fontId="136" fillId="0" borderId="0" xfId="9" applyNumberFormat="1" applyFont="1" applyFill="1" applyBorder="1" applyAlignment="1">
      <alignment horizontal="center" vertical="center"/>
    </xf>
    <xf numFmtId="194" fontId="25" fillId="0" borderId="0" xfId="14" applyFont="1" applyFill="1" applyAlignment="1">
      <alignment vertical="center"/>
    </xf>
    <xf numFmtId="194" fontId="25" fillId="61" borderId="0" xfId="10" applyFont="1" applyFill="1" applyAlignment="1">
      <alignment vertical="center"/>
    </xf>
    <xf numFmtId="210" fontId="25" fillId="0" borderId="0" xfId="10" applyNumberFormat="1" applyFont="1" applyFill="1" applyAlignment="1">
      <alignment vertical="center"/>
    </xf>
    <xf numFmtId="194" fontId="25" fillId="61" borderId="6" xfId="10" applyNumberFormat="1" applyFont="1" applyFill="1" applyBorder="1" applyAlignment="1">
      <alignment vertical="center"/>
    </xf>
    <xf numFmtId="10" fontId="25" fillId="61" borderId="0" xfId="12" applyNumberFormat="1" applyFont="1" applyFill="1" applyAlignment="1">
      <alignment vertical="center"/>
    </xf>
    <xf numFmtId="10" fontId="25" fillId="61" borderId="0" xfId="10" applyNumberFormat="1" applyFont="1" applyFill="1" applyAlignment="1">
      <alignment vertical="center"/>
    </xf>
    <xf numFmtId="10" fontId="25" fillId="61" borderId="0" xfId="9" applyNumberFormat="1" applyFont="1" applyFill="1" applyAlignment="1">
      <alignment vertical="center"/>
    </xf>
    <xf numFmtId="194" fontId="25" fillId="0" borderId="0" xfId="10" applyFont="1" applyFill="1" applyBorder="1" applyAlignment="1">
      <alignment vertical="center"/>
    </xf>
    <xf numFmtId="210" fontId="25" fillId="0" borderId="0" xfId="2" applyNumberFormat="1" applyFont="1" applyFill="1" applyAlignment="1">
      <alignment vertical="center"/>
    </xf>
    <xf numFmtId="194" fontId="25" fillId="0" borderId="10" xfId="10" applyNumberFormat="1" applyFont="1" applyFill="1" applyBorder="1" applyAlignment="1">
      <alignment vertical="center"/>
    </xf>
    <xf numFmtId="194" fontId="25" fillId="0" borderId="10" xfId="10" applyFont="1" applyFill="1" applyBorder="1" applyAlignment="1">
      <alignment vertical="center"/>
    </xf>
    <xf numFmtId="194" fontId="25" fillId="0" borderId="8" xfId="10" applyNumberFormat="1" applyFont="1" applyFill="1" applyBorder="1" applyAlignment="1">
      <alignment vertical="center"/>
    </xf>
    <xf numFmtId="0" fontId="25" fillId="62" borderId="0" xfId="9" applyFont="1" applyFill="1" applyAlignment="1">
      <alignment vertical="center"/>
    </xf>
    <xf numFmtId="0" fontId="25" fillId="0" borderId="0" xfId="9" applyFont="1" applyFill="1" applyBorder="1" applyAlignment="1">
      <alignment vertical="center"/>
    </xf>
    <xf numFmtId="49" fontId="25" fillId="62" borderId="0" xfId="9" applyNumberFormat="1" applyFont="1" applyFill="1" applyAlignment="1">
      <alignment horizontal="center" vertical="center"/>
    </xf>
    <xf numFmtId="194" fontId="25" fillId="62" borderId="0" xfId="9" applyNumberFormat="1" applyFont="1" applyFill="1" applyAlignment="1">
      <alignment vertical="center"/>
    </xf>
    <xf numFmtId="209" fontId="25" fillId="62" borderId="0" xfId="9" applyNumberFormat="1" applyFont="1" applyFill="1" applyAlignment="1">
      <alignment vertical="center"/>
    </xf>
    <xf numFmtId="0" fontId="25" fillId="62" borderId="0" xfId="9" applyNumberFormat="1" applyFont="1" applyFill="1" applyAlignment="1">
      <alignment horizontal="center" vertical="center"/>
    </xf>
    <xf numFmtId="194" fontId="115" fillId="61" borderId="0" xfId="10" applyNumberFormat="1" applyFont="1" applyFill="1" applyBorder="1" applyAlignment="1">
      <alignment vertical="center"/>
    </xf>
    <xf numFmtId="194" fontId="115" fillId="0" borderId="0" xfId="10" applyNumberFormat="1" applyFont="1" applyFill="1" applyBorder="1" applyAlignment="1">
      <alignment vertical="center"/>
    </xf>
    <xf numFmtId="194" fontId="25" fillId="0" borderId="10" xfId="10" applyFont="1" applyFill="1" applyBorder="1" applyAlignment="1">
      <alignment horizontal="right" vertical="center"/>
    </xf>
    <xf numFmtId="194" fontId="25" fillId="0" borderId="0" xfId="10" applyFont="1" applyFill="1" applyBorder="1" applyAlignment="1">
      <alignment horizontal="right" vertical="center"/>
    </xf>
    <xf numFmtId="194" fontId="25" fillId="61" borderId="0" xfId="10" applyFont="1" applyFill="1" applyBorder="1" applyAlignment="1">
      <alignment horizontal="right" vertical="center"/>
    </xf>
    <xf numFmtId="194" fontId="25" fillId="61" borderId="10" xfId="10" applyFont="1" applyFill="1" applyBorder="1" applyAlignment="1">
      <alignment horizontal="right" vertical="center"/>
    </xf>
    <xf numFmtId="210" fontId="25" fillId="0" borderId="0" xfId="9" applyNumberFormat="1" applyFont="1" applyFill="1" applyBorder="1" applyAlignment="1">
      <alignment vertical="center"/>
    </xf>
    <xf numFmtId="194" fontId="25" fillId="61" borderId="2" xfId="10" applyFont="1" applyFill="1" applyBorder="1" applyAlignment="1">
      <alignment horizontal="right" vertical="center"/>
    </xf>
    <xf numFmtId="194" fontId="25" fillId="61" borderId="0" xfId="10" applyFont="1" applyFill="1" applyBorder="1" applyAlignment="1">
      <alignment vertical="center"/>
    </xf>
    <xf numFmtId="194" fontId="25" fillId="61" borderId="0" xfId="10" applyFont="1" applyFill="1" applyBorder="1" applyAlignment="1">
      <alignment horizontal="center" vertical="center"/>
    </xf>
    <xf numFmtId="210" fontId="115" fillId="0" borderId="0" xfId="9" applyNumberFormat="1" applyFont="1" applyFill="1" applyBorder="1" applyAlignment="1">
      <alignment vertical="center"/>
    </xf>
    <xf numFmtId="0" fontId="25" fillId="61" borderId="0" xfId="9" applyNumberFormat="1" applyFont="1" applyFill="1" applyBorder="1" applyAlignment="1">
      <alignment horizontal="center" vertical="center"/>
    </xf>
    <xf numFmtId="0" fontId="25" fillId="61" borderId="0" xfId="9" applyFont="1" applyFill="1" applyBorder="1" applyAlignment="1">
      <alignment horizontal="center"/>
    </xf>
    <xf numFmtId="194" fontId="25" fillId="0" borderId="10" xfId="64" applyNumberFormat="1" applyFont="1" applyFill="1" applyBorder="1" applyAlignment="1">
      <alignment horizontal="center" vertical="center"/>
    </xf>
    <xf numFmtId="210" fontId="25" fillId="0" borderId="0" xfId="9" applyNumberFormat="1" applyFont="1" applyFill="1" applyAlignment="1"/>
    <xf numFmtId="0" fontId="25" fillId="0" borderId="10" xfId="64" applyNumberFormat="1" applyFont="1" applyFill="1" applyBorder="1" applyAlignment="1">
      <alignment horizontal="center"/>
    </xf>
    <xf numFmtId="194" fontId="25" fillId="0" borderId="10" xfId="64" applyNumberFormat="1" applyFont="1" applyFill="1" applyBorder="1" applyAlignment="1">
      <alignment horizontal="center"/>
    </xf>
    <xf numFmtId="194" fontId="25" fillId="61" borderId="0" xfId="9" quotePrefix="1" applyNumberFormat="1" applyFont="1" applyFill="1" applyBorder="1" applyAlignment="1">
      <alignment horizontal="center"/>
    </xf>
    <xf numFmtId="194" fontId="25" fillId="61" borderId="0" xfId="9" quotePrefix="1" applyNumberFormat="1" applyFont="1" applyFill="1" applyBorder="1" applyAlignment="1">
      <alignment horizontal="center" vertical="center"/>
    </xf>
    <xf numFmtId="209" fontId="25" fillId="0" borderId="0" xfId="9" applyNumberFormat="1" applyFont="1" applyFill="1" applyBorder="1" applyAlignment="1">
      <alignment horizontal="center"/>
    </xf>
    <xf numFmtId="210" fontId="121" fillId="0" borderId="0" xfId="9" applyNumberFormat="1" applyFont="1" applyFill="1" applyBorder="1"/>
    <xf numFmtId="0" fontId="25" fillId="0" borderId="0" xfId="1175" applyFont="1" applyFill="1" applyAlignment="1">
      <alignment vertical="center"/>
    </xf>
    <xf numFmtId="209" fontId="25" fillId="0" borderId="10" xfId="9" applyNumberFormat="1" applyFont="1" applyFill="1" applyBorder="1" applyAlignment="1">
      <alignment horizontal="center"/>
    </xf>
    <xf numFmtId="194" fontId="25" fillId="0" borderId="6" xfId="9" applyNumberFormat="1" applyFont="1" applyFill="1" applyBorder="1" applyAlignment="1">
      <alignment horizontal="center"/>
    </xf>
    <xf numFmtId="194" fontId="25" fillId="0" borderId="10" xfId="9" applyNumberFormat="1" applyFont="1" applyFill="1" applyBorder="1" applyAlignment="1">
      <alignment horizontal="center"/>
    </xf>
    <xf numFmtId="0" fontId="25" fillId="0" borderId="6" xfId="9" applyFont="1" applyFill="1" applyBorder="1" applyAlignment="1">
      <alignment horizontal="center"/>
    </xf>
    <xf numFmtId="16" fontId="25" fillId="0" borderId="6" xfId="9" applyNumberFormat="1" applyFont="1" applyFill="1" applyBorder="1" applyAlignment="1">
      <alignment horizontal="center"/>
    </xf>
    <xf numFmtId="209" fontId="136" fillId="0" borderId="0" xfId="9" applyNumberFormat="1" applyFont="1" applyFill="1" applyBorder="1" applyAlignment="1">
      <alignment horizontal="center" wrapText="1"/>
    </xf>
    <xf numFmtId="0" fontId="25" fillId="0" borderId="10" xfId="9" applyFont="1" applyFill="1" applyBorder="1" applyAlignment="1">
      <alignment horizontal="center"/>
    </xf>
    <xf numFmtId="0" fontId="25" fillId="61" borderId="6" xfId="9" applyFont="1" applyFill="1" applyBorder="1" applyAlignment="1">
      <alignment horizontal="center" vertical="center"/>
    </xf>
    <xf numFmtId="0" fontId="25" fillId="61" borderId="10" xfId="9" applyFont="1" applyFill="1" applyBorder="1" applyAlignment="1">
      <alignment horizontal="center" vertical="center"/>
    </xf>
    <xf numFmtId="192" fontId="25" fillId="61" borderId="0" xfId="1175" applyNumberFormat="1" applyFont="1" applyFill="1" applyAlignment="1">
      <alignment horizontal="center" wrapText="1"/>
    </xf>
    <xf numFmtId="192" fontId="25" fillId="61" borderId="10" xfId="1175" applyNumberFormat="1" applyFont="1" applyFill="1" applyBorder="1" applyAlignment="1">
      <alignment horizontal="center" wrapText="1"/>
    </xf>
    <xf numFmtId="192" fontId="25" fillId="61" borderId="10" xfId="9" applyNumberFormat="1" applyFont="1" applyFill="1" applyBorder="1" applyAlignment="1">
      <alignment horizontal="center"/>
    </xf>
    <xf numFmtId="194" fontId="25" fillId="61" borderId="10" xfId="9" applyNumberFormat="1" applyFont="1" applyFill="1" applyBorder="1" applyAlignment="1">
      <alignment horizontal="center"/>
    </xf>
    <xf numFmtId="192" fontId="25" fillId="61" borderId="6" xfId="9" applyNumberFormat="1" applyFont="1" applyFill="1" applyBorder="1" applyAlignment="1">
      <alignment horizontal="center"/>
    </xf>
    <xf numFmtId="0" fontId="25" fillId="61" borderId="10" xfId="9" applyFont="1" applyFill="1" applyBorder="1" applyAlignment="1">
      <alignment horizontal="center"/>
    </xf>
    <xf numFmtId="0" fontId="25" fillId="61" borderId="6" xfId="9" applyFont="1" applyFill="1" applyBorder="1" applyAlignment="1">
      <alignment horizontal="center"/>
    </xf>
    <xf numFmtId="192" fontId="25" fillId="61" borderId="8" xfId="9" applyNumberFormat="1" applyFont="1" applyFill="1" applyBorder="1" applyAlignment="1">
      <alignment horizontal="center" wrapText="1"/>
    </xf>
    <xf numFmtId="192" fontId="25" fillId="61" borderId="0" xfId="9" applyNumberFormat="1" applyFont="1" applyFill="1" applyBorder="1" applyAlignment="1">
      <alignment horizontal="center" wrapText="1"/>
    </xf>
    <xf numFmtId="192" fontId="25" fillId="61" borderId="10" xfId="9" applyNumberFormat="1" applyFont="1" applyFill="1" applyBorder="1" applyAlignment="1">
      <alignment horizontal="center" wrapText="1"/>
    </xf>
    <xf numFmtId="0" fontId="26" fillId="0" borderId="0" xfId="0" applyFont="1" applyFill="1" applyAlignment="1">
      <alignment horizontal="center"/>
    </xf>
    <xf numFmtId="192" fontId="25" fillId="0" borderId="6" xfId="9" applyNumberFormat="1" applyFont="1" applyFill="1" applyBorder="1" applyAlignment="1">
      <alignment horizontal="center"/>
    </xf>
    <xf numFmtId="192" fontId="25" fillId="0" borderId="10" xfId="9" applyNumberFormat="1" applyFont="1" applyFill="1" applyBorder="1" applyAlignment="1">
      <alignment horizontal="center"/>
    </xf>
    <xf numFmtId="194" fontId="25" fillId="61" borderId="6" xfId="9" applyNumberFormat="1" applyFont="1" applyFill="1" applyBorder="1" applyAlignment="1">
      <alignment horizontal="center"/>
    </xf>
    <xf numFmtId="194" fontId="25" fillId="61" borderId="10" xfId="9" applyNumberFormat="1" applyFont="1" applyFill="1" applyBorder="1" applyAlignment="1">
      <alignment horizontal="center" vertical="center"/>
    </xf>
  </cellXfs>
  <cellStyles count="3447">
    <cellStyle name="_x0004_" xfId="97"/>
    <cellStyle name="_x000e_" xfId="98"/>
    <cellStyle name="_x0004_ 10" xfId="2376"/>
    <cellStyle name="_x0004_ 11" xfId="2382"/>
    <cellStyle name="_x0004_ 2" xfId="1213"/>
    <cellStyle name="_x0004_ 3" xfId="1988"/>
    <cellStyle name="_x0004_ 4" xfId="2305"/>
    <cellStyle name="_x0004_ 5" xfId="2344"/>
    <cellStyle name="_x0004_ 6" xfId="2351"/>
    <cellStyle name="_x0004_ 7" xfId="2358"/>
    <cellStyle name="_x0004_ 8" xfId="2364"/>
    <cellStyle name="_x0004_ 9" xfId="2370"/>
    <cellStyle name="&amp;A&#10;Page &amp;P of &amp;N&#10;CW 5/02&#10;_x0017_&amp;L&amp;F&#10;&amp;D,&amp;T&#10;Reviewed by:" xfId="99"/>
    <cellStyle name="(1529.8)" xfId="100"/>
    <cellStyle name="??" xfId="101"/>
    <cellStyle name="?? 2" xfId="1215"/>
    <cellStyle name="^6A_x0001_" xfId="2389"/>
    <cellStyle name="_01-Kizai AWP 170804" xfId="102"/>
    <cellStyle name="_x0004__01-Kizai AWP 170804" xfId="103"/>
    <cellStyle name="_01-Kizai AWP 170804 10" xfId="2375"/>
    <cellStyle name="_01-Kizai AWP 170804 11" xfId="2381"/>
    <cellStyle name="_01-Kizai AWP 170804 2" xfId="1216"/>
    <cellStyle name="_01-Kizai AWP 170804 3" xfId="1981"/>
    <cellStyle name="_01-Kizai AWP 170804 4" xfId="2303"/>
    <cellStyle name="_01-Kizai AWP 170804 5" xfId="2342"/>
    <cellStyle name="_01-Kizai AWP 170804 6" xfId="2349"/>
    <cellStyle name="_01-Kizai AWP 170804 7" xfId="2356"/>
    <cellStyle name="_01-Kizai AWP 170804 8" xfId="2363"/>
    <cellStyle name="_01-Kizai AWP 170804 9" xfId="2369"/>
    <cellStyle name="_03-K,O,R and U (after MJ review) " xfId="104"/>
    <cellStyle name="_x0004__03-K,O,R and U (after MJ review) " xfId="105"/>
    <cellStyle name="_03-K,O,R and U (after MJ review)  10" xfId="2374"/>
    <cellStyle name="_03-K,O,R and U (after MJ review)  11" xfId="2380"/>
    <cellStyle name="_03-K,O,R and U (after MJ review)  2" xfId="1217"/>
    <cellStyle name="_03-K,O,R and U (after MJ review)  3" xfId="1977"/>
    <cellStyle name="_03-K,O,R and U (after MJ review)  4" xfId="2302"/>
    <cellStyle name="_03-K,O,R and U (after MJ review)  5" xfId="2341"/>
    <cellStyle name="_03-K,O,R and U (after MJ review)  6" xfId="2348"/>
    <cellStyle name="_03-K,O,R and U (after MJ review)  7" xfId="2355"/>
    <cellStyle name="_03-K,O,R and U (after MJ review)  8" xfId="2362"/>
    <cellStyle name="_03-K,O,R and U (after MJ review)  9" xfId="2368"/>
    <cellStyle name="_a2" xfId="106"/>
    <cellStyle name="_a2 2" xfId="1218"/>
    <cellStyle name="_a2_Group Financial Figures" xfId="1219"/>
    <cellStyle name="_Abra Dev 31 Jan 04_260404" xfId="107"/>
    <cellStyle name="_x0004__Abra Dev 31 Jan 04_260404" xfId="108"/>
    <cellStyle name="_Abra Dev 31 Jan 04_260404 10" xfId="2373"/>
    <cellStyle name="_Abra Dev 31 Jan 04_260404 11" xfId="2379"/>
    <cellStyle name="_Abra Dev 31 Jan 04_260404 2" xfId="1220"/>
    <cellStyle name="_Abra Dev 31 Jan 04_260404 3" xfId="1967"/>
    <cellStyle name="_Abra Dev 31 Jan 04_260404 4" xfId="2301"/>
    <cellStyle name="_Abra Dev 31 Jan 04_260404 5" xfId="2340"/>
    <cellStyle name="_Abra Dev 31 Jan 04_260404 6" xfId="2347"/>
    <cellStyle name="_Abra Dev 31 Jan 04_260404 7" xfId="2354"/>
    <cellStyle name="_Abra Dev 31 Jan 04_260404 8" xfId="2361"/>
    <cellStyle name="_Abra Dev 31 Jan 04_260404 9" xfId="2367"/>
    <cellStyle name="_Abra Development-AllAWPs03_010403" xfId="109"/>
    <cellStyle name="_x0004__Abra Development-AllAWPs03_010403" xfId="110"/>
    <cellStyle name="_Abra Development-AllAWPs03_010403 10" xfId="2372"/>
    <cellStyle name="_Abra Development-AllAWPs03_010403 11" xfId="2378"/>
    <cellStyle name="_Abra Development-AllAWPs03_010403 2" xfId="1221"/>
    <cellStyle name="_Abra Development-AllAWPs03_010403 3" xfId="1962"/>
    <cellStyle name="_Abra Development-AllAWPs03_010403 4" xfId="2300"/>
    <cellStyle name="_Abra Development-AllAWPs03_010403 5" xfId="2339"/>
    <cellStyle name="_Abra Development-AllAWPs03_010403 6" xfId="2346"/>
    <cellStyle name="_Abra Development-AllAWPs03_010403 7" xfId="2353"/>
    <cellStyle name="_Abra Development-AllAWPs03_010403 8" xfId="2360"/>
    <cellStyle name="_Abra Development-AllAWPs03_010403 9" xfId="2366"/>
    <cellStyle name="_All AWPs - RCSB-FST 110602" xfId="111"/>
    <cellStyle name="_All AWPs - RCSB-FST 110602_1" xfId="112"/>
    <cellStyle name="_All AWPs - RCSB-FST 110602_1_Abra Dev 31 Jan 04_260404" xfId="113"/>
    <cellStyle name="_All AWPs - RCSB-FST 110602_1_Abra Development-AllAWPs03_010403" xfId="114"/>
    <cellStyle name="_All AWPs - RCSB-FST 110602_1_AWP-Kinta Heights(2004)" xfId="115"/>
    <cellStyle name="_All AWPs - RCSB-FST 110602_1_Book2" xfId="116"/>
    <cellStyle name="_All AWPs - RCSB-FST 110602_1_BP02 AWPs Final310103_BF" xfId="117"/>
    <cellStyle name="_All AWPs - RCSB-FST 110602_1_Cekap Mesra-AllAwps 03_070303" xfId="118"/>
    <cellStyle name="_All AWPs - RCSB-FST 110602_1_Cekap Mesra-AllAwps 03_070303_1" xfId="119"/>
    <cellStyle name="_All AWPs - RCSB-FST 110602_1_Cekap Mesra-AllAwps 03_070303_2" xfId="120"/>
    <cellStyle name="_All AWPs - RCSB-FST 110602_1_Cekap Mesra-AllAwps 03_070303_CHHB_AWPs04(190105)" xfId="121"/>
    <cellStyle name="_All AWPs - RCSB-FST 110602_1_Megaridge_Awps04" xfId="122"/>
    <cellStyle name="_All AWPs - RCSB-FST 110602_1_PCB Harta_Awps04" xfId="123"/>
    <cellStyle name="_All AWPs - RCSB-FST 110602_1_Pembinaan PCB_AllAwps_04_090704" xfId="124"/>
    <cellStyle name="_All AWPs - RCSB-FST 110602_1_Tianjin_Tax Comp_03" xfId="125"/>
    <cellStyle name="_All AWPs - RCSB-FST 110602_1_Van Leers_amalgamation_2003(latest)" xfId="126"/>
    <cellStyle name="_All AWPs - RCSB-FST 110602_2" xfId="127"/>
    <cellStyle name="_All AWPs - RCSB-FST 110602_2_01-Kizai AWP 170804" xfId="128"/>
    <cellStyle name="_All AWPs - RCSB-FST 110602_2_03-K,O,R and U (after MJ review) " xfId="129"/>
    <cellStyle name="_All AWPs - RCSB-FST 110602_2_Abra Dev 31 Jan 04_260404" xfId="130"/>
    <cellStyle name="_All AWPs - RCSB-FST 110602_2_Abra Development-AllAWPs03_010403" xfId="131"/>
    <cellStyle name="_All AWPs - RCSB-FST 110602_2_AWP-Kinta Heights(2004)" xfId="132"/>
    <cellStyle name="_All AWPs - RCSB-FST 110602_2_Book1" xfId="133"/>
    <cellStyle name="_All AWPs - RCSB-FST 110602_2_Book1_Abra Dev 31 Jan 04_260404" xfId="134"/>
    <cellStyle name="_All AWPs - RCSB-FST 110602_2_Book1_Abra Development-AllAWPs03_010403" xfId="135"/>
    <cellStyle name="_All AWPs - RCSB-FST 110602_2_Book1_AWP-Kinta Heights(2004)" xfId="136"/>
    <cellStyle name="_All AWPs - RCSB-FST 110602_2_Book1_Book2" xfId="137"/>
    <cellStyle name="_All AWPs - RCSB-FST 110602_2_Book1_BP AWPs 16122002" xfId="138"/>
    <cellStyle name="_All AWPs - RCSB-FST 110602_2_Book1_BP AWPs 16122002_Abra Dev 31 Jan 04_260404" xfId="139"/>
    <cellStyle name="_All AWPs - RCSB-FST 110602_2_Book1_BP AWPs 16122002_Abra Development-AllAWPs03_010403" xfId="140"/>
    <cellStyle name="_All AWPs - RCSB-FST 110602_2_Book1_BP AWPs 16122002_AWP-Kinta Heights(2004)" xfId="141"/>
    <cellStyle name="_All AWPs - RCSB-FST 110602_2_Book1_BP AWPs 16122002_Book2" xfId="142"/>
    <cellStyle name="_All AWPs - RCSB-FST 110602_2_Book1_BP AWPs 16122002_BP02 AWPs Final310103_BF" xfId="143"/>
    <cellStyle name="_All AWPs - RCSB-FST 110602_2_Book1_BP AWPs 16122002_Cekap Mesra-AllAwps 03_070303" xfId="144"/>
    <cellStyle name="_All AWPs - RCSB-FST 110602_2_Book1_BP AWPs 16122002_Cekap Mesra-AllAwps 03_070303_1" xfId="145"/>
    <cellStyle name="_All AWPs - RCSB-FST 110602_2_Book1_BP AWPs 16122002_Cekap Mesra-AllAwps 03_070303_2" xfId="146"/>
    <cellStyle name="_All AWPs - RCSB-FST 110602_2_Book1_BP AWPs 16122002_Cekap Mesra-AllAwps 03_070303_CHHB_AWPs04(190105)" xfId="147"/>
    <cellStyle name="_All AWPs - RCSB-FST 110602_2_Book1_BP AWPs 16122002_Megaridge_Awps04" xfId="148"/>
    <cellStyle name="_All AWPs - RCSB-FST 110602_2_Book1_BP AWPs 16122002_PCB Harta_Awps04" xfId="149"/>
    <cellStyle name="_All AWPs - RCSB-FST 110602_2_Book1_BP AWPs 16122002_Pembinaan PCB_AllAwps_04_090704" xfId="150"/>
    <cellStyle name="_All AWPs - RCSB-FST 110602_2_Book1_BP AWPs 16122002_Tianjin_Tax Comp_03" xfId="151"/>
    <cellStyle name="_All AWPs - RCSB-FST 110602_2_Book1_BP AWPs 16122002_Van Leers_amalgamation_2003(latest)" xfId="152"/>
    <cellStyle name="_All AWPs - RCSB-FST 110602_2_Book1_BP02 AWPs Final310103_BF" xfId="153"/>
    <cellStyle name="_All AWPs - RCSB-FST 110602_2_Book1_Cekap Mesra-AllAwps 03_070303" xfId="154"/>
    <cellStyle name="_All AWPs - RCSB-FST 110602_2_Book1_Cekap Mesra-AllAwps 03_070303_1" xfId="155"/>
    <cellStyle name="_All AWPs - RCSB-FST 110602_2_Book1_Cekap Mesra-AllAwps 03_070303_2" xfId="156"/>
    <cellStyle name="_All AWPs - RCSB-FST 110602_2_Book1_Cekap Mesra-AllAwps 03_070303_CHHB_AWPs04(190105)" xfId="157"/>
    <cellStyle name="_All AWPs - RCSB-FST 110602_2_Book1_Megaridge_Awps04" xfId="158"/>
    <cellStyle name="_All AWPs - RCSB-FST 110602_2_Book1_PCB Harta_Awps04" xfId="159"/>
    <cellStyle name="_All AWPs - RCSB-FST 110602_2_Book1_Pembinaan PCB_AllAwps_04_090704" xfId="160"/>
    <cellStyle name="_All AWPs - RCSB-FST 110602_2_Book1_Tianjin_Tax Comp_03" xfId="161"/>
    <cellStyle name="_All AWPs - RCSB-FST 110602_2_Book1_to be discussed with wai pong" xfId="162"/>
    <cellStyle name="_All AWPs - RCSB-FST 110602_2_Book1_to be discussed with wai pong_Abra Dev 31 Jan 04_260404" xfId="163"/>
    <cellStyle name="_All AWPs - RCSB-FST 110602_2_Book1_to be discussed with wai pong_Abra Development-AllAWPs03_010403" xfId="164"/>
    <cellStyle name="_All AWPs - RCSB-FST 110602_2_Book1_to be discussed with wai pong_AWP-Kinta Heights(2004)" xfId="165"/>
    <cellStyle name="_All AWPs - RCSB-FST 110602_2_Book1_to be discussed with wai pong_Book2" xfId="166"/>
    <cellStyle name="_All AWPs - RCSB-FST 110602_2_Book1_to be discussed with wai pong_BP02 AWPs Final310103_BF" xfId="167"/>
    <cellStyle name="_All AWPs - RCSB-FST 110602_2_Book1_to be discussed with wai pong_Cekap Mesra-AllAwps 03_070303" xfId="168"/>
    <cellStyle name="_All AWPs - RCSB-FST 110602_2_Book1_to be discussed with wai pong_Megaridge_Awps04" xfId="169"/>
    <cellStyle name="_All AWPs - RCSB-FST 110602_2_Book1_to be discussed with wai pong_PCB Harta_Awps04" xfId="170"/>
    <cellStyle name="_All AWPs - RCSB-FST 110602_2_Book1_to be discussed with wai pong_Pembinaan PCB_AllAwps_04_090704" xfId="171"/>
    <cellStyle name="_All AWPs - RCSB-FST 110602_2_Book1_to be discussed with wai pong_Tianjin_Tax Comp_03" xfId="172"/>
    <cellStyle name="_All AWPs - RCSB-FST 110602_2_Book1_to be discussed with wai pong_Van Leers_amalgamation_2003(latest)" xfId="173"/>
    <cellStyle name="_All AWPs - RCSB-FST 110602_2_Book1_Van Leers_amalgamation_2003(latest)" xfId="174"/>
    <cellStyle name="_All AWPs - RCSB-FST 110602_2_Book2" xfId="175"/>
    <cellStyle name="_All AWPs - RCSB-FST 110602_2_BP02 AWPs Final310103_BF" xfId="176"/>
    <cellStyle name="_All AWPs - RCSB-FST 110602_2_Cekap Mesra-AllAwps 03_070303" xfId="177"/>
    <cellStyle name="_All AWPs - RCSB-FST 110602_2_CFA - AWPs 26.1.03" xfId="178"/>
    <cellStyle name="_All AWPs - RCSB-FST 110602_2_CFA-AWPs 16.1.03" xfId="179"/>
    <cellStyle name="_All AWPs - RCSB-FST 110602_2_CFA-AWPs 16.1.03_Abra Dev 31 Jan 04_260404" xfId="180"/>
    <cellStyle name="_All AWPs - RCSB-FST 110602_2_CFA-AWPs 16.1.03_Abra Development-AllAWPs03_010403" xfId="181"/>
    <cellStyle name="_All AWPs - RCSB-FST 110602_2_CFA-AWPs 16.1.03_AWP-Kinta Heights(2004)" xfId="182"/>
    <cellStyle name="_All AWPs - RCSB-FST 110602_2_CFA-AWPs 16.1.03_Book2" xfId="183"/>
    <cellStyle name="_All AWPs - RCSB-FST 110602_2_CFA-AWPs 16.1.03_BP02 AWPs Final310103_BF" xfId="184"/>
    <cellStyle name="_All AWPs - RCSB-FST 110602_2_CFA-AWPs 16.1.03_Cekap Mesra-AllAwps 03_070303" xfId="185"/>
    <cellStyle name="_All AWPs - RCSB-FST 110602_2_CFA-AWPs 16.1.03_Cekap Mesra-AllAwps 03_070303_1" xfId="186"/>
    <cellStyle name="_All AWPs - RCSB-FST 110602_2_CFA-AWPs 16.1.03_Cekap Mesra-AllAwps 03_070303_2" xfId="187"/>
    <cellStyle name="_All AWPs - RCSB-FST 110602_2_CFA-AWPs 16.1.03_Cekap Mesra-AllAwps 03_070303_CHHB_AWPs04(190105)" xfId="188"/>
    <cellStyle name="_All AWPs - RCSB-FST 110602_2_CFA-AWPs 16.1.03_Megaridge_Awps04" xfId="189"/>
    <cellStyle name="_All AWPs - RCSB-FST 110602_2_CFA-AWPs 16.1.03_PCB Harta_Awps04" xfId="190"/>
    <cellStyle name="_All AWPs - RCSB-FST 110602_2_CFA-AWPs 16.1.03_Pembinaan PCB_AllAwps_04_090704" xfId="191"/>
    <cellStyle name="_All AWPs - RCSB-FST 110602_2_CFA-AWPs 16.1.03_Tianjin_Tax Comp_03" xfId="192"/>
    <cellStyle name="_All AWPs - RCSB-FST 110602_2_CFA-AWPs 16.1.03_Van Leers_amalgamation_2003(latest)" xfId="193"/>
    <cellStyle name="_All AWPs - RCSB-FST 110602_2_Convenience Shopping allawps 30.04.04 (v2)" xfId="194"/>
    <cellStyle name="_All AWPs - RCSB-FST 110602_2_Megaridge_Awps04" xfId="195"/>
    <cellStyle name="_All AWPs - RCSB-FST 110602_2_PCB Harta_Awps04" xfId="196"/>
    <cellStyle name="_All AWPs - RCSB-FST 110602_2_Pembinaan PCB_AllAwps_04_090704" xfId="197"/>
    <cellStyle name="_All AWPs - RCSB-FST 110602_2_Storewell(R)-Awps-2002" xfId="198"/>
    <cellStyle name="_All AWPs - RCSB-FST 110602_2_Tianjin_Tax Comp_03" xfId="199"/>
    <cellStyle name="_All AWPs - RCSB-FST 110602_2_Trade Recv Issues Final" xfId="200"/>
    <cellStyle name="_All AWPs - RCSB-FST 110602_2_Van Leers_amalgamation_2003(latest)" xfId="201"/>
    <cellStyle name="_All AWPs - RCSB-FST 110602_3" xfId="202"/>
    <cellStyle name="_All AWPs - RCSB-FST 110602_3_01-Kizai AWP 170804" xfId="203"/>
    <cellStyle name="_All AWPs - RCSB-FST 110602_3_03-K,O,R and U (after MJ review) " xfId="204"/>
    <cellStyle name="_All AWPs - RCSB-FST 110602_3_Abra Dev 31 Jan 04_260404" xfId="205"/>
    <cellStyle name="_All AWPs - RCSB-FST 110602_3_Abra Development-AllAWPs03_010403" xfId="206"/>
    <cellStyle name="_All AWPs - RCSB-FST 110602_3_AWP-Kinta Heights(2004)" xfId="207"/>
    <cellStyle name="_All AWPs - RCSB-FST 110602_3_Book1" xfId="208"/>
    <cellStyle name="_All AWPs - RCSB-FST 110602_3_Book1_Abra Dev 31 Jan 04_260404" xfId="209"/>
    <cellStyle name="_All AWPs - RCSB-FST 110602_3_Book1_Abra Development-AllAWPs03_010403" xfId="210"/>
    <cellStyle name="_All AWPs - RCSB-FST 110602_3_Book1_AWP-Kinta Heights(2004)" xfId="211"/>
    <cellStyle name="_All AWPs - RCSB-FST 110602_3_Book1_Book2" xfId="212"/>
    <cellStyle name="_All AWPs - RCSB-FST 110602_3_Book1_BP AWPs 16122002" xfId="213"/>
    <cellStyle name="_All AWPs - RCSB-FST 110602_3_Book1_BP AWPs 16122002_Abra Dev 31 Jan 04_260404" xfId="214"/>
    <cellStyle name="_All AWPs - RCSB-FST 110602_3_Book1_BP AWPs 16122002_Abra Development-AllAWPs03_010403" xfId="215"/>
    <cellStyle name="_All AWPs - RCSB-FST 110602_3_Book1_BP AWPs 16122002_AWP-Kinta Heights(2004)" xfId="216"/>
    <cellStyle name="_All AWPs - RCSB-FST 110602_3_Book1_BP AWPs 16122002_Book2" xfId="217"/>
    <cellStyle name="_All AWPs - RCSB-FST 110602_3_Book1_BP AWPs 16122002_BP02 AWPs Final310103_BF" xfId="218"/>
    <cellStyle name="_All AWPs - RCSB-FST 110602_3_Book1_BP AWPs 16122002_Cekap Mesra-AllAwps 03_070303" xfId="219"/>
    <cellStyle name="_All AWPs - RCSB-FST 110602_3_Book1_BP AWPs 16122002_Cekap Mesra-AllAwps 03_070303_1" xfId="220"/>
    <cellStyle name="_All AWPs - RCSB-FST 110602_3_Book1_BP AWPs 16122002_Cekap Mesra-AllAwps 03_070303_2" xfId="221"/>
    <cellStyle name="_All AWPs - RCSB-FST 110602_3_Book1_BP AWPs 16122002_Cekap Mesra-AllAwps 03_070303_CHHB_AWPs04(190105)" xfId="222"/>
    <cellStyle name="_All AWPs - RCSB-FST 110602_3_Book1_BP AWPs 16122002_Megaridge_Awps04" xfId="223"/>
    <cellStyle name="_All AWPs - RCSB-FST 110602_3_Book1_BP AWPs 16122002_PCB Harta_Awps04" xfId="224"/>
    <cellStyle name="_All AWPs - RCSB-FST 110602_3_Book1_BP AWPs 16122002_Pembinaan PCB_AllAwps_04_090704" xfId="225"/>
    <cellStyle name="_All AWPs - RCSB-FST 110602_3_Book1_BP AWPs 16122002_Tianjin_Tax Comp_03" xfId="226"/>
    <cellStyle name="_All AWPs - RCSB-FST 110602_3_Book1_BP AWPs 16122002_Van Leers_amalgamation_2003(latest)" xfId="227"/>
    <cellStyle name="_All AWPs - RCSB-FST 110602_3_Book1_BP02 AWPs Final310103_BF" xfId="228"/>
    <cellStyle name="_All AWPs - RCSB-FST 110602_3_Book1_Cekap Mesra-AllAwps 03_070303" xfId="229"/>
    <cellStyle name="_All AWPs - RCSB-FST 110602_3_Book1_Cekap Mesra-AllAwps 03_070303_1" xfId="230"/>
    <cellStyle name="_All AWPs - RCSB-FST 110602_3_Book1_Cekap Mesra-AllAwps 03_070303_2" xfId="231"/>
    <cellStyle name="_All AWPs - RCSB-FST 110602_3_Book1_Cekap Mesra-AllAwps 03_070303_CHHB_AWPs04(190105)" xfId="232"/>
    <cellStyle name="_All AWPs - RCSB-FST 110602_3_Book1_Megaridge_Awps04" xfId="233"/>
    <cellStyle name="_All AWPs - RCSB-FST 110602_3_Book1_PCB Harta_Awps04" xfId="234"/>
    <cellStyle name="_All AWPs - RCSB-FST 110602_3_Book1_Pembinaan PCB_AllAwps_04_090704" xfId="235"/>
    <cellStyle name="_All AWPs - RCSB-FST 110602_3_Book1_Tianjin_Tax Comp_03" xfId="236"/>
    <cellStyle name="_All AWPs - RCSB-FST 110602_3_Book1_to be discussed with wai pong" xfId="237"/>
    <cellStyle name="_All AWPs - RCSB-FST 110602_3_Book1_to be discussed with wai pong_Abra Dev 31 Jan 04_260404" xfId="238"/>
    <cellStyle name="_All AWPs - RCSB-FST 110602_3_Book1_to be discussed with wai pong_Abra Development-AllAWPs03_010403" xfId="239"/>
    <cellStyle name="_All AWPs - RCSB-FST 110602_3_Book1_to be discussed with wai pong_AWP-Kinta Heights(2004)" xfId="240"/>
    <cellStyle name="_All AWPs - RCSB-FST 110602_3_Book1_to be discussed with wai pong_Book2" xfId="241"/>
    <cellStyle name="_All AWPs - RCSB-FST 110602_3_Book1_to be discussed with wai pong_BP02 AWPs Final310103_BF" xfId="242"/>
    <cellStyle name="_All AWPs - RCSB-FST 110602_3_Book1_to be discussed with wai pong_Cekap Mesra-AllAwps 03_070303" xfId="243"/>
    <cellStyle name="_All AWPs - RCSB-FST 110602_3_Book1_to be discussed with wai pong_Cekap Mesra-AllAwps 03_070303_1" xfId="244"/>
    <cellStyle name="_All AWPs - RCSB-FST 110602_3_Book1_to be discussed with wai pong_Cekap Mesra-AllAwps 03_070303_2" xfId="245"/>
    <cellStyle name="_All AWPs - RCSB-FST 110602_3_Book1_to be discussed with wai pong_Cekap Mesra-AllAwps 03_070303_CHHB_AWPs04(190105)" xfId="246"/>
    <cellStyle name="_All AWPs - RCSB-FST 110602_3_Book1_to be discussed with wai pong_Megaridge_Awps04" xfId="247"/>
    <cellStyle name="_All AWPs - RCSB-FST 110602_3_Book1_to be discussed with wai pong_PCB Harta_Awps04" xfId="248"/>
    <cellStyle name="_All AWPs - RCSB-FST 110602_3_Book1_to be discussed with wai pong_Pembinaan PCB_AllAwps_04_090704" xfId="249"/>
    <cellStyle name="_All AWPs - RCSB-FST 110602_3_Book1_to be discussed with wai pong_Tianjin_Tax Comp_03" xfId="250"/>
    <cellStyle name="_All AWPs - RCSB-FST 110602_3_Book1_to be discussed with wai pong_Van Leers_amalgamation_2003(latest)" xfId="251"/>
    <cellStyle name="_All AWPs - RCSB-FST 110602_3_Book1_Van Leers_amalgamation_2003(latest)" xfId="252"/>
    <cellStyle name="_All AWPs - RCSB-FST 110602_3_Book2" xfId="253"/>
    <cellStyle name="_All AWPs - RCSB-FST 110602_3_BP02 AWPs Final310103_BF" xfId="254"/>
    <cellStyle name="_All AWPs - RCSB-FST 110602_3_Cekap Mesra-AllAwps 03_070303" xfId="255"/>
    <cellStyle name="_All AWPs - RCSB-FST 110602_3_Cekap Mesra-AllAwps 03_070303_1" xfId="256"/>
    <cellStyle name="_All AWPs - RCSB-FST 110602_3_Cekap Mesra-AllAwps 03_070303_2" xfId="257"/>
    <cellStyle name="_All AWPs - RCSB-FST 110602_3_Cekap Mesra-AllAwps 03_070303_CHHB_AWPs04(190105)" xfId="258"/>
    <cellStyle name="_All AWPs - RCSB-FST 110602_3_CFA - AWPs 26.1.03" xfId="259"/>
    <cellStyle name="_All AWPs - RCSB-FST 110602_3_CFA-AWPs 16.1.03" xfId="260"/>
    <cellStyle name="_All AWPs - RCSB-FST 110602_3_CFA-AWPs 16.1.03_Abra Dev 31 Jan 04_260404" xfId="261"/>
    <cellStyle name="_All AWPs - RCSB-FST 110602_3_CFA-AWPs 16.1.03_Abra Development-AllAWPs03_010403" xfId="262"/>
    <cellStyle name="_All AWPs - RCSB-FST 110602_3_CFA-AWPs 16.1.03_AWP-Kinta Heights(2004)" xfId="263"/>
    <cellStyle name="_All AWPs - RCSB-FST 110602_3_CFA-AWPs 16.1.03_Book2" xfId="264"/>
    <cellStyle name="_All AWPs - RCSB-FST 110602_3_CFA-AWPs 16.1.03_BP02 AWPs Final310103_BF" xfId="265"/>
    <cellStyle name="_All AWPs - RCSB-FST 110602_3_CFA-AWPs 16.1.03_Cekap Mesra-AllAwps 03_070303" xfId="266"/>
    <cellStyle name="_All AWPs - RCSB-FST 110602_3_CFA-AWPs 16.1.03_Cekap Mesra-AllAwps 03_070303_1" xfId="267"/>
    <cellStyle name="_All AWPs - RCSB-FST 110602_3_CFA-AWPs 16.1.03_Cekap Mesra-AllAwps 03_070303_2" xfId="268"/>
    <cellStyle name="_All AWPs - RCSB-FST 110602_3_CFA-AWPs 16.1.03_Cekap Mesra-AllAwps 03_070303_CHHB_AWPs04(190105)" xfId="269"/>
    <cellStyle name="_All AWPs - RCSB-FST 110602_3_CFA-AWPs 16.1.03_Megaridge_Awps04" xfId="270"/>
    <cellStyle name="_All AWPs - RCSB-FST 110602_3_CFA-AWPs 16.1.03_PCB Harta_Awps04" xfId="271"/>
    <cellStyle name="_All AWPs - RCSB-FST 110602_3_CFA-AWPs 16.1.03_Pembinaan PCB_AllAwps_04_090704" xfId="272"/>
    <cellStyle name="_All AWPs - RCSB-FST 110602_3_CFA-AWPs 16.1.03_Tianjin_Tax Comp_03" xfId="273"/>
    <cellStyle name="_All AWPs - RCSB-FST 110602_3_CFA-AWPs 16.1.03_Van Leers_amalgamation_2003(latest)" xfId="274"/>
    <cellStyle name="_All AWPs - RCSB-FST 110602_3_Convenience Shopping allawps 30.04.04 (v2)" xfId="275"/>
    <cellStyle name="_All AWPs - RCSB-FST 110602_3_Megaridge_Awps04" xfId="276"/>
    <cellStyle name="_All AWPs - RCSB-FST 110602_3_PCB Harta_Awps04" xfId="277"/>
    <cellStyle name="_All AWPs - RCSB-FST 110602_3_Pembinaan PCB_AllAwps_04_090704" xfId="278"/>
    <cellStyle name="_All AWPs - RCSB-FST 110602_3_Storewell(R)-Awps-2002" xfId="279"/>
    <cellStyle name="_All AWPs - RCSB-FST 110602_3_Tianjin_Tax Comp_03" xfId="280"/>
    <cellStyle name="_All AWPs - RCSB-FST 110602_3_Trade Recv Issues Final" xfId="281"/>
    <cellStyle name="_All AWPs - RCSB-FST 110602_3_Van Leers_amalgamation_2003(latest)" xfId="282"/>
    <cellStyle name="_All AWPs - RCSB-FST 110602_4" xfId="283"/>
    <cellStyle name="_All AWPs - RCSB-FST 110602_4_01-Kizai AWP 170804" xfId="284"/>
    <cellStyle name="_All AWPs - RCSB-FST 110602_4_03-K,O,R and U (after MJ review) " xfId="285"/>
    <cellStyle name="_All AWPs - RCSB-FST 110602_4_Abra Dev 31 Jan 04_260404" xfId="286"/>
    <cellStyle name="_All AWPs - RCSB-FST 110602_4_Abra Development-AllAWPs03_010403" xfId="287"/>
    <cellStyle name="_All AWPs - RCSB-FST 110602_4_AWP-Kinta Heights(2004)" xfId="288"/>
    <cellStyle name="_All AWPs - RCSB-FST 110602_4_Book1" xfId="289"/>
    <cellStyle name="_All AWPs - RCSB-FST 110602_4_Book1_Abra Dev 31 Jan 04_260404" xfId="290"/>
    <cellStyle name="_All AWPs - RCSB-FST 110602_4_Book1_Abra Development-AllAWPs03_010403" xfId="291"/>
    <cellStyle name="_All AWPs - RCSB-FST 110602_4_Book1_AWP-Kinta Heights(2004)" xfId="292"/>
    <cellStyle name="_All AWPs - RCSB-FST 110602_4_Book1_Book2" xfId="293"/>
    <cellStyle name="_All AWPs - RCSB-FST 110602_4_Book1_BP AWPs 16122002" xfId="294"/>
    <cellStyle name="_All AWPs - RCSB-FST 110602_4_Book1_BP AWPs 16122002_Abra Dev 31 Jan 04_260404" xfId="295"/>
    <cellStyle name="_All AWPs - RCSB-FST 110602_4_Book1_BP AWPs 16122002_Abra Development-AllAWPs03_010403" xfId="296"/>
    <cellStyle name="_All AWPs - RCSB-FST 110602_4_Book1_BP AWPs 16122002_AWP-Kinta Heights(2004)" xfId="297"/>
    <cellStyle name="_All AWPs - RCSB-FST 110602_4_Book1_BP AWPs 16122002_Book2" xfId="298"/>
    <cellStyle name="_All AWPs - RCSB-FST 110602_4_Book1_BP AWPs 16122002_BP02 AWPs Final310103_BF" xfId="299"/>
    <cellStyle name="_All AWPs - RCSB-FST 110602_4_Book1_BP AWPs 16122002_Cekap Mesra-AllAwps 03_070303" xfId="300"/>
    <cellStyle name="_All AWPs - RCSB-FST 110602_4_Book1_BP AWPs 16122002_Cekap Mesra-AllAwps 03_070303_1" xfId="301"/>
    <cellStyle name="_All AWPs - RCSB-FST 110602_4_Book1_BP AWPs 16122002_Cekap Mesra-AllAwps 03_070303_2" xfId="302"/>
    <cellStyle name="_All AWPs - RCSB-FST 110602_4_Book1_BP AWPs 16122002_Cekap Mesra-AllAwps 03_070303_CHHB_AWPs04(190105)" xfId="303"/>
    <cellStyle name="_All AWPs - RCSB-FST 110602_4_Book1_BP AWPs 16122002_Megaridge_Awps04" xfId="304"/>
    <cellStyle name="_All AWPs - RCSB-FST 110602_4_Book1_BP AWPs 16122002_PCB Harta_Awps04" xfId="305"/>
    <cellStyle name="_All AWPs - RCSB-FST 110602_4_Book1_BP AWPs 16122002_Pembinaan PCB_AllAwps_04_090704" xfId="306"/>
    <cellStyle name="_All AWPs - RCSB-FST 110602_4_Book1_BP AWPs 16122002_Tianjin_Tax Comp_03" xfId="307"/>
    <cellStyle name="_All AWPs - RCSB-FST 110602_4_Book1_BP AWPs 16122002_Van Leers_amalgamation_2003(latest)" xfId="308"/>
    <cellStyle name="_All AWPs - RCSB-FST 110602_4_Book1_BP02 AWPs Final310103_BF" xfId="309"/>
    <cellStyle name="_All AWPs - RCSB-FST 110602_4_Book1_Cekap Mesra-AllAwps 03_070303" xfId="310"/>
    <cellStyle name="_All AWPs - RCSB-FST 110602_4_Book1_Cekap Mesra-AllAwps 03_070303_1" xfId="311"/>
    <cellStyle name="_All AWPs - RCSB-FST 110602_4_Book1_Cekap Mesra-AllAwps 03_070303_2" xfId="312"/>
    <cellStyle name="_All AWPs - RCSB-FST 110602_4_Book1_Cekap Mesra-AllAwps 03_070303_CHHB_AWPs04(190105)" xfId="313"/>
    <cellStyle name="_All AWPs - RCSB-FST 110602_4_Book1_Megaridge_Awps04" xfId="314"/>
    <cellStyle name="_All AWPs - RCSB-FST 110602_4_Book1_PCB Harta_Awps04" xfId="315"/>
    <cellStyle name="_All AWPs - RCSB-FST 110602_4_Book1_Pembinaan PCB_AllAwps_04_090704" xfId="316"/>
    <cellStyle name="_All AWPs - RCSB-FST 110602_4_Book1_Tianjin_Tax Comp_03" xfId="317"/>
    <cellStyle name="_All AWPs - RCSB-FST 110602_4_Book1_to be discussed with wai pong" xfId="318"/>
    <cellStyle name="_All AWPs - RCSB-FST 110602_4_Book1_to be discussed with wai pong_Abra Dev 31 Jan 04_260404" xfId="319"/>
    <cellStyle name="_All AWPs - RCSB-FST 110602_4_Book1_to be discussed with wai pong_Abra Development-AllAWPs03_010403" xfId="320"/>
    <cellStyle name="_All AWPs - RCSB-FST 110602_4_Book1_to be discussed with wai pong_AWP-Kinta Heights(2004)" xfId="321"/>
    <cellStyle name="_All AWPs - RCSB-FST 110602_4_Book1_to be discussed with wai pong_Book2" xfId="322"/>
    <cellStyle name="_All AWPs - RCSB-FST 110602_4_Book1_to be discussed with wai pong_BP02 AWPs Final310103_BF" xfId="323"/>
    <cellStyle name="_All AWPs - RCSB-FST 110602_4_Book1_to be discussed with wai pong_Cekap Mesra-AllAwps 03_070303" xfId="324"/>
    <cellStyle name="_All AWPs - RCSB-FST 110602_4_Book1_to be discussed with wai pong_Cekap Mesra-AllAwps 03_070303_1" xfId="325"/>
    <cellStyle name="_All AWPs - RCSB-FST 110602_4_Book1_to be discussed with wai pong_Cekap Mesra-AllAwps 03_070303_2" xfId="326"/>
    <cellStyle name="_All AWPs - RCSB-FST 110602_4_Book1_to be discussed with wai pong_Cekap Mesra-AllAwps 03_070303_CHHB_AWPs04(190105)" xfId="327"/>
    <cellStyle name="_All AWPs - RCSB-FST 110602_4_Book1_to be discussed with wai pong_Megaridge_Awps04" xfId="328"/>
    <cellStyle name="_All AWPs - RCSB-FST 110602_4_Book1_to be discussed with wai pong_PCB Harta_Awps04" xfId="329"/>
    <cellStyle name="_All AWPs - RCSB-FST 110602_4_Book1_to be discussed with wai pong_Pembinaan PCB_AllAwps_04_090704" xfId="330"/>
    <cellStyle name="_All AWPs - RCSB-FST 110602_4_Book1_to be discussed with wai pong_Tianjin_Tax Comp_03" xfId="331"/>
    <cellStyle name="_All AWPs - RCSB-FST 110602_4_Book1_to be discussed with wai pong_Van Leers_amalgamation_2003(latest)" xfId="332"/>
    <cellStyle name="_All AWPs - RCSB-FST 110602_4_Book1_Van Leers_amalgamation_2003(latest)" xfId="333"/>
    <cellStyle name="_All AWPs - RCSB-FST 110602_4_Book2" xfId="334"/>
    <cellStyle name="_All AWPs - RCSB-FST 110602_4_BP02 AWPs Final310103_BF" xfId="335"/>
    <cellStyle name="_All AWPs - RCSB-FST 110602_4_Cekap Mesra-AllAwps 03_070303" xfId="336"/>
    <cellStyle name="_All AWPs - RCSB-FST 110602_4_Cekap Mesra-AllAwps 03_070303_1" xfId="337"/>
    <cellStyle name="_All AWPs - RCSB-FST 110602_4_Cekap Mesra-AllAwps 03_070303_2" xfId="338"/>
    <cellStyle name="_All AWPs - RCSB-FST 110602_4_Cekap Mesra-AllAwps 03_070303_CHHB_AWPs04(190105)" xfId="339"/>
    <cellStyle name="_All AWPs - RCSB-FST 110602_4_CFA - AWPs 26.1.03" xfId="340"/>
    <cellStyle name="_All AWPs - RCSB-FST 110602_4_CFA-AWPs 16.1.03" xfId="341"/>
    <cellStyle name="_All AWPs - RCSB-FST 110602_4_CFA-AWPs 16.1.03_Abra Dev 31 Jan 04_260404" xfId="342"/>
    <cellStyle name="_All AWPs - RCSB-FST 110602_4_CFA-AWPs 16.1.03_Abra Development-AllAWPs03_010403" xfId="343"/>
    <cellStyle name="_All AWPs - RCSB-FST 110602_4_CFA-AWPs 16.1.03_AWP-Kinta Heights(2004)" xfId="344"/>
    <cellStyle name="_All AWPs - RCSB-FST 110602_4_CFA-AWPs 16.1.03_Book2" xfId="345"/>
    <cellStyle name="_All AWPs - RCSB-FST 110602_4_CFA-AWPs 16.1.03_BP02 AWPs Final310103_BF" xfId="346"/>
    <cellStyle name="_All AWPs - RCSB-FST 110602_4_CFA-AWPs 16.1.03_Cekap Mesra-AllAwps 03_070303" xfId="347"/>
    <cellStyle name="_All AWPs - RCSB-FST 110602_4_CFA-AWPs 16.1.03_Cekap Mesra-AllAwps 03_070303_1" xfId="348"/>
    <cellStyle name="_All AWPs - RCSB-FST 110602_4_CFA-AWPs 16.1.03_Cekap Mesra-AllAwps 03_070303_2" xfId="349"/>
    <cellStyle name="_All AWPs - RCSB-FST 110602_4_CFA-AWPs 16.1.03_Cekap Mesra-AllAwps 03_070303_CHHB_AWPs04(190105)" xfId="350"/>
    <cellStyle name="_All AWPs - RCSB-FST 110602_4_CFA-AWPs 16.1.03_Megaridge_Awps04" xfId="351"/>
    <cellStyle name="_All AWPs - RCSB-FST 110602_4_CFA-AWPs 16.1.03_PCB Harta_Awps04" xfId="352"/>
    <cellStyle name="_All AWPs - RCSB-FST 110602_4_CFA-AWPs 16.1.03_Pembinaan PCB_AllAwps_04_090704" xfId="353"/>
    <cellStyle name="_All AWPs - RCSB-FST 110602_4_CFA-AWPs 16.1.03_Tianjin_Tax Comp_03" xfId="354"/>
    <cellStyle name="_All AWPs - RCSB-FST 110602_4_CFA-AWPs 16.1.03_Van Leers_amalgamation_2003(latest)" xfId="355"/>
    <cellStyle name="_All AWPs - RCSB-FST 110602_4_Convenience Shopping allawps 30.04.04 (v2)" xfId="356"/>
    <cellStyle name="_All AWPs - RCSB-FST 110602_4_Megaridge_Awps04" xfId="357"/>
    <cellStyle name="_All AWPs - RCSB-FST 110602_4_PCB Harta_Awps04" xfId="358"/>
    <cellStyle name="_All AWPs - RCSB-FST 110602_4_Pembinaan PCB_AllAwps_04_090704" xfId="359"/>
    <cellStyle name="_All AWPs - RCSB-FST 110602_4_Storewell(R)-Awps-2002" xfId="360"/>
    <cellStyle name="_All AWPs - RCSB-FST 110602_4_Tianjin_Tax Comp_03" xfId="361"/>
    <cellStyle name="_All AWPs - RCSB-FST 110602_4_Trade Recv Issues Final" xfId="362"/>
    <cellStyle name="_All AWPs - RCSB-FST 110602_4_Van Leers_amalgamation_2003(latest)" xfId="363"/>
    <cellStyle name="_All AWPs - RCSB-FST 110602_5" xfId="364"/>
    <cellStyle name="_AWP-Kinta Heights(2004)" xfId="365"/>
    <cellStyle name="_x0004__AWP-Kinta Heights(2004)" xfId="366"/>
    <cellStyle name="_AWP-Kinta Heights(2004) 10" xfId="2299"/>
    <cellStyle name="_AWP-Kinta Heights(2004) 11" xfId="2338"/>
    <cellStyle name="_AWP-Kinta Heights(2004) 2" xfId="1293"/>
    <cellStyle name="_AWP-Kinta Heights(2004) 3" xfId="1440"/>
    <cellStyle name="_AWP-Kinta Heights(2004) 4" xfId="2132"/>
    <cellStyle name="_AWP-Kinta Heights(2004) 5" xfId="1710"/>
    <cellStyle name="_AWP-Kinta Heights(2004) 6" xfId="2200"/>
    <cellStyle name="_AWP-Kinta Heights(2004) 7" xfId="1831"/>
    <cellStyle name="_AWP-Kinta Heights(2004) 8" xfId="2259"/>
    <cellStyle name="_AWP-Kinta Heights(2004) 9" xfId="1921"/>
    <cellStyle name="_Book1" xfId="367"/>
    <cellStyle name="_x0004__Book1" xfId="368"/>
    <cellStyle name="_Book1 10" xfId="2298"/>
    <cellStyle name="_Book1 11" xfId="2337"/>
    <cellStyle name="_Book1 2" xfId="1295"/>
    <cellStyle name="_Book1 3" xfId="1437"/>
    <cellStyle name="_Book1 4" xfId="2130"/>
    <cellStyle name="_Book1 5" xfId="1707"/>
    <cellStyle name="_Book1 6" xfId="2198"/>
    <cellStyle name="_Book1 7" xfId="1828"/>
    <cellStyle name="_Book1 8" xfId="2258"/>
    <cellStyle name="_Book1 9" xfId="1919"/>
    <cellStyle name="_Book1_Abra Dev 31 Jan 04_260404" xfId="369"/>
    <cellStyle name="_x0004__Book1_Abra Dev 31 Jan 04_260404" xfId="370"/>
    <cellStyle name="_Book1_Abra Dev 31 Jan 04_260404 10" xfId="2297"/>
    <cellStyle name="_Book1_Abra Dev 31 Jan 04_260404 11" xfId="2336"/>
    <cellStyle name="_Book1_Abra Dev 31 Jan 04_260404 2" xfId="1297"/>
    <cellStyle name="_Book1_Abra Dev 31 Jan 04_260404 3" xfId="1433"/>
    <cellStyle name="_Book1_Abra Dev 31 Jan 04_260404 4" xfId="2128"/>
    <cellStyle name="_Book1_Abra Dev 31 Jan 04_260404 5" xfId="1705"/>
    <cellStyle name="_Book1_Abra Dev 31 Jan 04_260404 6" xfId="2196"/>
    <cellStyle name="_Book1_Abra Dev 31 Jan 04_260404 7" xfId="1826"/>
    <cellStyle name="_Book1_Abra Dev 31 Jan 04_260404 8" xfId="2256"/>
    <cellStyle name="_Book1_Abra Dev 31 Jan 04_260404 9" xfId="1914"/>
    <cellStyle name="_Book1_Abra Development-AllAWPs03_010403" xfId="371"/>
    <cellStyle name="_x0004__Book1_Abra Development-AllAWPs03_010403" xfId="372"/>
    <cellStyle name="_Book1_Abra Development-AllAWPs03_010403 10" xfId="2296"/>
    <cellStyle name="_Book1_Abra Development-AllAWPs03_010403 11" xfId="2335"/>
    <cellStyle name="_Book1_Abra Development-AllAWPs03_010403 2" xfId="1299"/>
    <cellStyle name="_Book1_Abra Development-AllAWPs03_010403 3" xfId="1429"/>
    <cellStyle name="_Book1_Abra Development-AllAWPs03_010403 4" xfId="2127"/>
    <cellStyle name="_Book1_Abra Development-AllAWPs03_010403 5" xfId="1704"/>
    <cellStyle name="_Book1_Abra Development-AllAWPs03_010403 6" xfId="2195"/>
    <cellStyle name="_Book1_Abra Development-AllAWPs03_010403 7" xfId="1825"/>
    <cellStyle name="_Book1_Abra Development-AllAWPs03_010403 8" xfId="2255"/>
    <cellStyle name="_Book1_Abra Development-AllAWPs03_010403 9" xfId="1912"/>
    <cellStyle name="_Book1_AWP-Kinta Heights(2004)" xfId="373"/>
    <cellStyle name="_x0004__Book1_AWP-Kinta Heights(2004)" xfId="374"/>
    <cellStyle name="_Book1_AWP-Kinta Heights(2004) 10" xfId="2295"/>
    <cellStyle name="_Book1_AWP-Kinta Heights(2004) 11" xfId="2334"/>
    <cellStyle name="_Book1_AWP-Kinta Heights(2004) 2" xfId="1301"/>
    <cellStyle name="_Book1_AWP-Kinta Heights(2004) 3" xfId="1427"/>
    <cellStyle name="_Book1_AWP-Kinta Heights(2004) 4" xfId="2125"/>
    <cellStyle name="_Book1_AWP-Kinta Heights(2004) 5" xfId="1702"/>
    <cellStyle name="_Book1_AWP-Kinta Heights(2004) 6" xfId="2193"/>
    <cellStyle name="_Book1_AWP-Kinta Heights(2004) 7" xfId="1823"/>
    <cellStyle name="_Book1_AWP-Kinta Heights(2004) 8" xfId="2253"/>
    <cellStyle name="_Book1_AWP-Kinta Heights(2004) 9" xfId="1910"/>
    <cellStyle name="_Book1_Book2" xfId="375"/>
    <cellStyle name="_x0004__Book1_Book2" xfId="376"/>
    <cellStyle name="_Book1_Book2 10" xfId="2294"/>
    <cellStyle name="_Book1_Book2 11" xfId="2333"/>
    <cellStyle name="_Book1_Book2 2" xfId="1303"/>
    <cellStyle name="_Book1_Book2 3" xfId="1422"/>
    <cellStyle name="_Book1_Book2 4" xfId="2123"/>
    <cellStyle name="_Book1_Book2 5" xfId="1700"/>
    <cellStyle name="_Book1_Book2 6" xfId="2191"/>
    <cellStyle name="_Book1_Book2 7" xfId="1822"/>
    <cellStyle name="_Book1_Book2 8" xfId="2252"/>
    <cellStyle name="_Book1_Book2 9" xfId="1908"/>
    <cellStyle name="_Book1_BP AWPs 16122002" xfId="377"/>
    <cellStyle name="_x0004__Book1_BP AWPs 16122002" xfId="378"/>
    <cellStyle name="_Book1_BP AWPs 16122002 10" xfId="2293"/>
    <cellStyle name="_Book1_BP AWPs 16122002 11" xfId="2332"/>
    <cellStyle name="_Book1_BP AWPs 16122002 2" xfId="1305"/>
    <cellStyle name="_Book1_BP AWPs 16122002 3" xfId="1418"/>
    <cellStyle name="_Book1_BP AWPs 16122002 4" xfId="2121"/>
    <cellStyle name="_Book1_BP AWPs 16122002 5" xfId="1698"/>
    <cellStyle name="_Book1_BP AWPs 16122002 6" xfId="2189"/>
    <cellStyle name="_Book1_BP AWPs 16122002 7" xfId="1820"/>
    <cellStyle name="_Book1_BP AWPs 16122002 8" xfId="2250"/>
    <cellStyle name="_Book1_BP AWPs 16122002 9" xfId="1907"/>
    <cellStyle name="_Book1_BP AWPs 16122002_Abra Dev 31 Jan 04_260404" xfId="379"/>
    <cellStyle name="_x0004__Book1_BP AWPs 16122002_Abra Dev 31 Jan 04_260404" xfId="380"/>
    <cellStyle name="_Book1_BP AWPs 16122002_Abra Dev 31 Jan 04_260404 10" xfId="2292"/>
    <cellStyle name="_Book1_BP AWPs 16122002_Abra Dev 31 Jan 04_260404 11" xfId="2331"/>
    <cellStyle name="_Book1_BP AWPs 16122002_Abra Dev 31 Jan 04_260404 2" xfId="1306"/>
    <cellStyle name="_Book1_BP AWPs 16122002_Abra Dev 31 Jan 04_260404 3" xfId="1414"/>
    <cellStyle name="_Book1_BP AWPs 16122002_Abra Dev 31 Jan 04_260404 4" xfId="2119"/>
    <cellStyle name="_Book1_BP AWPs 16122002_Abra Dev 31 Jan 04_260404 5" xfId="1697"/>
    <cellStyle name="_Book1_BP AWPs 16122002_Abra Dev 31 Jan 04_260404 6" xfId="2188"/>
    <cellStyle name="_Book1_BP AWPs 16122002_Abra Dev 31 Jan 04_260404 7" xfId="1819"/>
    <cellStyle name="_Book1_BP AWPs 16122002_Abra Dev 31 Jan 04_260404 8" xfId="2249"/>
    <cellStyle name="_Book1_BP AWPs 16122002_Abra Dev 31 Jan 04_260404 9" xfId="1906"/>
    <cellStyle name="_Book1_BP AWPs 16122002_Abra Development-AllAWPs03_010403" xfId="381"/>
    <cellStyle name="_x0004__Book1_BP AWPs 16122002_Abra Development-AllAWPs03_010403" xfId="382"/>
    <cellStyle name="_Book1_BP AWPs 16122002_Abra Development-AllAWPs03_010403 10" xfId="2291"/>
    <cellStyle name="_Book1_BP AWPs 16122002_Abra Development-AllAWPs03_010403 11" xfId="2330"/>
    <cellStyle name="_Book1_BP AWPs 16122002_Abra Development-AllAWPs03_010403 2" xfId="1308"/>
    <cellStyle name="_Book1_BP AWPs 16122002_Abra Development-AllAWPs03_010403 3" xfId="1410"/>
    <cellStyle name="_Book1_BP AWPs 16122002_Abra Development-AllAWPs03_010403 4" xfId="2117"/>
    <cellStyle name="_Book1_BP AWPs 16122002_Abra Development-AllAWPs03_010403 5" xfId="1695"/>
    <cellStyle name="_Book1_BP AWPs 16122002_Abra Development-AllAWPs03_010403 6" xfId="2186"/>
    <cellStyle name="_Book1_BP AWPs 16122002_Abra Development-AllAWPs03_010403 7" xfId="1817"/>
    <cellStyle name="_Book1_BP AWPs 16122002_Abra Development-AllAWPs03_010403 8" xfId="2247"/>
    <cellStyle name="_Book1_BP AWPs 16122002_Abra Development-AllAWPs03_010403 9" xfId="1905"/>
    <cellStyle name="_Book1_BP AWPs 16122002_AWP-Kinta Heights(2004)" xfId="383"/>
    <cellStyle name="_x0004__Book1_BP AWPs 16122002_AWP-Kinta Heights(2004)" xfId="384"/>
    <cellStyle name="_Book1_BP AWPs 16122002_AWP-Kinta Heights(2004) 10" xfId="2290"/>
    <cellStyle name="_Book1_BP AWPs 16122002_AWP-Kinta Heights(2004) 11" xfId="2329"/>
    <cellStyle name="_Book1_BP AWPs 16122002_AWP-Kinta Heights(2004) 2" xfId="1310"/>
    <cellStyle name="_Book1_BP AWPs 16122002_AWP-Kinta Heights(2004) 3" xfId="1406"/>
    <cellStyle name="_Book1_BP AWPs 16122002_AWP-Kinta Heights(2004) 4" xfId="2115"/>
    <cellStyle name="_Book1_BP AWPs 16122002_AWP-Kinta Heights(2004) 5" xfId="1693"/>
    <cellStyle name="_Book1_BP AWPs 16122002_AWP-Kinta Heights(2004) 6" xfId="2184"/>
    <cellStyle name="_Book1_BP AWPs 16122002_AWP-Kinta Heights(2004) 7" xfId="1810"/>
    <cellStyle name="_Book1_BP AWPs 16122002_AWP-Kinta Heights(2004) 8" xfId="2246"/>
    <cellStyle name="_Book1_BP AWPs 16122002_AWP-Kinta Heights(2004) 9" xfId="1902"/>
    <cellStyle name="_Book1_BP AWPs 16122002_Book2" xfId="385"/>
    <cellStyle name="_x0004__Book1_BP AWPs 16122002_Book2" xfId="386"/>
    <cellStyle name="_Book1_BP AWPs 16122002_Book2 10" xfId="2289"/>
    <cellStyle name="_Book1_BP AWPs 16122002_Book2 11" xfId="2328"/>
    <cellStyle name="_Book1_BP AWPs 16122002_Book2 2" xfId="1312"/>
    <cellStyle name="_Book1_BP AWPs 16122002_Book2 3" xfId="1402"/>
    <cellStyle name="_Book1_BP AWPs 16122002_Book2 4" xfId="2113"/>
    <cellStyle name="_Book1_BP AWPs 16122002_Book2 5" xfId="1691"/>
    <cellStyle name="_Book1_BP AWPs 16122002_Book2 6" xfId="2182"/>
    <cellStyle name="_Book1_BP AWPs 16122002_Book2 7" xfId="1808"/>
    <cellStyle name="_Book1_BP AWPs 16122002_Book2 8" xfId="2244"/>
    <cellStyle name="_Book1_BP AWPs 16122002_Book2 9" xfId="1901"/>
    <cellStyle name="_Book1_BP AWPs 16122002_BP02 AWPs Final310103_BF" xfId="387"/>
    <cellStyle name="_x0004__Book1_BP AWPs 16122002_BP02 AWPs Final310103_BF" xfId="388"/>
    <cellStyle name="_Book1_BP AWPs 16122002_BP02 AWPs Final310103_BF 10" xfId="2288"/>
    <cellStyle name="_Book1_BP AWPs 16122002_BP02 AWPs Final310103_BF 11" xfId="2327"/>
    <cellStyle name="_Book1_BP AWPs 16122002_BP02 AWPs Final310103_BF 2" xfId="1314"/>
    <cellStyle name="_Book1_BP AWPs 16122002_BP02 AWPs Final310103_BF 3" xfId="1399"/>
    <cellStyle name="_Book1_BP AWPs 16122002_BP02 AWPs Final310103_BF 4" xfId="2112"/>
    <cellStyle name="_Book1_BP AWPs 16122002_BP02 AWPs Final310103_BF 5" xfId="1690"/>
    <cellStyle name="_Book1_BP AWPs 16122002_BP02 AWPs Final310103_BF 6" xfId="2181"/>
    <cellStyle name="_Book1_BP AWPs 16122002_BP02 AWPs Final310103_BF 7" xfId="1807"/>
    <cellStyle name="_Book1_BP AWPs 16122002_BP02 AWPs Final310103_BF 8" xfId="2243"/>
    <cellStyle name="_Book1_BP AWPs 16122002_BP02 AWPs Final310103_BF 9" xfId="1900"/>
    <cellStyle name="_Book1_BP AWPs 16122002_Cekap Mesra-AllAwps 03_070303" xfId="389"/>
    <cellStyle name="_x0004__Book1_BP AWPs 16122002_Cekap Mesra-AllAwps 03_070303" xfId="390"/>
    <cellStyle name="_Book1_BP AWPs 16122002_Cekap Mesra-AllAwps 03_070303 10" xfId="2287"/>
    <cellStyle name="_Book1_BP AWPs 16122002_Cekap Mesra-AllAwps 03_070303 11" xfId="2326"/>
    <cellStyle name="_Book1_BP AWPs 16122002_Cekap Mesra-AllAwps 03_070303 2" xfId="1316"/>
    <cellStyle name="_Book1_BP AWPs 16122002_Cekap Mesra-AllAwps 03_070303 3" xfId="1395"/>
    <cellStyle name="_Book1_BP AWPs 16122002_Cekap Mesra-AllAwps 03_070303 4" xfId="2110"/>
    <cellStyle name="_Book1_BP AWPs 16122002_Cekap Mesra-AllAwps 03_070303 5" xfId="1687"/>
    <cellStyle name="_Book1_BP AWPs 16122002_Cekap Mesra-AllAwps 03_070303 6" xfId="2179"/>
    <cellStyle name="_Book1_BP AWPs 16122002_Cekap Mesra-AllAwps 03_070303 7" xfId="1804"/>
    <cellStyle name="_Book1_BP AWPs 16122002_Cekap Mesra-AllAwps 03_070303 8" xfId="2241"/>
    <cellStyle name="_Book1_BP AWPs 16122002_Cekap Mesra-AllAwps 03_070303 9" xfId="1898"/>
    <cellStyle name="_Book1_BP AWPs 16122002_Cekap Mesra-AllAwps 03_070303_1" xfId="391"/>
    <cellStyle name="_x0004__Book1_BP AWPs 16122002_Cekap Mesra-AllAwps 03_070303_1" xfId="392"/>
    <cellStyle name="_Book1_BP AWPs 16122002_Cekap Mesra-AllAwps 03_070303_1 10" xfId="2286"/>
    <cellStyle name="_Book1_BP AWPs 16122002_Cekap Mesra-AllAwps 03_070303_1 11" xfId="2325"/>
    <cellStyle name="_Book1_BP AWPs 16122002_Cekap Mesra-AllAwps 03_070303_1 2" xfId="1318"/>
    <cellStyle name="_Book1_BP AWPs 16122002_Cekap Mesra-AllAwps 03_070303_1 3" xfId="1391"/>
    <cellStyle name="_Book1_BP AWPs 16122002_Cekap Mesra-AllAwps 03_070303_1 4" xfId="2108"/>
    <cellStyle name="_Book1_BP AWPs 16122002_Cekap Mesra-AllAwps 03_070303_1 5" xfId="1685"/>
    <cellStyle name="_Book1_BP AWPs 16122002_Cekap Mesra-AllAwps 03_070303_1 6" xfId="2177"/>
    <cellStyle name="_Book1_BP AWPs 16122002_Cekap Mesra-AllAwps 03_070303_1 7" xfId="1802"/>
    <cellStyle name="_Book1_BP AWPs 16122002_Cekap Mesra-AllAwps 03_070303_1 8" xfId="2240"/>
    <cellStyle name="_Book1_BP AWPs 16122002_Cekap Mesra-AllAwps 03_070303_1 9" xfId="1897"/>
    <cellStyle name="_Book1_BP AWPs 16122002_Cekap Mesra-AllAwps 03_070303_2" xfId="393"/>
    <cellStyle name="_x0004__Book1_BP AWPs 16122002_Cekap Mesra-AllAwps 03_070303_2" xfId="394"/>
    <cellStyle name="_Book1_BP AWPs 16122002_Cekap Mesra-AllAwps 03_070303_2 10" xfId="2285"/>
    <cellStyle name="_Book1_BP AWPs 16122002_Cekap Mesra-AllAwps 03_070303_2 11" xfId="2324"/>
    <cellStyle name="_Book1_BP AWPs 16122002_Cekap Mesra-AllAwps 03_070303_2 2" xfId="1320"/>
    <cellStyle name="_Book1_BP AWPs 16122002_Cekap Mesra-AllAwps 03_070303_2 3" xfId="1387"/>
    <cellStyle name="_Book1_BP AWPs 16122002_Cekap Mesra-AllAwps 03_070303_2 4" xfId="2106"/>
    <cellStyle name="_Book1_BP AWPs 16122002_Cekap Mesra-AllAwps 03_070303_2 5" xfId="1683"/>
    <cellStyle name="_Book1_BP AWPs 16122002_Cekap Mesra-AllAwps 03_070303_2 6" xfId="2175"/>
    <cellStyle name="_Book1_BP AWPs 16122002_Cekap Mesra-AllAwps 03_070303_2 7" xfId="1800"/>
    <cellStyle name="_Book1_BP AWPs 16122002_Cekap Mesra-AllAwps 03_070303_2 8" xfId="2238"/>
    <cellStyle name="_Book1_BP AWPs 16122002_Cekap Mesra-AllAwps 03_070303_2 9" xfId="1896"/>
    <cellStyle name="_Book1_BP AWPs 16122002_Cekap Mesra-AllAwps 03_070303_CHHB_AWPs04(190105)" xfId="395"/>
    <cellStyle name="_x0004__Book1_BP AWPs 16122002_Cekap Mesra-AllAwps 03_070303_CHHB_AWPs04(190105)" xfId="396"/>
    <cellStyle name="_Book1_BP AWPs 16122002_Cekap Mesra-AllAwps 03_070303_CHHB_AWPs04(190105) 10" xfId="2284"/>
    <cellStyle name="_Book1_BP AWPs 16122002_Cekap Mesra-AllAwps 03_070303_CHHB_AWPs04(190105) 11" xfId="2323"/>
    <cellStyle name="_Book1_BP AWPs 16122002_Cekap Mesra-AllAwps 03_070303_CHHB_AWPs04(190105) 2" xfId="1321"/>
    <cellStyle name="_Book1_BP AWPs 16122002_Cekap Mesra-AllAwps 03_070303_CHHB_AWPs04(190105) 3" xfId="1384"/>
    <cellStyle name="_Book1_BP AWPs 16122002_Cekap Mesra-AllAwps 03_070303_CHHB_AWPs04(190105) 4" xfId="2105"/>
    <cellStyle name="_Book1_BP AWPs 16122002_Cekap Mesra-AllAwps 03_070303_CHHB_AWPs04(190105) 5" xfId="1682"/>
    <cellStyle name="_Book1_BP AWPs 16122002_Cekap Mesra-AllAwps 03_070303_CHHB_AWPs04(190105) 6" xfId="2174"/>
    <cellStyle name="_Book1_BP AWPs 16122002_Cekap Mesra-AllAwps 03_070303_CHHB_AWPs04(190105) 7" xfId="1792"/>
    <cellStyle name="_Book1_BP AWPs 16122002_Cekap Mesra-AllAwps 03_070303_CHHB_AWPs04(190105) 8" xfId="2237"/>
    <cellStyle name="_Book1_BP AWPs 16122002_Cekap Mesra-AllAwps 03_070303_CHHB_AWPs04(190105) 9" xfId="1894"/>
    <cellStyle name="_Book1_BP AWPs 16122002_Megaridge_Awps04" xfId="397"/>
    <cellStyle name="_x0004__Book1_BP AWPs 16122002_Megaridge_Awps04" xfId="398"/>
    <cellStyle name="_Book1_BP AWPs 16122002_Megaridge_Awps04 10" xfId="2283"/>
    <cellStyle name="_Book1_BP AWPs 16122002_Megaridge_Awps04 11" xfId="2322"/>
    <cellStyle name="_Book1_BP AWPs 16122002_Megaridge_Awps04 2" xfId="1323"/>
    <cellStyle name="_Book1_BP AWPs 16122002_Megaridge_Awps04 3" xfId="1380"/>
    <cellStyle name="_Book1_BP AWPs 16122002_Megaridge_Awps04 4" xfId="2103"/>
    <cellStyle name="_Book1_BP AWPs 16122002_Megaridge_Awps04 5" xfId="1680"/>
    <cellStyle name="_Book1_BP AWPs 16122002_Megaridge_Awps04 6" xfId="2172"/>
    <cellStyle name="_Book1_BP AWPs 16122002_Megaridge_Awps04 7" xfId="1790"/>
    <cellStyle name="_Book1_BP AWPs 16122002_Megaridge_Awps04 8" xfId="2235"/>
    <cellStyle name="_Book1_BP AWPs 16122002_Megaridge_Awps04 9" xfId="1892"/>
    <cellStyle name="_Book1_BP AWPs 16122002_PCB Harta_Awps04" xfId="399"/>
    <cellStyle name="_x0004__Book1_BP AWPs 16122002_PCB Harta_Awps04" xfId="400"/>
    <cellStyle name="_Book1_BP AWPs 16122002_PCB Harta_Awps04 10" xfId="2282"/>
    <cellStyle name="_Book1_BP AWPs 16122002_PCB Harta_Awps04 11" xfId="2321"/>
    <cellStyle name="_Book1_BP AWPs 16122002_PCB Harta_Awps04 2" xfId="1325"/>
    <cellStyle name="_Book1_BP AWPs 16122002_PCB Harta_Awps04 3" xfId="1376"/>
    <cellStyle name="_Book1_BP AWPs 16122002_PCB Harta_Awps04 4" xfId="2101"/>
    <cellStyle name="_Book1_BP AWPs 16122002_PCB Harta_Awps04 5" xfId="1669"/>
    <cellStyle name="_Book1_BP AWPs 16122002_PCB Harta_Awps04 6" xfId="2170"/>
    <cellStyle name="_Book1_BP AWPs 16122002_PCB Harta_Awps04 7" xfId="1789"/>
    <cellStyle name="_Book1_BP AWPs 16122002_PCB Harta_Awps04 8" xfId="2234"/>
    <cellStyle name="_Book1_BP AWPs 16122002_PCB Harta_Awps04 9" xfId="1890"/>
    <cellStyle name="_Book1_BP AWPs 16122002_Pembinaan PCB_AllAwps_04_090704" xfId="401"/>
    <cellStyle name="_x0004__Book1_BP AWPs 16122002_Pembinaan PCB_AllAwps_04_090704" xfId="402"/>
    <cellStyle name="_Book1_BP AWPs 16122002_Pembinaan PCB_AllAwps_04_090704 10" xfId="2281"/>
    <cellStyle name="_Book1_BP AWPs 16122002_Pembinaan PCB_AllAwps_04_090704 11" xfId="2320"/>
    <cellStyle name="_Book1_BP AWPs 16122002_Pembinaan PCB_AllAwps_04_090704 2" xfId="1327"/>
    <cellStyle name="_Book1_BP AWPs 16122002_Pembinaan PCB_AllAwps_04_090704 3" xfId="1372"/>
    <cellStyle name="_Book1_BP AWPs 16122002_Pembinaan PCB_AllAwps_04_090704 4" xfId="2099"/>
    <cellStyle name="_Book1_BP AWPs 16122002_Pembinaan PCB_AllAwps_04_090704 5" xfId="1661"/>
    <cellStyle name="_Book1_BP AWPs 16122002_Pembinaan PCB_AllAwps_04_090704 6" xfId="2168"/>
    <cellStyle name="_Book1_BP AWPs 16122002_Pembinaan PCB_AllAwps_04_090704 7" xfId="1787"/>
    <cellStyle name="_Book1_BP AWPs 16122002_Pembinaan PCB_AllAwps_04_090704 8" xfId="2232"/>
    <cellStyle name="_Book1_BP AWPs 16122002_Pembinaan PCB_AllAwps_04_090704 9" xfId="1889"/>
    <cellStyle name="_Book1_BP AWPs 16122002_Tianjin_Tax Comp_03" xfId="403"/>
    <cellStyle name="_x0004__Book1_BP AWPs 16122002_Tianjin_Tax Comp_03" xfId="404"/>
    <cellStyle name="_Book1_BP AWPs 16122002_Tianjin_Tax Comp_03 10" xfId="2280"/>
    <cellStyle name="_Book1_BP AWPs 16122002_Tianjin_Tax Comp_03 11" xfId="2319"/>
    <cellStyle name="_Book1_BP AWPs 16122002_Tianjin_Tax Comp_03 2" xfId="1329"/>
    <cellStyle name="_Book1_BP AWPs 16122002_Tianjin_Tax Comp_03 3" xfId="1369"/>
    <cellStyle name="_Book1_BP AWPs 16122002_Tianjin_Tax Comp_03 4" xfId="2098"/>
    <cellStyle name="_Book1_BP AWPs 16122002_Tianjin_Tax Comp_03 5" xfId="1660"/>
    <cellStyle name="_Book1_BP AWPs 16122002_Tianjin_Tax Comp_03 6" xfId="2167"/>
    <cellStyle name="_Book1_BP AWPs 16122002_Tianjin_Tax Comp_03 7" xfId="1781"/>
    <cellStyle name="_Book1_BP AWPs 16122002_Tianjin_Tax Comp_03 8" xfId="2231"/>
    <cellStyle name="_Book1_BP AWPs 16122002_Tianjin_Tax Comp_03 9" xfId="1887"/>
    <cellStyle name="_Book1_BP AWPs 16122002_Van Leers_amalgamation_2003(latest)" xfId="405"/>
    <cellStyle name="_x0004__Book1_BP AWPs 16122002_Van Leers_amalgamation_2003(latest)" xfId="406"/>
    <cellStyle name="_Book1_BP AWPs 16122002_Van Leers_amalgamation_2003(latest) 10" xfId="2279"/>
    <cellStyle name="_Book1_BP AWPs 16122002_Van Leers_amalgamation_2003(latest) 11" xfId="2318"/>
    <cellStyle name="_Book1_BP AWPs 16122002_Van Leers_amalgamation_2003(latest) 2" xfId="1331"/>
    <cellStyle name="_Book1_BP AWPs 16122002_Van Leers_amalgamation_2003(latest) 3" xfId="1365"/>
    <cellStyle name="_Book1_BP AWPs 16122002_Van Leers_amalgamation_2003(latest) 4" xfId="2096"/>
    <cellStyle name="_Book1_BP AWPs 16122002_Van Leers_amalgamation_2003(latest) 5" xfId="1658"/>
    <cellStyle name="_Book1_BP AWPs 16122002_Van Leers_amalgamation_2003(latest) 6" xfId="2165"/>
    <cellStyle name="_Book1_BP AWPs 16122002_Van Leers_amalgamation_2003(latest) 7" xfId="1779"/>
    <cellStyle name="_Book1_BP AWPs 16122002_Van Leers_amalgamation_2003(latest) 8" xfId="2229"/>
    <cellStyle name="_Book1_BP AWPs 16122002_Van Leers_amalgamation_2003(latest) 9" xfId="1885"/>
    <cellStyle name="_Book1_BP02 AWPs Final310103_BF" xfId="407"/>
    <cellStyle name="_x0004__Book1_BP02 AWPs Final310103_BF" xfId="408"/>
    <cellStyle name="_Book1_BP02 AWPs Final310103_BF 10" xfId="2278"/>
    <cellStyle name="_Book1_BP02 AWPs Final310103_BF 11" xfId="2317"/>
    <cellStyle name="_Book1_BP02 AWPs Final310103_BF 2" xfId="1333"/>
    <cellStyle name="_Book1_BP02 AWPs Final310103_BF 3" xfId="1361"/>
    <cellStyle name="_Book1_BP02 AWPs Final310103_BF 4" xfId="2094"/>
    <cellStyle name="_Book1_BP02 AWPs Final310103_BF 5" xfId="1656"/>
    <cellStyle name="_Book1_BP02 AWPs Final310103_BF 6" xfId="2163"/>
    <cellStyle name="_Book1_BP02 AWPs Final310103_BF 7" xfId="1778"/>
    <cellStyle name="_Book1_BP02 AWPs Final310103_BF 8" xfId="2228"/>
    <cellStyle name="_Book1_BP02 AWPs Final310103_BF 9" xfId="1883"/>
    <cellStyle name="_Book1_Cekap Mesra-AllAwps 03_070303" xfId="409"/>
    <cellStyle name="_x0004__Book1_Cekap Mesra-AllAwps 03_070303" xfId="410"/>
    <cellStyle name="_Book1_Cekap Mesra-AllAwps 03_070303 10" xfId="2277"/>
    <cellStyle name="_Book1_Cekap Mesra-AllAwps 03_070303 11" xfId="2316"/>
    <cellStyle name="_Book1_Cekap Mesra-AllAwps 03_070303 2" xfId="1335"/>
    <cellStyle name="_Book1_Cekap Mesra-AllAwps 03_070303 3" xfId="1357"/>
    <cellStyle name="_Book1_Cekap Mesra-AllAwps 03_070303 4" xfId="2092"/>
    <cellStyle name="_Book1_Cekap Mesra-AllAwps 03_070303 5" xfId="1654"/>
    <cellStyle name="_Book1_Cekap Mesra-AllAwps 03_070303 6" xfId="2161"/>
    <cellStyle name="_Book1_Cekap Mesra-AllAwps 03_070303 7" xfId="1776"/>
    <cellStyle name="_Book1_Cekap Mesra-AllAwps 03_070303 8" xfId="2226"/>
    <cellStyle name="_Book1_Cekap Mesra-AllAwps 03_070303 9" xfId="1881"/>
    <cellStyle name="_Book1_Cekap Mesra-AllAwps 03_070303_1" xfId="411"/>
    <cellStyle name="_x0004__Book1_Cekap Mesra-AllAwps 03_070303_1" xfId="412"/>
    <cellStyle name="_Book1_Cekap Mesra-AllAwps 03_070303_1 10" xfId="2276"/>
    <cellStyle name="_Book1_Cekap Mesra-AllAwps 03_070303_1 11" xfId="2315"/>
    <cellStyle name="_Book1_Cekap Mesra-AllAwps 03_070303_1 2" xfId="1337"/>
    <cellStyle name="_Book1_Cekap Mesra-AllAwps 03_070303_1 3" xfId="1353"/>
    <cellStyle name="_Book1_Cekap Mesra-AllAwps 03_070303_1 4" xfId="2090"/>
    <cellStyle name="_Book1_Cekap Mesra-AllAwps 03_070303_1 5" xfId="1652"/>
    <cellStyle name="_Book1_Cekap Mesra-AllAwps 03_070303_1 6" xfId="2159"/>
    <cellStyle name="_Book1_Cekap Mesra-AllAwps 03_070303_1 7" xfId="1774"/>
    <cellStyle name="_Book1_Cekap Mesra-AllAwps 03_070303_1 8" xfId="2224"/>
    <cellStyle name="_Book1_Cekap Mesra-AllAwps 03_070303_1 9" xfId="1879"/>
    <cellStyle name="_Book1_Cekap Mesra-AllAwps 03_070303_2" xfId="413"/>
    <cellStyle name="_x0004__Book1_Cekap Mesra-AllAwps 03_070303_2" xfId="414"/>
    <cellStyle name="_Book1_Cekap Mesra-AllAwps 03_070303_2 10" xfId="2274"/>
    <cellStyle name="_Book1_Cekap Mesra-AllAwps 03_070303_2 11" xfId="2314"/>
    <cellStyle name="_Book1_Cekap Mesra-AllAwps 03_070303_2 2" xfId="1339"/>
    <cellStyle name="_Book1_Cekap Mesra-AllAwps 03_070303_2 3" xfId="1350"/>
    <cellStyle name="_Book1_Cekap Mesra-AllAwps 03_070303_2 4" xfId="2089"/>
    <cellStyle name="_Book1_Cekap Mesra-AllAwps 03_070303_2 5" xfId="1651"/>
    <cellStyle name="_Book1_Cekap Mesra-AllAwps 03_070303_2 6" xfId="2158"/>
    <cellStyle name="_Book1_Cekap Mesra-AllAwps 03_070303_2 7" xfId="1747"/>
    <cellStyle name="_Book1_Cekap Mesra-AllAwps 03_070303_2 8" xfId="2222"/>
    <cellStyle name="_Book1_Cekap Mesra-AllAwps 03_070303_2 9" xfId="1877"/>
    <cellStyle name="_Book1_Cekap Mesra-AllAwps 03_070303_CHHB_AWPs04(190105)" xfId="415"/>
    <cellStyle name="_x0004__Book1_Cekap Mesra-AllAwps 03_070303_CHHB_AWPs04(190105)" xfId="416"/>
    <cellStyle name="_Book1_Cekap Mesra-AllAwps 03_070303_CHHB_AWPs04(190105) 10" xfId="2273"/>
    <cellStyle name="_Book1_Cekap Mesra-AllAwps 03_070303_CHHB_AWPs04(190105) 11" xfId="2313"/>
    <cellStyle name="_Book1_Cekap Mesra-AllAwps 03_070303_CHHB_AWPs04(190105) 2" xfId="1341"/>
    <cellStyle name="_Book1_Cekap Mesra-AllAwps 03_070303_CHHB_AWPs04(190105) 3" xfId="1346"/>
    <cellStyle name="_Book1_Cekap Mesra-AllAwps 03_070303_CHHB_AWPs04(190105) 4" xfId="2087"/>
    <cellStyle name="_Book1_Cekap Mesra-AllAwps 03_070303_CHHB_AWPs04(190105) 5" xfId="1649"/>
    <cellStyle name="_Book1_Cekap Mesra-AllAwps 03_070303_CHHB_AWPs04(190105) 6" xfId="2156"/>
    <cellStyle name="_Book1_Cekap Mesra-AllAwps 03_070303_CHHB_AWPs04(190105) 7" xfId="1745"/>
    <cellStyle name="_Book1_Cekap Mesra-AllAwps 03_070303_CHHB_AWPs04(190105) 8" xfId="2220"/>
    <cellStyle name="_Book1_Cekap Mesra-AllAwps 03_070303_CHHB_AWPs04(190105) 9" xfId="1876"/>
    <cellStyle name="_Book1_Megaridge_Awps04" xfId="417"/>
    <cellStyle name="_x0004__Book1_Megaridge_Awps04" xfId="418"/>
    <cellStyle name="_Book1_Megaridge_Awps04 10" xfId="2272"/>
    <cellStyle name="_Book1_Megaridge_Awps04 11" xfId="2312"/>
    <cellStyle name="_Book1_Megaridge_Awps04 2" xfId="1343"/>
    <cellStyle name="_Book1_Megaridge_Awps04 3" xfId="1342"/>
    <cellStyle name="_Book1_Megaridge_Awps04 4" xfId="2085"/>
    <cellStyle name="_Book1_Megaridge_Awps04 5" xfId="1646"/>
    <cellStyle name="_Book1_Megaridge_Awps04 6" xfId="2154"/>
    <cellStyle name="_Book1_Megaridge_Awps04 7" xfId="1744"/>
    <cellStyle name="_Book1_Megaridge_Awps04 8" xfId="2219"/>
    <cellStyle name="_Book1_Megaridge_Awps04 9" xfId="1872"/>
    <cellStyle name="_Book1_PCB Harta_Awps04" xfId="419"/>
    <cellStyle name="_x0004__Book1_PCB Harta_Awps04" xfId="420"/>
    <cellStyle name="_Book1_PCB Harta_Awps04 10" xfId="2271"/>
    <cellStyle name="_Book1_PCB Harta_Awps04 11" xfId="2311"/>
    <cellStyle name="_Book1_PCB Harta_Awps04 2" xfId="1345"/>
    <cellStyle name="_Book1_PCB Harta_Awps04 3" xfId="1338"/>
    <cellStyle name="_Book1_PCB Harta_Awps04 4" xfId="2083"/>
    <cellStyle name="_Book1_PCB Harta_Awps04 5" xfId="1638"/>
    <cellStyle name="_Book1_PCB Harta_Awps04 6" xfId="2152"/>
    <cellStyle name="_Book1_PCB Harta_Awps04 7" xfId="1735"/>
    <cellStyle name="_Book1_PCB Harta_Awps04 8" xfId="2217"/>
    <cellStyle name="_Book1_PCB Harta_Awps04 9" xfId="1871"/>
    <cellStyle name="_Book1_Pembinaan PCB_AllAwps_04_090704" xfId="421"/>
    <cellStyle name="_x0004__Book1_Pembinaan PCB_AllAwps_04_090704" xfId="422"/>
    <cellStyle name="_Book1_Pembinaan PCB_AllAwps_04_090704 10" xfId="2270"/>
    <cellStyle name="_Book1_Pembinaan PCB_AllAwps_04_090704 11" xfId="2310"/>
    <cellStyle name="_Book1_Pembinaan PCB_AllAwps_04_090704 2" xfId="1347"/>
    <cellStyle name="_Book1_Pembinaan PCB_AllAwps_04_090704 3" xfId="1334"/>
    <cellStyle name="_Book1_Pembinaan PCB_AllAwps_04_090704 4" xfId="2081"/>
    <cellStyle name="_Book1_Pembinaan PCB_AllAwps_04_090704 5" xfId="1635"/>
    <cellStyle name="_Book1_Pembinaan PCB_AllAwps_04_090704 6" xfId="2151"/>
    <cellStyle name="_Book1_Pembinaan PCB_AllAwps_04_090704 7" xfId="1734"/>
    <cellStyle name="_Book1_Pembinaan PCB_AllAwps_04_090704 8" xfId="2216"/>
    <cellStyle name="_Book1_Pembinaan PCB_AllAwps_04_090704 9" xfId="1869"/>
    <cellStyle name="_Book1_Tianjin_Tax Comp_03" xfId="423"/>
    <cellStyle name="_x0004__Book1_Tianjin_Tax Comp_03" xfId="424"/>
    <cellStyle name="_Book1_Tianjin_Tax Comp_03 10" xfId="2269"/>
    <cellStyle name="_Book1_Tianjin_Tax Comp_03 11" xfId="2309"/>
    <cellStyle name="_Book1_Tianjin_Tax Comp_03 2" xfId="1349"/>
    <cellStyle name="_Book1_Tianjin_Tax Comp_03 3" xfId="1330"/>
    <cellStyle name="_Book1_Tianjin_Tax Comp_03 4" xfId="2079"/>
    <cellStyle name="_Book1_Tianjin_Tax Comp_03 5" xfId="1621"/>
    <cellStyle name="_Book1_Tianjin_Tax Comp_03 6" xfId="2149"/>
    <cellStyle name="_Book1_Tianjin_Tax Comp_03 7" xfId="1732"/>
    <cellStyle name="_Book1_Tianjin_Tax Comp_03 8" xfId="2214"/>
    <cellStyle name="_Book1_Tianjin_Tax Comp_03 9" xfId="1867"/>
    <cellStyle name="_Book1_to be discussed with wai pong" xfId="425"/>
    <cellStyle name="_x0004__Book1_to be discussed with wai pong" xfId="426"/>
    <cellStyle name="_Book1_to be discussed with wai pong 10" xfId="2268"/>
    <cellStyle name="_Book1_to be discussed with wai pong 11" xfId="2308"/>
    <cellStyle name="_Book1_to be discussed with wai pong 2" xfId="1351"/>
    <cellStyle name="_Book1_to be discussed with wai pong 3" xfId="1326"/>
    <cellStyle name="_Book1_to be discussed with wai pong 4" xfId="2077"/>
    <cellStyle name="_Book1_to be discussed with wai pong 5" xfId="1600"/>
    <cellStyle name="_Book1_to be discussed with wai pong 6" xfId="2147"/>
    <cellStyle name="_Book1_to be discussed with wai pong 7" xfId="1731"/>
    <cellStyle name="_Book1_to be discussed with wai pong 8" xfId="2213"/>
    <cellStyle name="_Book1_to be discussed with wai pong 9" xfId="1860"/>
    <cellStyle name="_Book1_to be discussed with wai pong_Abra Dev 31 Jan 04_260404" xfId="427"/>
    <cellStyle name="_x0004__Book1_to be discussed with wai pong_Abra Dev 31 Jan 04_260404" xfId="428"/>
    <cellStyle name="_Book1_to be discussed with wai pong_Abra Dev 31 Jan 04_260404 10" xfId="2267"/>
    <cellStyle name="_Book1_to be discussed with wai pong_Abra Dev 31 Jan 04_260404 11" xfId="2307"/>
    <cellStyle name="_Book1_to be discussed with wai pong_Abra Dev 31 Jan 04_260404 2" xfId="1352"/>
    <cellStyle name="_Book1_to be discussed with wai pong_Abra Dev 31 Jan 04_260404 3" xfId="1322"/>
    <cellStyle name="_Book1_to be discussed with wai pong_Abra Dev 31 Jan 04_260404 4" xfId="2075"/>
    <cellStyle name="_Book1_to be discussed with wai pong_Abra Dev 31 Jan 04_260404 5" xfId="1592"/>
    <cellStyle name="_Book1_to be discussed with wai pong_Abra Dev 31 Jan 04_260404 6" xfId="2145"/>
    <cellStyle name="_Book1_to be discussed with wai pong_Abra Dev 31 Jan 04_260404 7" xfId="1729"/>
    <cellStyle name="_Book1_to be discussed with wai pong_Abra Dev 31 Jan 04_260404 8" xfId="2211"/>
    <cellStyle name="_Book1_to be discussed with wai pong_Abra Dev 31 Jan 04_260404 9" xfId="1859"/>
    <cellStyle name="_Book1_to be discussed with wai pong_Abra Development-AllAWPs03_010403" xfId="429"/>
    <cellStyle name="_x0004__Book1_to be discussed with wai pong_Abra Development-AllAWPs03_010403" xfId="430"/>
    <cellStyle name="_Book1_to be discussed with wai pong_Abra Development-AllAWPs03_010403 10" xfId="2266"/>
    <cellStyle name="_Book1_to be discussed with wai pong_Abra Development-AllAWPs03_010403 11" xfId="1985"/>
    <cellStyle name="_Book1_to be discussed with wai pong_Abra Development-AllAWPs03_010403 2" xfId="1354"/>
    <cellStyle name="_Book1_to be discussed with wai pong_Abra Development-AllAWPs03_010403 3" xfId="1319"/>
    <cellStyle name="_Book1_to be discussed with wai pong_Abra Development-AllAWPs03_010403 4" xfId="2074"/>
    <cellStyle name="_Book1_to be discussed with wai pong_Abra Development-AllAWPs03_010403 5" xfId="1589"/>
    <cellStyle name="_Book1_to be discussed with wai pong_Abra Development-AllAWPs03_010403 6" xfId="2144"/>
    <cellStyle name="_Book1_to be discussed with wai pong_Abra Development-AllAWPs03_010403 7" xfId="1728"/>
    <cellStyle name="_Book1_to be discussed with wai pong_Abra Development-AllAWPs03_010403 8" xfId="2210"/>
    <cellStyle name="_Book1_to be discussed with wai pong_Abra Development-AllAWPs03_010403 9" xfId="1858"/>
    <cellStyle name="_Book1_to be discussed with wai pong_AWP-Kinta Heights(2004)" xfId="431"/>
    <cellStyle name="_x0004__Book1_to be discussed with wai pong_AWP-Kinta Heights(2004)" xfId="432"/>
    <cellStyle name="_Book1_to be discussed with wai pong_AWP-Kinta Heights(2004) 10" xfId="2265"/>
    <cellStyle name="_Book1_to be discussed with wai pong_AWP-Kinta Heights(2004) 11" xfId="1983"/>
    <cellStyle name="_Book1_to be discussed with wai pong_AWP-Kinta Heights(2004) 2" xfId="1356"/>
    <cellStyle name="_Book1_to be discussed with wai pong_AWP-Kinta Heights(2004) 3" xfId="1315"/>
    <cellStyle name="_Book1_to be discussed with wai pong_AWP-Kinta Heights(2004) 4" xfId="2072"/>
    <cellStyle name="_Book1_to be discussed with wai pong_AWP-Kinta Heights(2004) 5" xfId="1454"/>
    <cellStyle name="_Book1_to be discussed with wai pong_AWP-Kinta Heights(2004) 6" xfId="2142"/>
    <cellStyle name="_Book1_to be discussed with wai pong_AWP-Kinta Heights(2004) 7" xfId="1719"/>
    <cellStyle name="_Book1_to be discussed with wai pong_AWP-Kinta Heights(2004) 8" xfId="2208"/>
    <cellStyle name="_Book1_to be discussed with wai pong_AWP-Kinta Heights(2004) 9" xfId="1857"/>
    <cellStyle name="_Book1_to be discussed with wai pong_Book2" xfId="433"/>
    <cellStyle name="_x0004__Book1_to be discussed with wai pong_Book2" xfId="434"/>
    <cellStyle name="_Book1_to be discussed with wai pong_Book2 10" xfId="2264"/>
    <cellStyle name="_Book1_to be discussed with wai pong_Book2 11" xfId="1982"/>
    <cellStyle name="_Book1_to be discussed with wai pong_Book2 2" xfId="1358"/>
    <cellStyle name="_Book1_to be discussed with wai pong_Book2 3" xfId="1311"/>
    <cellStyle name="_Book1_to be discussed with wai pong_Book2 4" xfId="2070"/>
    <cellStyle name="_Book1_to be discussed with wai pong_Book2 5" xfId="1452"/>
    <cellStyle name="_Book1_to be discussed with wai pong_Book2 6" xfId="2140"/>
    <cellStyle name="_Book1_to be discussed with wai pong_Book2 7" xfId="1717"/>
    <cellStyle name="_Book1_to be discussed with wai pong_Book2 8" xfId="2207"/>
    <cellStyle name="_Book1_to be discussed with wai pong_Book2 9" xfId="1854"/>
    <cellStyle name="_Book1_to be discussed with wai pong_BP02 AWPs Final310103_BF" xfId="435"/>
    <cellStyle name="_x0004__Book1_to be discussed with wai pong_BP02 AWPs Final310103_BF" xfId="436"/>
    <cellStyle name="_Book1_to be discussed with wai pong_BP02 AWPs Final310103_BF 10" xfId="2263"/>
    <cellStyle name="_Book1_to be discussed with wai pong_BP02 AWPs Final310103_BF 11" xfId="1980"/>
    <cellStyle name="_Book1_to be discussed with wai pong_BP02 AWPs Final310103_BF 2" xfId="1360"/>
    <cellStyle name="_Book1_to be discussed with wai pong_BP02 AWPs Final310103_BF 3" xfId="1307"/>
    <cellStyle name="_Book1_to be discussed with wai pong_BP02 AWPs Final310103_BF 4" xfId="2068"/>
    <cellStyle name="_Book1_to be discussed with wai pong_BP02 AWPs Final310103_BF 5" xfId="1450"/>
    <cellStyle name="_Book1_to be discussed with wai pong_BP02 AWPs Final310103_BF 6" xfId="2138"/>
    <cellStyle name="_Book1_to be discussed with wai pong_BP02 AWPs Final310103_BF 7" xfId="1715"/>
    <cellStyle name="_Book1_to be discussed with wai pong_BP02 AWPs Final310103_BF 8" xfId="2205"/>
    <cellStyle name="_Book1_to be discussed with wai pong_BP02 AWPs Final310103_BF 9" xfId="1853"/>
    <cellStyle name="_Book1_to be discussed with wai pong_Cekap Mesra-AllAwps 03_070303" xfId="437"/>
    <cellStyle name="_x0004__Book1_to be discussed with wai pong_Cekap Mesra-AllAwps 03_070303" xfId="438"/>
    <cellStyle name="_Book1_to be discussed with wai pong_Cekap Mesra-AllAwps 03_070303 10" xfId="2262"/>
    <cellStyle name="_Book1_to be discussed with wai pong_Cekap Mesra-AllAwps 03_070303 11" xfId="1974"/>
    <cellStyle name="_Book1_to be discussed with wai pong_Cekap Mesra-AllAwps 03_070303 2" xfId="1362"/>
    <cellStyle name="_Book1_to be discussed with wai pong_Cekap Mesra-AllAwps 03_070303 3" xfId="1304"/>
    <cellStyle name="_Book1_to be discussed with wai pong_Cekap Mesra-AllAwps 03_070303 4" xfId="2067"/>
    <cellStyle name="_Book1_to be discussed with wai pong_Cekap Mesra-AllAwps 03_070303 5" xfId="1449"/>
    <cellStyle name="_Book1_to be discussed with wai pong_Cekap Mesra-AllAwps 03_070303 6" xfId="2137"/>
    <cellStyle name="_Book1_to be discussed with wai pong_Cekap Mesra-AllAwps 03_070303 7" xfId="1714"/>
    <cellStyle name="_Book1_to be discussed with wai pong_Cekap Mesra-AllAwps 03_070303 8" xfId="2204"/>
    <cellStyle name="_Book1_to be discussed with wai pong_Cekap Mesra-AllAwps 03_070303 9" xfId="1851"/>
    <cellStyle name="_Book1_to be discussed with wai pong_Cekap Mesra-AllAwps 03_070303_1" xfId="439"/>
    <cellStyle name="_x0004__Book1_to be discussed with wai pong_Cekap Mesra-AllAwps 03_070303_1" xfId="440"/>
    <cellStyle name="_Book1_to be discussed with wai pong_Cekap Mesra-AllAwps 03_070303_1 10" xfId="2261"/>
    <cellStyle name="_Book1_to be discussed with wai pong_Cekap Mesra-AllAwps 03_070303_1 11" xfId="1971"/>
    <cellStyle name="_Book1_to be discussed with wai pong_Cekap Mesra-AllAwps 03_070303_1 2" xfId="1364"/>
    <cellStyle name="_Book1_to be discussed with wai pong_Cekap Mesra-AllAwps 03_070303_1 3" xfId="1300"/>
    <cellStyle name="_Book1_to be discussed with wai pong_Cekap Mesra-AllAwps 03_070303_1 4" xfId="2065"/>
    <cellStyle name="_Book1_to be discussed with wai pong_Cekap Mesra-AllAwps 03_070303_1 5" xfId="1446"/>
    <cellStyle name="_Book1_to be discussed with wai pong_Cekap Mesra-AllAwps 03_070303_1 6" xfId="2135"/>
    <cellStyle name="_Book1_to be discussed with wai pong_Cekap Mesra-AllAwps 03_070303_1 7" xfId="1712"/>
    <cellStyle name="_Book1_to be discussed with wai pong_Cekap Mesra-AllAwps 03_070303_1 8" xfId="2202"/>
    <cellStyle name="_Book1_to be discussed with wai pong_Cekap Mesra-AllAwps 03_070303_1 9" xfId="1842"/>
    <cellStyle name="_Book1_to be discussed with wai pong_Cekap Mesra-AllAwps 03_070303_2" xfId="441"/>
    <cellStyle name="_x0004__Book1_to be discussed with wai pong_Cekap Mesra-AllAwps 03_070303_2" xfId="442"/>
    <cellStyle name="_Book1_to be discussed with wai pong_Cekap Mesra-AllAwps 03_070303_2 10" xfId="2260"/>
    <cellStyle name="_Book1_to be discussed with wai pong_Cekap Mesra-AllAwps 03_070303_2 11" xfId="1968"/>
    <cellStyle name="_Book1_to be discussed with wai pong_Cekap Mesra-AllAwps 03_070303_2 2" xfId="1366"/>
    <cellStyle name="_Book1_to be discussed with wai pong_Cekap Mesra-AllAwps 03_070303_2 3" xfId="1296"/>
    <cellStyle name="_Book1_to be discussed with wai pong_Cekap Mesra-AllAwps 03_070303_2 4" xfId="2063"/>
    <cellStyle name="_Book1_to be discussed with wai pong_Cekap Mesra-AllAwps 03_070303_2 5" xfId="1442"/>
    <cellStyle name="_Book1_to be discussed with wai pong_Cekap Mesra-AllAwps 03_070303_2 6" xfId="2133"/>
    <cellStyle name="_Book1_to be discussed with wai pong_Cekap Mesra-AllAwps 03_070303_2 7" xfId="1711"/>
    <cellStyle name="_Book1_to be discussed with wai pong_Cekap Mesra-AllAwps 03_070303_2 8" xfId="2201"/>
    <cellStyle name="_Book1_to be discussed with wai pong_Cekap Mesra-AllAwps 03_070303_2 9" xfId="1841"/>
    <cellStyle name="_Book1_to be discussed with wai pong_Cekap Mesra-AllAwps 03_070303_CHHB_AWPs04(190105)" xfId="443"/>
    <cellStyle name="_x0004__Book1_to be discussed with wai pong_Cekap Mesra-AllAwps 03_070303_CHHB_AWPs04(190105)" xfId="444"/>
    <cellStyle name="_Book1_to be discussed with wai pong_Cekap Mesra-AllAwps 03_070303_CHHB_AWPs04(190105) 10" xfId="2257"/>
    <cellStyle name="_Book1_to be discussed with wai pong_Cekap Mesra-AllAwps 03_070303_CHHB_AWPs04(190105) 11" xfId="1964"/>
    <cellStyle name="_Book1_to be discussed with wai pong_Cekap Mesra-AllAwps 03_070303_CHHB_AWPs04(190105) 2" xfId="1368"/>
    <cellStyle name="_Book1_to be discussed with wai pong_Cekap Mesra-AllAwps 03_070303_CHHB_AWPs04(190105) 3" xfId="1292"/>
    <cellStyle name="_Book1_to be discussed with wai pong_Cekap Mesra-AllAwps 03_070303_CHHB_AWPs04(190105) 4" xfId="2061"/>
    <cellStyle name="_Book1_to be discussed with wai pong_Cekap Mesra-AllAwps 03_070303_CHHB_AWPs04(190105) 5" xfId="1435"/>
    <cellStyle name="_Book1_to be discussed with wai pong_Cekap Mesra-AllAwps 03_070303_CHHB_AWPs04(190105) 6" xfId="2129"/>
    <cellStyle name="_Book1_to be discussed with wai pong_Cekap Mesra-AllAwps 03_070303_CHHB_AWPs04(190105) 7" xfId="1706"/>
    <cellStyle name="_Book1_to be discussed with wai pong_Cekap Mesra-AllAwps 03_070303_CHHB_AWPs04(190105) 8" xfId="2197"/>
    <cellStyle name="_Book1_to be discussed with wai pong_Cekap Mesra-AllAwps 03_070303_CHHB_AWPs04(190105) 9" xfId="1827"/>
    <cellStyle name="_Book1_to be discussed with wai pong_Megaridge_Awps04" xfId="445"/>
    <cellStyle name="_x0004__Book1_to be discussed with wai pong_Megaridge_Awps04" xfId="446"/>
    <cellStyle name="_Book1_to be discussed with wai pong_Megaridge_Awps04 10" xfId="2254"/>
    <cellStyle name="_Book1_to be discussed with wai pong_Megaridge_Awps04 11" xfId="1959"/>
    <cellStyle name="_Book1_to be discussed with wai pong_Megaridge_Awps04 2" xfId="1370"/>
    <cellStyle name="_Book1_to be discussed with wai pong_Megaridge_Awps04 3" xfId="1291"/>
    <cellStyle name="_Book1_to be discussed with wai pong_Megaridge_Awps04 4" xfId="2060"/>
    <cellStyle name="_Book1_to be discussed with wai pong_Megaridge_Awps04 5" xfId="1428"/>
    <cellStyle name="_Book1_to be discussed with wai pong_Megaridge_Awps04 6" xfId="2126"/>
    <cellStyle name="_Book1_to be discussed with wai pong_Megaridge_Awps04 7" xfId="1703"/>
    <cellStyle name="_Book1_to be discussed with wai pong_Megaridge_Awps04 8" xfId="2194"/>
    <cellStyle name="_Book1_to be discussed with wai pong_Megaridge_Awps04 9" xfId="1824"/>
    <cellStyle name="_Book1_to be discussed with wai pong_PCB Harta_Awps04" xfId="447"/>
    <cellStyle name="_x0004__Book1_to be discussed with wai pong_PCB Harta_Awps04" xfId="448"/>
    <cellStyle name="_Book1_to be discussed with wai pong_PCB Harta_Awps04 10" xfId="2251"/>
    <cellStyle name="_Book1_to be discussed with wai pong_PCB Harta_Awps04 11" xfId="1957"/>
    <cellStyle name="_Book1_to be discussed with wai pong_PCB Harta_Awps04 2" xfId="1371"/>
    <cellStyle name="_Book1_to be discussed with wai pong_PCB Harta_Awps04 3" xfId="1289"/>
    <cellStyle name="_Book1_to be discussed with wai pong_PCB Harta_Awps04 4" xfId="2058"/>
    <cellStyle name="_Book1_to be discussed with wai pong_PCB Harta_Awps04 5" xfId="1420"/>
    <cellStyle name="_Book1_to be discussed with wai pong_PCB Harta_Awps04 6" xfId="2122"/>
    <cellStyle name="_Book1_to be discussed with wai pong_PCB Harta_Awps04 7" xfId="1699"/>
    <cellStyle name="_Book1_to be discussed with wai pong_PCB Harta_Awps04 8" xfId="2190"/>
    <cellStyle name="_Book1_to be discussed with wai pong_PCB Harta_Awps04 9" xfId="1821"/>
    <cellStyle name="_Book1_to be discussed with wai pong_Pembinaan PCB_AllAwps_04_090704" xfId="449"/>
    <cellStyle name="_x0004__Book1_to be discussed with wai pong_Pembinaan PCB_AllAwps_04_090704" xfId="450"/>
    <cellStyle name="_Book1_to be discussed with wai pong_Pembinaan PCB_AllAwps_04_090704 10" xfId="2248"/>
    <cellStyle name="_Book1_to be discussed with wai pong_Pembinaan PCB_AllAwps_04_090704 11" xfId="1949"/>
    <cellStyle name="_Book1_to be discussed with wai pong_Pembinaan PCB_AllAwps_04_090704 2" xfId="1373"/>
    <cellStyle name="_Book1_to be discussed with wai pong_Pembinaan PCB_AllAwps_04_090704 3" xfId="1287"/>
    <cellStyle name="_Book1_to be discussed with wai pong_Pembinaan PCB_AllAwps_04_090704 4" xfId="2056"/>
    <cellStyle name="_Book1_to be discussed with wai pong_Pembinaan PCB_AllAwps_04_090704 5" xfId="1412"/>
    <cellStyle name="_Book1_to be discussed with wai pong_Pembinaan PCB_AllAwps_04_090704 6" xfId="2118"/>
    <cellStyle name="_Book1_to be discussed with wai pong_Pembinaan PCB_AllAwps_04_090704 7" xfId="1696"/>
    <cellStyle name="_Book1_to be discussed with wai pong_Pembinaan PCB_AllAwps_04_090704 8" xfId="2187"/>
    <cellStyle name="_Book1_to be discussed with wai pong_Pembinaan PCB_AllAwps_04_090704 9" xfId="1818"/>
    <cellStyle name="_Book1_to be discussed with wai pong_Tianjin_Tax Comp_03" xfId="451"/>
    <cellStyle name="_x0004__Book1_to be discussed with wai pong_Tianjin_Tax Comp_03" xfId="452"/>
    <cellStyle name="_Book1_to be discussed with wai pong_Tianjin_Tax Comp_03 10" xfId="2245"/>
    <cellStyle name="_Book1_to be discussed with wai pong_Tianjin_Tax Comp_03 11" xfId="1948"/>
    <cellStyle name="_Book1_to be discussed with wai pong_Tianjin_Tax Comp_03 2" xfId="1375"/>
    <cellStyle name="_Book1_to be discussed with wai pong_Tianjin_Tax Comp_03 3" xfId="1285"/>
    <cellStyle name="_Book1_to be discussed with wai pong_Tianjin_Tax Comp_03 4" xfId="2054"/>
    <cellStyle name="_Book1_to be discussed with wai pong_Tianjin_Tax Comp_03 5" xfId="1404"/>
    <cellStyle name="_Book1_to be discussed with wai pong_Tianjin_Tax Comp_03 6" xfId="2114"/>
    <cellStyle name="_Book1_to be discussed with wai pong_Tianjin_Tax Comp_03 7" xfId="1692"/>
    <cellStyle name="_Book1_to be discussed with wai pong_Tianjin_Tax Comp_03 8" xfId="2183"/>
    <cellStyle name="_Book1_to be discussed with wai pong_Tianjin_Tax Comp_03 9" xfId="1809"/>
    <cellStyle name="_Book1_to be discussed with wai pong_Van Leers_amalgamation_2003(latest)" xfId="453"/>
    <cellStyle name="_x0004__Book1_to be discussed with wai pong_Van Leers_amalgamation_2003(latest)" xfId="454"/>
    <cellStyle name="_Book1_to be discussed with wai pong_Van Leers_amalgamation_2003(latest) 10" xfId="2242"/>
    <cellStyle name="_Book1_to be discussed with wai pong_Van Leers_amalgamation_2003(latest) 11" xfId="1947"/>
    <cellStyle name="_Book1_to be discussed with wai pong_Van Leers_amalgamation_2003(latest) 2" xfId="1377"/>
    <cellStyle name="_Book1_to be discussed with wai pong_Van Leers_amalgamation_2003(latest) 3" xfId="1284"/>
    <cellStyle name="_Book1_to be discussed with wai pong_Van Leers_amalgamation_2003(latest) 4" xfId="2053"/>
    <cellStyle name="_Book1_to be discussed with wai pong_Van Leers_amalgamation_2003(latest) 5" xfId="1397"/>
    <cellStyle name="_Book1_to be discussed with wai pong_Van Leers_amalgamation_2003(latest) 6" xfId="2111"/>
    <cellStyle name="_Book1_to be discussed with wai pong_Van Leers_amalgamation_2003(latest) 7" xfId="1688"/>
    <cellStyle name="_Book1_to be discussed with wai pong_Van Leers_amalgamation_2003(latest) 8" xfId="2180"/>
    <cellStyle name="_Book1_to be discussed with wai pong_Van Leers_amalgamation_2003(latest) 9" xfId="1805"/>
    <cellStyle name="_Book1_Van Leers_amalgamation_2003(latest)" xfId="455"/>
    <cellStyle name="_x0004__Book1_Van Leers_amalgamation_2003(latest)" xfId="456"/>
    <cellStyle name="_Book1_Van Leers_amalgamation_2003(latest) 10" xfId="2239"/>
    <cellStyle name="_Book1_Van Leers_amalgamation_2003(latest) 11" xfId="1946"/>
    <cellStyle name="_Book1_Van Leers_amalgamation_2003(latest) 2" xfId="1379"/>
    <cellStyle name="_Book1_Van Leers_amalgamation_2003(latest) 3" xfId="1282"/>
    <cellStyle name="_Book1_Van Leers_amalgamation_2003(latest) 4" xfId="2051"/>
    <cellStyle name="_Book1_Van Leers_amalgamation_2003(latest) 5" xfId="1389"/>
    <cellStyle name="_Book1_Van Leers_amalgamation_2003(latest) 6" xfId="2107"/>
    <cellStyle name="_Book1_Van Leers_amalgamation_2003(latest) 7" xfId="1684"/>
    <cellStyle name="_Book1_Van Leers_amalgamation_2003(latest) 8" xfId="2176"/>
    <cellStyle name="_Book1_Van Leers_amalgamation_2003(latest) 9" xfId="1801"/>
    <cellStyle name="_Book2" xfId="457"/>
    <cellStyle name="_x0004__Book2" xfId="458"/>
    <cellStyle name="_Book2 10" xfId="2236"/>
    <cellStyle name="_Book2 11" xfId="1944"/>
    <cellStyle name="_Book2 2" xfId="1381"/>
    <cellStyle name="_Book2 3" xfId="1281"/>
    <cellStyle name="_Book2 4" xfId="2050"/>
    <cellStyle name="_Book2 5" xfId="1382"/>
    <cellStyle name="_Book2 6" xfId="2104"/>
    <cellStyle name="_Book2 7" xfId="1681"/>
    <cellStyle name="_Book2 8" xfId="2173"/>
    <cellStyle name="_Book2 9" xfId="1791"/>
    <cellStyle name="_BP02 AWPs Final310103_BF" xfId="459"/>
    <cellStyle name="_x0004__BP02 AWPs Final310103_BF" xfId="460"/>
    <cellStyle name="_BP02 AWPs Final310103_BF 10" xfId="2233"/>
    <cellStyle name="_BP02 AWPs Final310103_BF 11" xfId="1943"/>
    <cellStyle name="_BP02 AWPs Final310103_BF 2" xfId="1383"/>
    <cellStyle name="_BP02 AWPs Final310103_BF 3" xfId="1279"/>
    <cellStyle name="_BP02 AWPs Final310103_BF 4" xfId="2048"/>
    <cellStyle name="_BP02 AWPs Final310103_BF 5" xfId="1374"/>
    <cellStyle name="_BP02 AWPs Final310103_BF 6" xfId="2100"/>
    <cellStyle name="_BP02 AWPs Final310103_BF 7" xfId="1662"/>
    <cellStyle name="_BP02 AWPs Final310103_BF 8" xfId="2169"/>
    <cellStyle name="_BP02 AWPs Final310103_BF 9" xfId="1788"/>
    <cellStyle name="_Cekap Mesra-AllAwps 03_070303" xfId="461"/>
    <cellStyle name="_x0004__Cekap Mesra-AllAwps 03_070303" xfId="462"/>
    <cellStyle name="_Cekap Mesra-AllAwps 03_070303 10" xfId="2230"/>
    <cellStyle name="_Cekap Mesra-AllAwps 03_070303 11" xfId="1942"/>
    <cellStyle name="_Cekap Mesra-AllAwps 03_070303 2" xfId="1385"/>
    <cellStyle name="_Cekap Mesra-AllAwps 03_070303 3" xfId="1278"/>
    <cellStyle name="_Cekap Mesra-AllAwps 03_070303 4" xfId="2047"/>
    <cellStyle name="_Cekap Mesra-AllAwps 03_070303 5" xfId="1367"/>
    <cellStyle name="_Cekap Mesra-AllAwps 03_070303 6" xfId="2097"/>
    <cellStyle name="_Cekap Mesra-AllAwps 03_070303 7" xfId="1659"/>
    <cellStyle name="_Cekap Mesra-AllAwps 03_070303 8" xfId="2166"/>
    <cellStyle name="_Cekap Mesra-AllAwps 03_070303 9" xfId="1780"/>
    <cellStyle name="_Cekap Mesra-AllAwps 03_070303_1" xfId="463"/>
    <cellStyle name="_x0004__Cekap Mesra-AllAwps 03_070303_1" xfId="464"/>
    <cellStyle name="_Cekap Mesra-AllAwps 03_070303_1 10" xfId="2227"/>
    <cellStyle name="_Cekap Mesra-AllAwps 03_070303_1 11" xfId="1941"/>
    <cellStyle name="_Cekap Mesra-AllAwps 03_070303_1 2" xfId="1386"/>
    <cellStyle name="_Cekap Mesra-AllAwps 03_070303_1 3" xfId="1276"/>
    <cellStyle name="_Cekap Mesra-AllAwps 03_070303_1 4" xfId="2045"/>
    <cellStyle name="_Cekap Mesra-AllAwps 03_070303_1 5" xfId="1359"/>
    <cellStyle name="_Cekap Mesra-AllAwps 03_070303_1 6" xfId="2093"/>
    <cellStyle name="_Cekap Mesra-AllAwps 03_070303_1 7" xfId="1655"/>
    <cellStyle name="_Cekap Mesra-AllAwps 03_070303_1 8" xfId="2162"/>
    <cellStyle name="_Cekap Mesra-AllAwps 03_070303_1 9" xfId="1777"/>
    <cellStyle name="_Cekap Mesra-AllAwps 03_070303_2" xfId="465"/>
    <cellStyle name="_x0004__Cekap Mesra-AllAwps 03_070303_2" xfId="466"/>
    <cellStyle name="_Cekap Mesra-AllAwps 03_070303_2 10" xfId="2221"/>
    <cellStyle name="_Cekap Mesra-AllAwps 03_070303_2 11" xfId="1940"/>
    <cellStyle name="_Cekap Mesra-AllAwps 03_070303_2 2" xfId="1388"/>
    <cellStyle name="_Cekap Mesra-AllAwps 03_070303_2 3" xfId="1274"/>
    <cellStyle name="_Cekap Mesra-AllAwps 03_070303_2 4" xfId="2042"/>
    <cellStyle name="_Cekap Mesra-AllAwps 03_070303_2 5" xfId="1348"/>
    <cellStyle name="_Cekap Mesra-AllAwps 03_070303_2 6" xfId="2088"/>
    <cellStyle name="_Cekap Mesra-AllAwps 03_070303_2 7" xfId="1650"/>
    <cellStyle name="_Cekap Mesra-AllAwps 03_070303_2 8" xfId="2157"/>
    <cellStyle name="_Cekap Mesra-AllAwps 03_070303_2 9" xfId="1746"/>
    <cellStyle name="_Cekap Mesra-AllAwps 03_070303_CHHB_AWPs04(190105)" xfId="467"/>
    <cellStyle name="_x0004__Cekap Mesra-AllAwps 03_070303_CHHB_AWPs04(190105)" xfId="468"/>
    <cellStyle name="_Cekap Mesra-AllAwps 03_070303_CHHB_AWPs04(190105) 10" xfId="2218"/>
    <cellStyle name="_Cekap Mesra-AllAwps 03_070303_CHHB_AWPs04(190105) 11" xfId="1939"/>
    <cellStyle name="_Cekap Mesra-AllAwps 03_070303_CHHB_AWPs04(190105) 2" xfId="1390"/>
    <cellStyle name="_Cekap Mesra-AllAwps 03_070303_CHHB_AWPs04(190105) 3" xfId="1272"/>
    <cellStyle name="_Cekap Mesra-AllAwps 03_070303_CHHB_AWPs04(190105) 4" xfId="2040"/>
    <cellStyle name="_Cekap Mesra-AllAwps 03_070303_CHHB_AWPs04(190105) 5" xfId="1340"/>
    <cellStyle name="_Cekap Mesra-AllAwps 03_070303_CHHB_AWPs04(190105) 6" xfId="2084"/>
    <cellStyle name="_Cekap Mesra-AllAwps 03_070303_CHHB_AWPs04(190105) 7" xfId="1645"/>
    <cellStyle name="_Cekap Mesra-AllAwps 03_070303_CHHB_AWPs04(190105) 8" xfId="2153"/>
    <cellStyle name="_Cekap Mesra-AllAwps 03_070303_CHHB_AWPs04(190105) 9" xfId="1743"/>
    <cellStyle name="_CFA - AWPs 26.1.03" xfId="469"/>
    <cellStyle name="_x0004__CFA - AWPs 26.1.03" xfId="470"/>
    <cellStyle name="_CFA - AWPs 26.1.03 10" xfId="2215"/>
    <cellStyle name="_CFA - AWPs 26.1.03 11" xfId="1938"/>
    <cellStyle name="_CFA - AWPs 26.1.03 2" xfId="1392"/>
    <cellStyle name="_CFA - AWPs 26.1.03 3" xfId="1270"/>
    <cellStyle name="_CFA - AWPs 26.1.03 4" xfId="2038"/>
    <cellStyle name="_CFA - AWPs 26.1.03 5" xfId="1332"/>
    <cellStyle name="_CFA - AWPs 26.1.03 6" xfId="2080"/>
    <cellStyle name="_CFA - AWPs 26.1.03 7" xfId="1628"/>
    <cellStyle name="_CFA - AWPs 26.1.03 8" xfId="2150"/>
    <cellStyle name="_CFA - AWPs 26.1.03 9" xfId="1733"/>
    <cellStyle name="_CFA-AWPs 16.1.03" xfId="471"/>
    <cellStyle name="_x0004__CFA-AWPs 16.1.03" xfId="472"/>
    <cellStyle name="_CFA-AWPs 16.1.03 10" xfId="2212"/>
    <cellStyle name="_CFA-AWPs 16.1.03 11" xfId="1931"/>
    <cellStyle name="_CFA-AWPs 16.1.03 2" xfId="1394"/>
    <cellStyle name="_CFA-AWPs 16.1.03 3" xfId="1268"/>
    <cellStyle name="_CFA-AWPs 16.1.03 4" xfId="2036"/>
    <cellStyle name="_CFA-AWPs 16.1.03 5" xfId="1324"/>
    <cellStyle name="_CFA-AWPs 16.1.03 6" xfId="2076"/>
    <cellStyle name="_CFA-AWPs 16.1.03 7" xfId="1593"/>
    <cellStyle name="_CFA-AWPs 16.1.03 8" xfId="2146"/>
    <cellStyle name="_CFA-AWPs 16.1.03 9" xfId="1730"/>
    <cellStyle name="_CFA-AWPs 16.1.03_Abra Dev 31 Jan 04_260404" xfId="473"/>
    <cellStyle name="_x0004__CFA-AWPs 16.1.03_Abra Dev 31 Jan 04_260404" xfId="474"/>
    <cellStyle name="_CFA-AWPs 16.1.03_Abra Dev 31 Jan 04_260404 10" xfId="2209"/>
    <cellStyle name="_CFA-AWPs 16.1.03_Abra Dev 31 Jan 04_260404 11" xfId="1930"/>
    <cellStyle name="_CFA-AWPs 16.1.03_Abra Dev 31 Jan 04_260404 2" xfId="1396"/>
    <cellStyle name="_CFA-AWPs 16.1.03_Abra Dev 31 Jan 04_260404 3" xfId="1267"/>
    <cellStyle name="_CFA-AWPs 16.1.03_Abra Dev 31 Jan 04_260404 4" xfId="2035"/>
    <cellStyle name="_CFA-AWPs 16.1.03_Abra Dev 31 Jan 04_260404 5" xfId="1317"/>
    <cellStyle name="_CFA-AWPs 16.1.03_Abra Dev 31 Jan 04_260404 6" xfId="2073"/>
    <cellStyle name="_CFA-AWPs 16.1.03_Abra Dev 31 Jan 04_260404 7" xfId="1497"/>
    <cellStyle name="_CFA-AWPs 16.1.03_Abra Dev 31 Jan 04_260404 8" xfId="2143"/>
    <cellStyle name="_CFA-AWPs 16.1.03_Abra Dev 31 Jan 04_260404 9" xfId="1727"/>
    <cellStyle name="_CFA-AWPs 16.1.03_Abra Development-AllAWPs03_010403" xfId="475"/>
    <cellStyle name="_x0004__CFA-AWPs 16.1.03_Abra Development-AllAWPs03_010403" xfId="476"/>
    <cellStyle name="_CFA-AWPs 16.1.03_Abra Development-AllAWPs03_010403 10" xfId="2206"/>
    <cellStyle name="_CFA-AWPs 16.1.03_Abra Development-AllAWPs03_010403 11" xfId="1929"/>
    <cellStyle name="_CFA-AWPs 16.1.03_Abra Development-AllAWPs03_010403 2" xfId="1398"/>
    <cellStyle name="_CFA-AWPs 16.1.03_Abra Development-AllAWPs03_010403 3" xfId="1265"/>
    <cellStyle name="_CFA-AWPs 16.1.03_Abra Development-AllAWPs03_010403 4" xfId="2033"/>
    <cellStyle name="_CFA-AWPs 16.1.03_Abra Development-AllAWPs03_010403 5" xfId="1309"/>
    <cellStyle name="_CFA-AWPs 16.1.03_Abra Development-AllAWPs03_010403 6" xfId="2069"/>
    <cellStyle name="_CFA-AWPs 16.1.03_Abra Development-AllAWPs03_010403 7" xfId="1451"/>
    <cellStyle name="_CFA-AWPs 16.1.03_Abra Development-AllAWPs03_010403 8" xfId="2139"/>
    <cellStyle name="_CFA-AWPs 16.1.03_Abra Development-AllAWPs03_010403 9" xfId="1716"/>
    <cellStyle name="_CFA-AWPs 16.1.03_AWP-Kinta Heights(2004)" xfId="477"/>
    <cellStyle name="_x0004__CFA-AWPs 16.1.03_AWP-Kinta Heights(2004)" xfId="478"/>
    <cellStyle name="_CFA-AWPs 16.1.03_AWP-Kinta Heights(2004) 10" xfId="2203"/>
    <cellStyle name="_CFA-AWPs 16.1.03_AWP-Kinta Heights(2004) 11" xfId="1928"/>
    <cellStyle name="_CFA-AWPs 16.1.03_AWP-Kinta Heights(2004) 2" xfId="1400"/>
    <cellStyle name="_CFA-AWPs 16.1.03_AWP-Kinta Heights(2004) 3" xfId="1263"/>
    <cellStyle name="_CFA-AWPs 16.1.03_AWP-Kinta Heights(2004) 4" xfId="2031"/>
    <cellStyle name="_CFA-AWPs 16.1.03_AWP-Kinta Heights(2004) 5" xfId="1302"/>
    <cellStyle name="_CFA-AWPs 16.1.03_AWP-Kinta Heights(2004) 6" xfId="2066"/>
    <cellStyle name="_CFA-AWPs 16.1.03_AWP-Kinta Heights(2004) 7" xfId="1448"/>
    <cellStyle name="_CFA-AWPs 16.1.03_AWP-Kinta Heights(2004) 8" xfId="2136"/>
    <cellStyle name="_CFA-AWPs 16.1.03_AWP-Kinta Heights(2004) 9" xfId="1713"/>
    <cellStyle name="_CFA-AWPs 16.1.03_Book2" xfId="479"/>
    <cellStyle name="_x0004__CFA-AWPs 16.1.03_Book2" xfId="480"/>
    <cellStyle name="_CFA-AWPs 16.1.03_Book2 10" xfId="2199"/>
    <cellStyle name="_CFA-AWPs 16.1.03_Book2 11" xfId="1927"/>
    <cellStyle name="_CFA-AWPs 16.1.03_Book2 2" xfId="1401"/>
    <cellStyle name="_CFA-AWPs 16.1.03_Book2 3" xfId="1261"/>
    <cellStyle name="_CFA-AWPs 16.1.03_Book2 4" xfId="2029"/>
    <cellStyle name="_CFA-AWPs 16.1.03_Book2 5" xfId="1294"/>
    <cellStyle name="_CFA-AWPs 16.1.03_Book2 6" xfId="2062"/>
    <cellStyle name="_CFA-AWPs 16.1.03_Book2 7" xfId="1438"/>
    <cellStyle name="_CFA-AWPs 16.1.03_Book2 8" xfId="2131"/>
    <cellStyle name="_CFA-AWPs 16.1.03_Book2 9" xfId="1708"/>
    <cellStyle name="_CFA-AWPs 16.1.03_BP02 AWPs Final310103_BF" xfId="481"/>
    <cellStyle name="_x0004__CFA-AWPs 16.1.03_BP02 AWPs Final310103_BF" xfId="482"/>
    <cellStyle name="_CFA-AWPs 16.1.03_BP02 AWPs Final310103_BF 10" xfId="2192"/>
    <cellStyle name="_CFA-AWPs 16.1.03_BP02 AWPs Final310103_BF 11" xfId="1926"/>
    <cellStyle name="_CFA-AWPs 16.1.03_BP02 AWPs Final310103_BF 2" xfId="1403"/>
    <cellStyle name="_CFA-AWPs 16.1.03_BP02 AWPs Final310103_BF 3" xfId="1260"/>
    <cellStyle name="_CFA-AWPs 16.1.03_BP02 AWPs Final310103_BF 4" xfId="2028"/>
    <cellStyle name="_CFA-AWPs 16.1.03_BP02 AWPs Final310103_BF 5" xfId="1290"/>
    <cellStyle name="_CFA-AWPs 16.1.03_BP02 AWPs Final310103_BF 6" xfId="2059"/>
    <cellStyle name="_CFA-AWPs 16.1.03_BP02 AWPs Final310103_BF 7" xfId="1425"/>
    <cellStyle name="_CFA-AWPs 16.1.03_BP02 AWPs Final310103_BF 8" xfId="2124"/>
    <cellStyle name="_CFA-AWPs 16.1.03_BP02 AWPs Final310103_BF 9" xfId="1701"/>
    <cellStyle name="_CFA-AWPs 16.1.03_Cekap Mesra-AllAwps 03_070303" xfId="483"/>
    <cellStyle name="_x0004__CFA-AWPs 16.1.03_Cekap Mesra-AllAwps 03_070303" xfId="484"/>
    <cellStyle name="_CFA-AWPs 16.1.03_Cekap Mesra-AllAwps 03_070303 10" xfId="2185"/>
    <cellStyle name="_CFA-AWPs 16.1.03_Cekap Mesra-AllAwps 03_070303 11" xfId="1925"/>
    <cellStyle name="_CFA-AWPs 16.1.03_Cekap Mesra-AllAwps 03_070303 2" xfId="1405"/>
    <cellStyle name="_CFA-AWPs 16.1.03_Cekap Mesra-AllAwps 03_070303 3" xfId="1258"/>
    <cellStyle name="_CFA-AWPs 16.1.03_Cekap Mesra-AllAwps 03_070303 4" xfId="2026"/>
    <cellStyle name="_CFA-AWPs 16.1.03_Cekap Mesra-AllAwps 03_070303 5" xfId="1286"/>
    <cellStyle name="_CFA-AWPs 16.1.03_Cekap Mesra-AllAwps 03_070303 6" xfId="2055"/>
    <cellStyle name="_CFA-AWPs 16.1.03_Cekap Mesra-AllAwps 03_070303 7" xfId="1408"/>
    <cellStyle name="_CFA-AWPs 16.1.03_Cekap Mesra-AllAwps 03_070303 8" xfId="2116"/>
    <cellStyle name="_CFA-AWPs 16.1.03_Cekap Mesra-AllAwps 03_070303 9" xfId="1694"/>
    <cellStyle name="_CFA-AWPs 16.1.03_Cekap Mesra-AllAwps 03_070303_1" xfId="485"/>
    <cellStyle name="_x0004__CFA-AWPs 16.1.03_Cekap Mesra-AllAwps 03_070303_1" xfId="486"/>
    <cellStyle name="_CFA-AWPs 16.1.03_Cekap Mesra-AllAwps 03_070303_1 10" xfId="2178"/>
    <cellStyle name="_CFA-AWPs 16.1.03_Cekap Mesra-AllAwps 03_070303_1 11" xfId="1924"/>
    <cellStyle name="_CFA-AWPs 16.1.03_Cekap Mesra-AllAwps 03_070303_1 2" xfId="1407"/>
    <cellStyle name="_CFA-AWPs 16.1.03_Cekap Mesra-AllAwps 03_070303_1 3" xfId="1256"/>
    <cellStyle name="_CFA-AWPs 16.1.03_Cekap Mesra-AllAwps 03_070303_1 4" xfId="2024"/>
    <cellStyle name="_CFA-AWPs 16.1.03_Cekap Mesra-AllAwps 03_070303_1 5" xfId="1283"/>
    <cellStyle name="_CFA-AWPs 16.1.03_Cekap Mesra-AllAwps 03_070303_1 6" xfId="2052"/>
    <cellStyle name="_CFA-AWPs 16.1.03_Cekap Mesra-AllAwps 03_070303_1 7" xfId="1393"/>
    <cellStyle name="_CFA-AWPs 16.1.03_Cekap Mesra-AllAwps 03_070303_1 8" xfId="2109"/>
    <cellStyle name="_CFA-AWPs 16.1.03_Cekap Mesra-AllAwps 03_070303_1 9" xfId="1686"/>
    <cellStyle name="_CFA-AWPs 16.1.03_Cekap Mesra-AllAwps 03_070303_2" xfId="487"/>
    <cellStyle name="_x0004__CFA-AWPs 16.1.03_Cekap Mesra-AllAwps 03_070303_2" xfId="488"/>
    <cellStyle name="_CFA-AWPs 16.1.03_Cekap Mesra-AllAwps 03_070303_2 10" xfId="2171"/>
    <cellStyle name="_CFA-AWPs 16.1.03_Cekap Mesra-AllAwps 03_070303_2 11" xfId="1923"/>
    <cellStyle name="_CFA-AWPs 16.1.03_Cekap Mesra-AllAwps 03_070303_2 2" xfId="1409"/>
    <cellStyle name="_CFA-AWPs 16.1.03_Cekap Mesra-AllAwps 03_070303_2 3" xfId="1255"/>
    <cellStyle name="_CFA-AWPs 16.1.03_Cekap Mesra-AllAwps 03_070303_2 4" xfId="2023"/>
    <cellStyle name="_CFA-AWPs 16.1.03_Cekap Mesra-AllAwps 03_070303_2 5" xfId="1280"/>
    <cellStyle name="_CFA-AWPs 16.1.03_Cekap Mesra-AllAwps 03_070303_2 6" xfId="2049"/>
    <cellStyle name="_CFA-AWPs 16.1.03_Cekap Mesra-AllAwps 03_070303_2 7" xfId="1378"/>
    <cellStyle name="_CFA-AWPs 16.1.03_Cekap Mesra-AllAwps 03_070303_2 8" xfId="2102"/>
    <cellStyle name="_CFA-AWPs 16.1.03_Cekap Mesra-AllAwps 03_070303_2 9" xfId="1679"/>
    <cellStyle name="_CFA-AWPs 16.1.03_Cekap Mesra-AllAwps 03_070303_CHHB_AWPs04(190105)" xfId="489"/>
    <cellStyle name="_x0004__CFA-AWPs 16.1.03_Cekap Mesra-AllAwps 03_070303_CHHB_AWPs04(190105)" xfId="490"/>
    <cellStyle name="_CFA-AWPs 16.1.03_Cekap Mesra-AllAwps 03_070303_CHHB_AWPs04(190105) 10" xfId="2164"/>
    <cellStyle name="_CFA-AWPs 16.1.03_Cekap Mesra-AllAwps 03_070303_CHHB_AWPs04(190105) 11" xfId="1922"/>
    <cellStyle name="_CFA-AWPs 16.1.03_Cekap Mesra-AllAwps 03_070303_CHHB_AWPs04(190105) 2" xfId="1411"/>
    <cellStyle name="_CFA-AWPs 16.1.03_Cekap Mesra-AllAwps 03_070303_CHHB_AWPs04(190105) 3" xfId="1254"/>
    <cellStyle name="_CFA-AWPs 16.1.03_Cekap Mesra-AllAwps 03_070303_CHHB_AWPs04(190105) 4" xfId="2022"/>
    <cellStyle name="_CFA-AWPs 16.1.03_Cekap Mesra-AllAwps 03_070303_CHHB_AWPs04(190105) 5" xfId="1277"/>
    <cellStyle name="_CFA-AWPs 16.1.03_Cekap Mesra-AllAwps 03_070303_CHHB_AWPs04(190105) 6" xfId="2046"/>
    <cellStyle name="_CFA-AWPs 16.1.03_Cekap Mesra-AllAwps 03_070303_CHHB_AWPs04(190105) 7" xfId="1363"/>
    <cellStyle name="_CFA-AWPs 16.1.03_Cekap Mesra-AllAwps 03_070303_CHHB_AWPs04(190105) 8" xfId="2095"/>
    <cellStyle name="_CFA-AWPs 16.1.03_Cekap Mesra-AllAwps 03_070303_CHHB_AWPs04(190105) 9" xfId="1657"/>
    <cellStyle name="_CFA-AWPs 16.1.03_Megaridge_Awps04" xfId="491"/>
    <cellStyle name="_x0004__CFA-AWPs 16.1.03_Megaridge_Awps04" xfId="492"/>
    <cellStyle name="_CFA-AWPs 16.1.03_Megaridge_Awps04 10" xfId="2155"/>
    <cellStyle name="_CFA-AWPs 16.1.03_Megaridge_Awps04 11" xfId="1920"/>
    <cellStyle name="_CFA-AWPs 16.1.03_Megaridge_Awps04 2" xfId="1413"/>
    <cellStyle name="_CFA-AWPs 16.1.03_Megaridge_Awps04 3" xfId="1252"/>
    <cellStyle name="_CFA-AWPs 16.1.03_Megaridge_Awps04 4" xfId="2020"/>
    <cellStyle name="_CFA-AWPs 16.1.03_Megaridge_Awps04 5" xfId="1273"/>
    <cellStyle name="_CFA-AWPs 16.1.03_Megaridge_Awps04 6" xfId="2041"/>
    <cellStyle name="_CFA-AWPs 16.1.03_Megaridge_Awps04 7" xfId="1344"/>
    <cellStyle name="_CFA-AWPs 16.1.03_Megaridge_Awps04 8" xfId="2086"/>
    <cellStyle name="_CFA-AWPs 16.1.03_Megaridge_Awps04 9" xfId="1648"/>
    <cellStyle name="_CFA-AWPs 16.1.03_PCB Harta_Awps04" xfId="493"/>
    <cellStyle name="_x0004__CFA-AWPs 16.1.03_PCB Harta_Awps04" xfId="494"/>
    <cellStyle name="_CFA-AWPs 16.1.03_PCB Harta_Awps04 10" xfId="2148"/>
    <cellStyle name="_CFA-AWPs 16.1.03_PCB Harta_Awps04 11" xfId="1918"/>
    <cellStyle name="_CFA-AWPs 16.1.03_PCB Harta_Awps04 2" xfId="1415"/>
    <cellStyle name="_CFA-AWPs 16.1.03_PCB Harta_Awps04 3" xfId="1250"/>
    <cellStyle name="_CFA-AWPs 16.1.03_PCB Harta_Awps04 4" xfId="2018"/>
    <cellStyle name="_CFA-AWPs 16.1.03_PCB Harta_Awps04 5" xfId="1269"/>
    <cellStyle name="_CFA-AWPs 16.1.03_PCB Harta_Awps04 6" xfId="2037"/>
    <cellStyle name="_CFA-AWPs 16.1.03_PCB Harta_Awps04 7" xfId="1328"/>
    <cellStyle name="_CFA-AWPs 16.1.03_PCB Harta_Awps04 8" xfId="2078"/>
    <cellStyle name="_CFA-AWPs 16.1.03_PCB Harta_Awps04 9" xfId="1614"/>
    <cellStyle name="_CFA-AWPs 16.1.03_Pembinaan PCB_AllAwps_04_090704" xfId="495"/>
    <cellStyle name="_x0004__CFA-AWPs 16.1.03_Pembinaan PCB_AllAwps_04_090704" xfId="496"/>
    <cellStyle name="_CFA-AWPs 16.1.03_Pembinaan PCB_AllAwps_04_090704 10" xfId="2141"/>
    <cellStyle name="_CFA-AWPs 16.1.03_Pembinaan PCB_AllAwps_04_090704 11" xfId="1913"/>
    <cellStyle name="_CFA-AWPs 16.1.03_Pembinaan PCB_AllAwps_04_090704 2" xfId="1417"/>
    <cellStyle name="_CFA-AWPs 16.1.03_Pembinaan PCB_AllAwps_04_090704 3" xfId="1248"/>
    <cellStyle name="_CFA-AWPs 16.1.03_Pembinaan PCB_AllAwps_04_090704 4" xfId="2016"/>
    <cellStyle name="_CFA-AWPs 16.1.03_Pembinaan PCB_AllAwps_04_090704 5" xfId="1266"/>
    <cellStyle name="_CFA-AWPs 16.1.03_Pembinaan PCB_AllAwps_04_090704 6" xfId="2034"/>
    <cellStyle name="_CFA-AWPs 16.1.03_Pembinaan PCB_AllAwps_04_090704 7" xfId="1313"/>
    <cellStyle name="_CFA-AWPs 16.1.03_Pembinaan PCB_AllAwps_04_090704 8" xfId="2071"/>
    <cellStyle name="_CFA-AWPs 16.1.03_Pembinaan PCB_AllAwps_04_090704 9" xfId="1453"/>
    <cellStyle name="_CFA-AWPs 16.1.03_Tianjin_Tax Comp_03" xfId="497"/>
    <cellStyle name="_x0004__CFA-AWPs 16.1.03_Tianjin_Tax Comp_03" xfId="498"/>
    <cellStyle name="_CFA-AWPs 16.1.03_Tianjin_Tax Comp_03 10" xfId="2134"/>
    <cellStyle name="_CFA-AWPs 16.1.03_Tianjin_Tax Comp_03 11" xfId="1911"/>
    <cellStyle name="_CFA-AWPs 16.1.03_Tianjin_Tax Comp_03 2" xfId="1419"/>
    <cellStyle name="_CFA-AWPs 16.1.03_Tianjin_Tax Comp_03 3" xfId="1246"/>
    <cellStyle name="_CFA-AWPs 16.1.03_Tianjin_Tax Comp_03 4" xfId="2014"/>
    <cellStyle name="_CFA-AWPs 16.1.03_Tianjin_Tax Comp_03 5" xfId="1262"/>
    <cellStyle name="_CFA-AWPs 16.1.03_Tianjin_Tax Comp_03 6" xfId="2030"/>
    <cellStyle name="_CFA-AWPs 16.1.03_Tianjin_Tax Comp_03 7" xfId="1298"/>
    <cellStyle name="_CFA-AWPs 16.1.03_Tianjin_Tax Comp_03 8" xfId="2064"/>
    <cellStyle name="_CFA-AWPs 16.1.03_Tianjin_Tax Comp_03 9" xfId="1444"/>
    <cellStyle name="_CFA-AWPs 16.1.03_Van Leers_amalgamation_2003(latest)" xfId="499"/>
    <cellStyle name="_x0004__CFA-AWPs 16.1.03_Van Leers_amalgamation_2003(latest)" xfId="500"/>
    <cellStyle name="_CFA-AWPs 16.1.03_Van Leers_amalgamation_2003(latest) 10" xfId="2120"/>
    <cellStyle name="_CFA-AWPs 16.1.03_Van Leers_amalgamation_2003(latest) 11" xfId="1909"/>
    <cellStyle name="_CFA-AWPs 16.1.03_Van Leers_amalgamation_2003(latest) 2" xfId="1421"/>
    <cellStyle name="_CFA-AWPs 16.1.03_Van Leers_amalgamation_2003(latest) 3" xfId="1245"/>
    <cellStyle name="_CFA-AWPs 16.1.03_Van Leers_amalgamation_2003(latest) 4" xfId="2013"/>
    <cellStyle name="_CFA-AWPs 16.1.03_Van Leers_amalgamation_2003(latest) 5" xfId="1259"/>
    <cellStyle name="_CFA-AWPs 16.1.03_Van Leers_amalgamation_2003(latest) 6" xfId="2027"/>
    <cellStyle name="_CFA-AWPs 16.1.03_Van Leers_amalgamation_2003(latest) 7" xfId="1288"/>
    <cellStyle name="_CFA-AWPs 16.1.03_Van Leers_amalgamation_2003(latest) 8" xfId="2057"/>
    <cellStyle name="_CFA-AWPs 16.1.03_Van Leers_amalgamation_2003(latest) 9" xfId="1416"/>
    <cellStyle name="_CHSB (P) Hire Purchase" xfId="501"/>
    <cellStyle name="_CHSB (P) Hire Purchase 2" xfId="1423"/>
    <cellStyle name="_CHSB (P) Hire Purchase_Group Financial Figures" xfId="1424"/>
    <cellStyle name="_CHSB_AWPs04(donna)" xfId="502"/>
    <cellStyle name="_Convenience Shopping allawps 30.04.04 (v2)" xfId="503"/>
    <cellStyle name="_x0004__Convenience Shopping allawps 30.04.04 (v2)" xfId="504"/>
    <cellStyle name="_Convenience Shopping allawps 30.04.04 (v2) 10" xfId="2082"/>
    <cellStyle name="_Convenience Shopping allawps 30.04.04 (v2) 11" xfId="1903"/>
    <cellStyle name="_Convenience Shopping allawps 30.04.04 (v2) 2" xfId="1426"/>
    <cellStyle name="_Convenience Shopping allawps 30.04.04 (v2) 3" xfId="1241"/>
    <cellStyle name="_Convenience Shopping allawps 30.04.04 (v2) 4" xfId="2009"/>
    <cellStyle name="_Convenience Shopping allawps 30.04.04 (v2) 5" xfId="1251"/>
    <cellStyle name="_Convenience Shopping allawps 30.04.04 (v2) 6" xfId="2019"/>
    <cellStyle name="_Convenience Shopping allawps 30.04.04 (v2) 7" xfId="1271"/>
    <cellStyle name="_Convenience Shopping allawps 30.04.04 (v2) 8" xfId="2039"/>
    <cellStyle name="_Convenience Shopping allawps 30.04.04 (v2) 9" xfId="1336"/>
    <cellStyle name="_x000e__G" xfId="505"/>
    <cellStyle name="_GWPI AWP 2003-260204" xfId="506"/>
    <cellStyle name="_Low Chee AWP 2003" xfId="507"/>
    <cellStyle name="_masahanduk AWP99" xfId="508"/>
    <cellStyle name="_masahanduk AWP99 2" xfId="1430"/>
    <cellStyle name="_masahanduk AWP99_Group Financial Figures" xfId="1431"/>
    <cellStyle name="_Megaridge_Awps04" xfId="509"/>
    <cellStyle name="_x0004__Megaridge_Awps04" xfId="510"/>
    <cellStyle name="_Megaridge_Awps04 10" xfId="2043"/>
    <cellStyle name="_Megaridge_Awps04 11" xfId="1895"/>
    <cellStyle name="_Megaridge_Awps04 2" xfId="1432"/>
    <cellStyle name="_Megaridge_Awps04 3" xfId="1235"/>
    <cellStyle name="_Megaridge_Awps04 4" xfId="2003"/>
    <cellStyle name="_Megaridge_Awps04 5" xfId="1242"/>
    <cellStyle name="_Megaridge_Awps04 6" xfId="2010"/>
    <cellStyle name="_Megaridge_Awps04 7" xfId="1253"/>
    <cellStyle name="_Megaridge_Awps04 8" xfId="2021"/>
    <cellStyle name="_Megaridge_Awps04 9" xfId="1275"/>
    <cellStyle name="_PCB Harta_Awps04" xfId="511"/>
    <cellStyle name="_x0004__PCB Harta_Awps04" xfId="512"/>
    <cellStyle name="_PCB Harta_Awps04 10" xfId="2032"/>
    <cellStyle name="_PCB Harta_Awps04 11" xfId="1893"/>
    <cellStyle name="_PCB Harta_Awps04 2" xfId="1434"/>
    <cellStyle name="_PCB Harta_Awps04 3" xfId="1233"/>
    <cellStyle name="_PCB Harta_Awps04 4" xfId="2001"/>
    <cellStyle name="_PCB Harta_Awps04 5" xfId="1239"/>
    <cellStyle name="_PCB Harta_Awps04 6" xfId="2007"/>
    <cellStyle name="_PCB Harta_Awps04 7" xfId="1247"/>
    <cellStyle name="_PCB Harta_Awps04 8" xfId="2015"/>
    <cellStyle name="_PCB Harta_Awps04 9" xfId="1264"/>
    <cellStyle name="_Pembinaan PCB_AllAwps_04_090704" xfId="513"/>
    <cellStyle name="_x0004__Pembinaan PCB_AllAwps_04_090704" xfId="514"/>
    <cellStyle name="_Pembinaan PCB_AllAwps_04_090704 10" xfId="2025"/>
    <cellStyle name="_Pembinaan PCB_AllAwps_04_090704 11" xfId="1891"/>
    <cellStyle name="_Pembinaan PCB_AllAwps_04_090704 2" xfId="1436"/>
    <cellStyle name="_Pembinaan PCB_AllAwps_04_090704 3" xfId="1231"/>
    <cellStyle name="_Pembinaan PCB_AllAwps_04_090704 4" xfId="1999"/>
    <cellStyle name="_Pembinaan PCB_AllAwps_04_090704 5" xfId="1237"/>
    <cellStyle name="_Pembinaan PCB_AllAwps_04_090704 6" xfId="2005"/>
    <cellStyle name="_Pembinaan PCB_AllAwps_04_090704 7" xfId="1244"/>
    <cellStyle name="_Pembinaan PCB_AllAwps_04_090704 8" xfId="2012"/>
    <cellStyle name="_Pembinaan PCB_AllAwps_04_090704 9" xfId="1257"/>
    <cellStyle name="_S.M Machinery AWP 04-030804" xfId="515"/>
    <cellStyle name="_Storewell(R)-Awps-2002" xfId="516"/>
    <cellStyle name="_x0004__Storewell(R)-Awps-2002" xfId="517"/>
    <cellStyle name="_Storewell(R)-Awps-2002 10" xfId="2017"/>
    <cellStyle name="_Storewell(R)-Awps-2002 11" xfId="1888"/>
    <cellStyle name="_Storewell(R)-Awps-2002 2" xfId="1439"/>
    <cellStyle name="_Storewell(R)-Awps-2002 3" xfId="1228"/>
    <cellStyle name="_Storewell(R)-Awps-2002 4" xfId="1996"/>
    <cellStyle name="_Storewell(R)-Awps-2002 5" xfId="1234"/>
    <cellStyle name="_Storewell(R)-Awps-2002 6" xfId="2002"/>
    <cellStyle name="_Storewell(R)-Awps-2002 7" xfId="1240"/>
    <cellStyle name="_Storewell(R)-Awps-2002 8" xfId="2008"/>
    <cellStyle name="_Storewell(R)-Awps-2002 9" xfId="1249"/>
    <cellStyle name="_Tianjin_Tax Comp_03" xfId="518"/>
    <cellStyle name="_x0004__Tianjin_Tax Comp_03" xfId="519"/>
    <cellStyle name="_Tianjin_Tax Comp_03 10" xfId="2011"/>
    <cellStyle name="_Tianjin_Tax Comp_03 11" xfId="1886"/>
    <cellStyle name="_Tianjin_Tax Comp_03 2" xfId="1441"/>
    <cellStyle name="_Tianjin_Tax Comp_03 3" xfId="1226"/>
    <cellStyle name="_Tianjin_Tax Comp_03 4" xfId="1994"/>
    <cellStyle name="_Tianjin_Tax Comp_03 5" xfId="1230"/>
    <cellStyle name="_Tianjin_Tax Comp_03 6" xfId="1998"/>
    <cellStyle name="_Tianjin_Tax Comp_03 7" xfId="1236"/>
    <cellStyle name="_Tianjin_Tax Comp_03 8" xfId="2004"/>
    <cellStyle name="_Tianjin_Tax Comp_03 9" xfId="1243"/>
    <cellStyle name="_Trade Recv Issues Final" xfId="520"/>
    <cellStyle name="_x0004__Trade Recv Issues Final" xfId="521"/>
    <cellStyle name="_Trade Recv Issues Final 10" xfId="2006"/>
    <cellStyle name="_Trade Recv Issues Final 11" xfId="1884"/>
    <cellStyle name="_Trade Recv Issues Final 2" xfId="1443"/>
    <cellStyle name="_Trade Recv Issues Final 3" xfId="1224"/>
    <cellStyle name="_Trade Recv Issues Final 4" xfId="1992"/>
    <cellStyle name="_Trade Recv Issues Final 5" xfId="1227"/>
    <cellStyle name="_Trade Recv Issues Final 6" xfId="1995"/>
    <cellStyle name="_Trade Recv Issues Final 7" xfId="1232"/>
    <cellStyle name="_Trade Recv Issues Final 8" xfId="2000"/>
    <cellStyle name="_Trade Recv Issues Final 9" xfId="1238"/>
    <cellStyle name="_Van Leers_amalgamation_2003(latest)" xfId="522"/>
    <cellStyle name="_x0004__Van Leers_amalgamation_2003(latest)" xfId="523"/>
    <cellStyle name="_Van Leers_amalgamation_2003(latest) 10" xfId="1997"/>
    <cellStyle name="_Van Leers_amalgamation_2003(latest) 11" xfId="1882"/>
    <cellStyle name="_Van Leers_amalgamation_2003(latest) 2" xfId="1445"/>
    <cellStyle name="_Van Leers_amalgamation_2003(latest) 3" xfId="1222"/>
    <cellStyle name="_Van Leers_amalgamation_2003(latest) 4" xfId="1210"/>
    <cellStyle name="_Van Leers_amalgamation_2003(latest) 5" xfId="1223"/>
    <cellStyle name="_Van Leers_amalgamation_2003(latest) 6" xfId="1991"/>
    <cellStyle name="_Van Leers_amalgamation_2003(latest) 7" xfId="1225"/>
    <cellStyle name="_Van Leers_amalgamation_2003(latest) 8" xfId="1993"/>
    <cellStyle name="_Van Leers_amalgamation_2003(latest) 9" xfId="1229"/>
    <cellStyle name="•W_MONTHLY BALANCE" xfId="1447"/>
    <cellStyle name="æØè [0.00]_NO.1-CLAIM FORMAT" xfId="524"/>
    <cellStyle name="æØè_NO.1-CLAIM FORMAT" xfId="525"/>
    <cellStyle name="ÊÝ [0.00]_NO.1-CLAIM FORMAT" xfId="526"/>
    <cellStyle name="ÊÝ_NO.1-CLAIM FORMAT" xfId="527"/>
    <cellStyle name="fEñY [0.00]_Region Orders (2)" xfId="528"/>
    <cellStyle name="fEñY_Region Orders (2)" xfId="529"/>
    <cellStyle name="W_CATÊSSP_1" xfId="530"/>
    <cellStyle name="0,0_x000d_&#10;NA_x000d_&#10;" xfId="2390"/>
    <cellStyle name="1" xfId="531"/>
    <cellStyle name="20% - Accent1" xfId="82" builtinId="30" customBuiltin="1"/>
    <cellStyle name="20% - Accent1 10" xfId="2391"/>
    <cellStyle name="20% - Accent1 11" xfId="2392"/>
    <cellStyle name="20% - Accent1 12" xfId="2393"/>
    <cellStyle name="20% - Accent1 13" xfId="2394"/>
    <cellStyle name="20% - Accent1 14" xfId="2395"/>
    <cellStyle name="20% - Accent1 15" xfId="2396"/>
    <cellStyle name="20% - Accent1 16" xfId="2397"/>
    <cellStyle name="20% - Accent1 17" xfId="2398"/>
    <cellStyle name="20% - Accent1 18" xfId="2399"/>
    <cellStyle name="20% - Accent1 19" xfId="2400"/>
    <cellStyle name="20% - Accent1 2" xfId="867"/>
    <cellStyle name="20% - Accent1 2 2" xfId="1455"/>
    <cellStyle name="20% - Accent1 20" xfId="2401"/>
    <cellStyle name="20% - Accent1 21" xfId="2402"/>
    <cellStyle name="20% - Accent1 21 2" xfId="2403"/>
    <cellStyle name="20% - Accent1 22" xfId="2404"/>
    <cellStyle name="20% - Accent1 22 2" xfId="2405"/>
    <cellStyle name="20% - Accent1 23" xfId="2406"/>
    <cellStyle name="20% - Accent1 23 2" xfId="2407"/>
    <cellStyle name="20% - Accent1 24" xfId="2408"/>
    <cellStyle name="20% - Accent1 24 2" xfId="2409"/>
    <cellStyle name="20% - Accent1 25" xfId="2410"/>
    <cellStyle name="20% - Accent1 26" xfId="2411"/>
    <cellStyle name="20% - Accent1 26 2" xfId="2412"/>
    <cellStyle name="20% - Accent1 27" xfId="2413"/>
    <cellStyle name="20% - Accent1 28" xfId="2414"/>
    <cellStyle name="20% - Accent1 3" xfId="921"/>
    <cellStyle name="20% - Accent1 3 2" xfId="1456"/>
    <cellStyle name="20% - Accent1 4" xfId="950"/>
    <cellStyle name="20% - Accent1 4 2" xfId="1457"/>
    <cellStyle name="20% - Accent1 5" xfId="1004"/>
    <cellStyle name="20% - Accent1 5 2" xfId="1458"/>
    <cellStyle name="20% - Accent1 6" xfId="1108"/>
    <cellStyle name="20% - Accent1 6 2" xfId="1459"/>
    <cellStyle name="20% - Accent1 7" xfId="1142"/>
    <cellStyle name="20% - Accent1 7 2" xfId="1460"/>
    <cellStyle name="20% - Accent1 8" xfId="1461"/>
    <cellStyle name="20% - Accent1 9" xfId="2415"/>
    <cellStyle name="20% - Accent2" xfId="84" builtinId="34" customBuiltin="1"/>
    <cellStyle name="20% - Accent2 10" xfId="2416"/>
    <cellStyle name="20% - Accent2 11" xfId="2417"/>
    <cellStyle name="20% - Accent2 12" xfId="2418"/>
    <cellStyle name="20% - Accent2 13" xfId="2419"/>
    <cellStyle name="20% - Accent2 14" xfId="2420"/>
    <cellStyle name="20% - Accent2 15" xfId="2421"/>
    <cellStyle name="20% - Accent2 16" xfId="2422"/>
    <cellStyle name="20% - Accent2 17" xfId="2423"/>
    <cellStyle name="20% - Accent2 18" xfId="2424"/>
    <cellStyle name="20% - Accent2 19" xfId="2425"/>
    <cellStyle name="20% - Accent2 2" xfId="871"/>
    <cellStyle name="20% - Accent2 2 2" xfId="1462"/>
    <cellStyle name="20% - Accent2 20" xfId="2426"/>
    <cellStyle name="20% - Accent2 21" xfId="2427"/>
    <cellStyle name="20% - Accent2 21 2" xfId="2428"/>
    <cellStyle name="20% - Accent2 22" xfId="2429"/>
    <cellStyle name="20% - Accent2 22 2" xfId="2430"/>
    <cellStyle name="20% - Accent2 23" xfId="2431"/>
    <cellStyle name="20% - Accent2 23 2" xfId="2432"/>
    <cellStyle name="20% - Accent2 24" xfId="2433"/>
    <cellStyle name="20% - Accent2 24 2" xfId="2434"/>
    <cellStyle name="20% - Accent2 25" xfId="2435"/>
    <cellStyle name="20% - Accent2 26" xfId="2436"/>
    <cellStyle name="20% - Accent2 26 2" xfId="2437"/>
    <cellStyle name="20% - Accent2 27" xfId="2438"/>
    <cellStyle name="20% - Accent2 28" xfId="2439"/>
    <cellStyle name="20% - Accent2 3" xfId="924"/>
    <cellStyle name="20% - Accent2 3 2" xfId="1463"/>
    <cellStyle name="20% - Accent2 4" xfId="954"/>
    <cellStyle name="20% - Accent2 4 2" xfId="1464"/>
    <cellStyle name="20% - Accent2 5" xfId="1008"/>
    <cellStyle name="20% - Accent2 5 2" xfId="1465"/>
    <cellStyle name="20% - Accent2 6" xfId="1112"/>
    <cellStyle name="20% - Accent2 6 2" xfId="1466"/>
    <cellStyle name="20% - Accent2 7" xfId="1146"/>
    <cellStyle name="20% - Accent2 7 2" xfId="1467"/>
    <cellStyle name="20% - Accent2 8" xfId="1468"/>
    <cellStyle name="20% - Accent2 9" xfId="2440"/>
    <cellStyle name="20% - Accent3" xfId="88" builtinId="38" customBuiltin="1"/>
    <cellStyle name="20% - Accent3 10" xfId="2441"/>
    <cellStyle name="20% - Accent3 11" xfId="2442"/>
    <cellStyle name="20% - Accent3 12" xfId="2443"/>
    <cellStyle name="20% - Accent3 13" xfId="2444"/>
    <cellStyle name="20% - Accent3 14" xfId="2445"/>
    <cellStyle name="20% - Accent3 15" xfId="2446"/>
    <cellStyle name="20% - Accent3 16" xfId="2447"/>
    <cellStyle name="20% - Accent3 17" xfId="2448"/>
    <cellStyle name="20% - Accent3 18" xfId="2449"/>
    <cellStyle name="20% - Accent3 19" xfId="2450"/>
    <cellStyle name="20% - Accent3 2" xfId="875"/>
    <cellStyle name="20% - Accent3 2 2" xfId="1469"/>
    <cellStyle name="20% - Accent3 20" xfId="2451"/>
    <cellStyle name="20% - Accent3 21" xfId="2452"/>
    <cellStyle name="20% - Accent3 21 2" xfId="2453"/>
    <cellStyle name="20% - Accent3 22" xfId="2454"/>
    <cellStyle name="20% - Accent3 22 2" xfId="2455"/>
    <cellStyle name="20% - Accent3 23" xfId="2456"/>
    <cellStyle name="20% - Accent3 23 2" xfId="2457"/>
    <cellStyle name="20% - Accent3 24" xfId="2458"/>
    <cellStyle name="20% - Accent3 24 2" xfId="2459"/>
    <cellStyle name="20% - Accent3 25" xfId="2460"/>
    <cellStyle name="20% - Accent3 26" xfId="2461"/>
    <cellStyle name="20% - Accent3 26 2" xfId="2462"/>
    <cellStyle name="20% - Accent3 27" xfId="2463"/>
    <cellStyle name="20% - Accent3 28" xfId="2464"/>
    <cellStyle name="20% - Accent3 3" xfId="926"/>
    <cellStyle name="20% - Accent3 3 2" xfId="1470"/>
    <cellStyle name="20% - Accent3 4" xfId="958"/>
    <cellStyle name="20% - Accent3 4 2" xfId="1471"/>
    <cellStyle name="20% - Accent3 5" xfId="1012"/>
    <cellStyle name="20% - Accent3 5 2" xfId="1472"/>
    <cellStyle name="20% - Accent3 6" xfId="1115"/>
    <cellStyle name="20% - Accent3 6 2" xfId="1473"/>
    <cellStyle name="20% - Accent3 7" xfId="1148"/>
    <cellStyle name="20% - Accent3 7 2" xfId="1474"/>
    <cellStyle name="20% - Accent3 8" xfId="1475"/>
    <cellStyle name="20% - Accent3 9" xfId="2465"/>
    <cellStyle name="20% - Accent4 10" xfId="2466"/>
    <cellStyle name="20% - Accent4 11" xfId="2467"/>
    <cellStyle name="20% - Accent4 12" xfId="2468"/>
    <cellStyle name="20% - Accent4 13" xfId="2469"/>
    <cellStyle name="20% - Accent4 14" xfId="2470"/>
    <cellStyle name="20% - Accent4 15" xfId="2471"/>
    <cellStyle name="20% - Accent4 16" xfId="2472"/>
    <cellStyle name="20% - Accent4 17" xfId="2473"/>
    <cellStyle name="20% - Accent4 18" xfId="2474"/>
    <cellStyle name="20% - Accent4 19" xfId="2475"/>
    <cellStyle name="20% - Accent4 2" xfId="879"/>
    <cellStyle name="20% - Accent4 2 2" xfId="1476"/>
    <cellStyle name="20% - Accent4 20" xfId="2476"/>
    <cellStyle name="20% - Accent4 21" xfId="2477"/>
    <cellStyle name="20% - Accent4 21 2" xfId="2478"/>
    <cellStyle name="20% - Accent4 22" xfId="2479"/>
    <cellStyle name="20% - Accent4 22 2" xfId="2480"/>
    <cellStyle name="20% - Accent4 23" xfId="2481"/>
    <cellStyle name="20% - Accent4 23 2" xfId="2482"/>
    <cellStyle name="20% - Accent4 24" xfId="2483"/>
    <cellStyle name="20% - Accent4 24 2" xfId="2484"/>
    <cellStyle name="20% - Accent4 25" xfId="2485"/>
    <cellStyle name="20% - Accent4 26" xfId="2486"/>
    <cellStyle name="20% - Accent4 26 2" xfId="2487"/>
    <cellStyle name="20% - Accent4 27" xfId="2488"/>
    <cellStyle name="20% - Accent4 28" xfId="2489"/>
    <cellStyle name="20% - Accent4 3" xfId="929"/>
    <cellStyle name="20% - Accent4 3 2" xfId="1477"/>
    <cellStyle name="20% - Accent4 4" xfId="961"/>
    <cellStyle name="20% - Accent4 4 2" xfId="1478"/>
    <cellStyle name="20% - Accent4 5" xfId="1016"/>
    <cellStyle name="20% - Accent4 5 2" xfId="1479"/>
    <cellStyle name="20% - Accent4 6" xfId="1118"/>
    <cellStyle name="20% - Accent4 6 2" xfId="1480"/>
    <cellStyle name="20% - Accent4 7" xfId="1151"/>
    <cellStyle name="20% - Accent4 7 2" xfId="1481"/>
    <cellStyle name="20% - Accent4 8" xfId="816"/>
    <cellStyle name="20% - Accent4 8 2" xfId="1482"/>
    <cellStyle name="20% - Accent4 9" xfId="2490"/>
    <cellStyle name="20% - Accent5" xfId="92" builtinId="46" customBuiltin="1"/>
    <cellStyle name="20% - Accent5 10" xfId="2491"/>
    <cellStyle name="20% - Accent5 11" xfId="2492"/>
    <cellStyle name="20% - Accent5 12" xfId="2493"/>
    <cellStyle name="20% - Accent5 13" xfId="2494"/>
    <cellStyle name="20% - Accent5 14" xfId="2495"/>
    <cellStyle name="20% - Accent5 15" xfId="2496"/>
    <cellStyle name="20% - Accent5 16" xfId="2497"/>
    <cellStyle name="20% - Accent5 17" xfId="2498"/>
    <cellStyle name="20% - Accent5 18" xfId="2499"/>
    <cellStyle name="20% - Accent5 19" xfId="2500"/>
    <cellStyle name="20% - Accent5 2" xfId="883"/>
    <cellStyle name="20% - Accent5 2 2" xfId="1483"/>
    <cellStyle name="20% - Accent5 20" xfId="2501"/>
    <cellStyle name="20% - Accent5 21" xfId="2502"/>
    <cellStyle name="20% - Accent5 21 2" xfId="2503"/>
    <cellStyle name="20% - Accent5 22" xfId="2504"/>
    <cellStyle name="20% - Accent5 22 2" xfId="2505"/>
    <cellStyle name="20% - Accent5 23" xfId="2506"/>
    <cellStyle name="20% - Accent5 23 2" xfId="2507"/>
    <cellStyle name="20% - Accent5 24" xfId="2508"/>
    <cellStyle name="20% - Accent5 24 2" xfId="2509"/>
    <cellStyle name="20% - Accent5 25" xfId="2510"/>
    <cellStyle name="20% - Accent5 26" xfId="2511"/>
    <cellStyle name="20% - Accent5 26 2" xfId="2512"/>
    <cellStyle name="20% - Accent5 27" xfId="2513"/>
    <cellStyle name="20% - Accent5 28" xfId="2514"/>
    <cellStyle name="20% - Accent5 3" xfId="931"/>
    <cellStyle name="20% - Accent5 3 2" xfId="1484"/>
    <cellStyle name="20% - Accent5 4" xfId="965"/>
    <cellStyle name="20% - Accent5 4 2" xfId="1485"/>
    <cellStyle name="20% - Accent5 5" xfId="1020"/>
    <cellStyle name="20% - Accent5 5 2" xfId="1486"/>
    <cellStyle name="20% - Accent5 6" xfId="1121"/>
    <cellStyle name="20% - Accent5 6 2" xfId="1487"/>
    <cellStyle name="20% - Accent5 7" xfId="1153"/>
    <cellStyle name="20% - Accent5 7 2" xfId="1488"/>
    <cellStyle name="20% - Accent5 8" xfId="1489"/>
    <cellStyle name="20% - Accent5 9" xfId="2515"/>
    <cellStyle name="20% - Accent6" xfId="95" builtinId="50" customBuiltin="1"/>
    <cellStyle name="20% - Accent6 10" xfId="2516"/>
    <cellStyle name="20% - Accent6 11" xfId="2517"/>
    <cellStyle name="20% - Accent6 12" xfId="2518"/>
    <cellStyle name="20% - Accent6 13" xfId="2519"/>
    <cellStyle name="20% - Accent6 14" xfId="2520"/>
    <cellStyle name="20% - Accent6 15" xfId="2521"/>
    <cellStyle name="20% - Accent6 16" xfId="2522"/>
    <cellStyle name="20% - Accent6 17" xfId="2523"/>
    <cellStyle name="20% - Accent6 18" xfId="2524"/>
    <cellStyle name="20% - Accent6 19" xfId="2525"/>
    <cellStyle name="20% - Accent6 2" xfId="886"/>
    <cellStyle name="20% - Accent6 2 2" xfId="1490"/>
    <cellStyle name="20% - Accent6 20" xfId="2526"/>
    <cellStyle name="20% - Accent6 21" xfId="2527"/>
    <cellStyle name="20% - Accent6 21 2" xfId="2528"/>
    <cellStyle name="20% - Accent6 22" xfId="2529"/>
    <cellStyle name="20% - Accent6 22 2" xfId="2530"/>
    <cellStyle name="20% - Accent6 23" xfId="2531"/>
    <cellStyle name="20% - Accent6 23 2" xfId="2532"/>
    <cellStyle name="20% - Accent6 24" xfId="2533"/>
    <cellStyle name="20% - Accent6 24 2" xfId="2534"/>
    <cellStyle name="20% - Accent6 25" xfId="2535"/>
    <cellStyle name="20% - Accent6 26" xfId="2536"/>
    <cellStyle name="20% - Accent6 26 2" xfId="2537"/>
    <cellStyle name="20% - Accent6 27" xfId="2538"/>
    <cellStyle name="20% - Accent6 28" xfId="2539"/>
    <cellStyle name="20% - Accent6 3" xfId="933"/>
    <cellStyle name="20% - Accent6 3 2" xfId="1491"/>
    <cellStyle name="20% - Accent6 4" xfId="968"/>
    <cellStyle name="20% - Accent6 4 2" xfId="1492"/>
    <cellStyle name="20% - Accent6 5" xfId="1024"/>
    <cellStyle name="20% - Accent6 5 2" xfId="1493"/>
    <cellStyle name="20% - Accent6 6" xfId="1124"/>
    <cellStyle name="20% - Accent6 6 2" xfId="1494"/>
    <cellStyle name="20% - Accent6 7" xfId="1155"/>
    <cellStyle name="20% - Accent6 7 2" xfId="1495"/>
    <cellStyle name="20% - Accent6 8" xfId="1496"/>
    <cellStyle name="20% - Accent6 9" xfId="2540"/>
    <cellStyle name="๒๖๋_x000d_A_x0001_" xfId="2541"/>
    <cellStyle name="2line" xfId="532"/>
    <cellStyle name="40% - Accent1 10" xfId="2542"/>
    <cellStyle name="40% - Accent1 11" xfId="2543"/>
    <cellStyle name="40% - Accent1 12" xfId="2544"/>
    <cellStyle name="40% - Accent1 13" xfId="2545"/>
    <cellStyle name="40% - Accent1 14" xfId="2546"/>
    <cellStyle name="40% - Accent1 15" xfId="2547"/>
    <cellStyle name="40% - Accent1 16" xfId="2548"/>
    <cellStyle name="40% - Accent1 17" xfId="2549"/>
    <cellStyle name="40% - Accent1 18" xfId="2550"/>
    <cellStyle name="40% - Accent1 19" xfId="2551"/>
    <cellStyle name="40% - Accent1 2" xfId="868"/>
    <cellStyle name="40% - Accent1 2 2" xfId="1498"/>
    <cellStyle name="40% - Accent1 20" xfId="2552"/>
    <cellStyle name="40% - Accent1 21" xfId="2553"/>
    <cellStyle name="40% - Accent1 21 2" xfId="2554"/>
    <cellStyle name="40% - Accent1 22" xfId="2555"/>
    <cellStyle name="40% - Accent1 22 2" xfId="2556"/>
    <cellStyle name="40% - Accent1 23" xfId="2557"/>
    <cellStyle name="40% - Accent1 23 2" xfId="2558"/>
    <cellStyle name="40% - Accent1 24" xfId="2559"/>
    <cellStyle name="40% - Accent1 24 2" xfId="2560"/>
    <cellStyle name="40% - Accent1 25" xfId="2561"/>
    <cellStyle name="40% - Accent1 26" xfId="2562"/>
    <cellStyle name="40% - Accent1 26 2" xfId="2563"/>
    <cellStyle name="40% - Accent1 27" xfId="2564"/>
    <cellStyle name="40% - Accent1 28" xfId="2565"/>
    <cellStyle name="40% - Accent1 3" xfId="922"/>
    <cellStyle name="40% - Accent1 3 2" xfId="1499"/>
    <cellStyle name="40% - Accent1 4" xfId="951"/>
    <cellStyle name="40% - Accent1 4 2" xfId="1500"/>
    <cellStyle name="40% - Accent1 5" xfId="1005"/>
    <cellStyle name="40% - Accent1 5 2" xfId="1501"/>
    <cellStyle name="40% - Accent1 6" xfId="1109"/>
    <cellStyle name="40% - Accent1 6 2" xfId="1502"/>
    <cellStyle name="40% - Accent1 7" xfId="1143"/>
    <cellStyle name="40% - Accent1 7 2" xfId="1503"/>
    <cellStyle name="40% - Accent1 8" xfId="814"/>
    <cellStyle name="40% - Accent1 8 2" xfId="1504"/>
    <cellStyle name="40% - Accent1 9" xfId="2566"/>
    <cellStyle name="40% - Accent2" xfId="85" builtinId="35" customBuiltin="1"/>
    <cellStyle name="40% - Accent2 10" xfId="2567"/>
    <cellStyle name="40% - Accent2 11" xfId="2568"/>
    <cellStyle name="40% - Accent2 12" xfId="2569"/>
    <cellStyle name="40% - Accent2 13" xfId="2570"/>
    <cellStyle name="40% - Accent2 14" xfId="2571"/>
    <cellStyle name="40% - Accent2 15" xfId="2572"/>
    <cellStyle name="40% - Accent2 16" xfId="2573"/>
    <cellStyle name="40% - Accent2 17" xfId="2574"/>
    <cellStyle name="40% - Accent2 18" xfId="2575"/>
    <cellStyle name="40% - Accent2 19" xfId="2576"/>
    <cellStyle name="40% - Accent2 2" xfId="872"/>
    <cellStyle name="40% - Accent2 2 2" xfId="1505"/>
    <cellStyle name="40% - Accent2 20" xfId="2577"/>
    <cellStyle name="40% - Accent2 21" xfId="2578"/>
    <cellStyle name="40% - Accent2 21 2" xfId="2579"/>
    <cellStyle name="40% - Accent2 22" xfId="2580"/>
    <cellStyle name="40% - Accent2 22 2" xfId="2581"/>
    <cellStyle name="40% - Accent2 23" xfId="2582"/>
    <cellStyle name="40% - Accent2 23 2" xfId="2583"/>
    <cellStyle name="40% - Accent2 24" xfId="2584"/>
    <cellStyle name="40% - Accent2 24 2" xfId="2585"/>
    <cellStyle name="40% - Accent2 25" xfId="2586"/>
    <cellStyle name="40% - Accent2 26" xfId="2587"/>
    <cellStyle name="40% - Accent2 26 2" xfId="2588"/>
    <cellStyle name="40% - Accent2 27" xfId="2589"/>
    <cellStyle name="40% - Accent2 28" xfId="2590"/>
    <cellStyle name="40% - Accent2 3" xfId="925"/>
    <cellStyle name="40% - Accent2 3 2" xfId="1506"/>
    <cellStyle name="40% - Accent2 4" xfId="955"/>
    <cellStyle name="40% - Accent2 4 2" xfId="1507"/>
    <cellStyle name="40% - Accent2 5" xfId="1009"/>
    <cellStyle name="40% - Accent2 5 2" xfId="1508"/>
    <cellStyle name="40% - Accent2 6" xfId="1113"/>
    <cellStyle name="40% - Accent2 6 2" xfId="1509"/>
    <cellStyle name="40% - Accent2 7" xfId="1147"/>
    <cellStyle name="40% - Accent2 7 2" xfId="1510"/>
    <cellStyle name="40% - Accent2 8" xfId="1511"/>
    <cellStyle name="40% - Accent2 9" xfId="2591"/>
    <cellStyle name="40% - Accent3" xfId="89" builtinId="39" customBuiltin="1"/>
    <cellStyle name="40% - Accent3 10" xfId="2592"/>
    <cellStyle name="40% - Accent3 11" xfId="2593"/>
    <cellStyle name="40% - Accent3 12" xfId="2594"/>
    <cellStyle name="40% - Accent3 13" xfId="2595"/>
    <cellStyle name="40% - Accent3 14" xfId="2596"/>
    <cellStyle name="40% - Accent3 15" xfId="2597"/>
    <cellStyle name="40% - Accent3 16" xfId="2598"/>
    <cellStyle name="40% - Accent3 17" xfId="2599"/>
    <cellStyle name="40% - Accent3 18" xfId="2600"/>
    <cellStyle name="40% - Accent3 19" xfId="2601"/>
    <cellStyle name="40% - Accent3 2" xfId="876"/>
    <cellStyle name="40% - Accent3 2 2" xfId="1512"/>
    <cellStyle name="40% - Accent3 20" xfId="2602"/>
    <cellStyle name="40% - Accent3 21" xfId="2603"/>
    <cellStyle name="40% - Accent3 21 2" xfId="2604"/>
    <cellStyle name="40% - Accent3 22" xfId="2605"/>
    <cellStyle name="40% - Accent3 22 2" xfId="2606"/>
    <cellStyle name="40% - Accent3 23" xfId="2607"/>
    <cellStyle name="40% - Accent3 23 2" xfId="2608"/>
    <cellStyle name="40% - Accent3 24" xfId="2609"/>
    <cellStyle name="40% - Accent3 24 2" xfId="2610"/>
    <cellStyle name="40% - Accent3 25" xfId="2611"/>
    <cellStyle name="40% - Accent3 26" xfId="2612"/>
    <cellStyle name="40% - Accent3 26 2" xfId="2613"/>
    <cellStyle name="40% - Accent3 27" xfId="2614"/>
    <cellStyle name="40% - Accent3 28" xfId="2615"/>
    <cellStyle name="40% - Accent3 3" xfId="927"/>
    <cellStyle name="40% - Accent3 3 2" xfId="1513"/>
    <cellStyle name="40% - Accent3 4" xfId="959"/>
    <cellStyle name="40% - Accent3 4 2" xfId="1514"/>
    <cellStyle name="40% - Accent3 5" xfId="1013"/>
    <cellStyle name="40% - Accent3 5 2" xfId="1515"/>
    <cellStyle name="40% - Accent3 6" xfId="1116"/>
    <cellStyle name="40% - Accent3 6 2" xfId="1516"/>
    <cellStyle name="40% - Accent3 7" xfId="1149"/>
    <cellStyle name="40% - Accent3 7 2" xfId="1517"/>
    <cellStyle name="40% - Accent3 8" xfId="1518"/>
    <cellStyle name="40% - Accent3 9" xfId="2616"/>
    <cellStyle name="40% - Accent4 10" xfId="2617"/>
    <cellStyle name="40% - Accent4 11" xfId="2618"/>
    <cellStyle name="40% - Accent4 12" xfId="2619"/>
    <cellStyle name="40% - Accent4 13" xfId="2620"/>
    <cellStyle name="40% - Accent4 14" xfId="2621"/>
    <cellStyle name="40% - Accent4 15" xfId="2622"/>
    <cellStyle name="40% - Accent4 16" xfId="2623"/>
    <cellStyle name="40% - Accent4 17" xfId="2624"/>
    <cellStyle name="40% - Accent4 18" xfId="2625"/>
    <cellStyle name="40% - Accent4 19" xfId="2626"/>
    <cellStyle name="40% - Accent4 2" xfId="880"/>
    <cellStyle name="40% - Accent4 2 2" xfId="1519"/>
    <cellStyle name="40% - Accent4 20" xfId="2627"/>
    <cellStyle name="40% - Accent4 21" xfId="2628"/>
    <cellStyle name="40% - Accent4 21 2" xfId="2629"/>
    <cellStyle name="40% - Accent4 22" xfId="2630"/>
    <cellStyle name="40% - Accent4 22 2" xfId="2631"/>
    <cellStyle name="40% - Accent4 23" xfId="2632"/>
    <cellStyle name="40% - Accent4 23 2" xfId="2633"/>
    <cellStyle name="40% - Accent4 24" xfId="2634"/>
    <cellStyle name="40% - Accent4 24 2" xfId="2635"/>
    <cellStyle name="40% - Accent4 25" xfId="2636"/>
    <cellStyle name="40% - Accent4 26" xfId="2637"/>
    <cellStyle name="40% - Accent4 26 2" xfId="2638"/>
    <cellStyle name="40% - Accent4 27" xfId="2639"/>
    <cellStyle name="40% - Accent4 28" xfId="2640"/>
    <cellStyle name="40% - Accent4 3" xfId="930"/>
    <cellStyle name="40% - Accent4 3 2" xfId="1520"/>
    <cellStyle name="40% - Accent4 4" xfId="962"/>
    <cellStyle name="40% - Accent4 4 2" xfId="1521"/>
    <cellStyle name="40% - Accent4 5" xfId="1017"/>
    <cellStyle name="40% - Accent4 5 2" xfId="1522"/>
    <cellStyle name="40% - Accent4 6" xfId="1119"/>
    <cellStyle name="40% - Accent4 6 2" xfId="1523"/>
    <cellStyle name="40% - Accent4 7" xfId="1152"/>
    <cellStyle name="40% - Accent4 7 2" xfId="1524"/>
    <cellStyle name="40% - Accent4 8" xfId="817"/>
    <cellStyle name="40% - Accent4 8 2" xfId="1525"/>
    <cellStyle name="40% - Accent4 9" xfId="2641"/>
    <cellStyle name="40% - Accent5" xfId="93" builtinId="47" customBuiltin="1"/>
    <cellStyle name="40% - Accent5 10" xfId="2642"/>
    <cellStyle name="40% - Accent5 11" xfId="2643"/>
    <cellStyle name="40% - Accent5 12" xfId="2644"/>
    <cellStyle name="40% - Accent5 13" xfId="2645"/>
    <cellStyle name="40% - Accent5 14" xfId="2646"/>
    <cellStyle name="40% - Accent5 15" xfId="2647"/>
    <cellStyle name="40% - Accent5 16" xfId="2648"/>
    <cellStyle name="40% - Accent5 17" xfId="2649"/>
    <cellStyle name="40% - Accent5 18" xfId="2650"/>
    <cellStyle name="40% - Accent5 19" xfId="2651"/>
    <cellStyle name="40% - Accent5 2" xfId="884"/>
    <cellStyle name="40% - Accent5 2 2" xfId="1526"/>
    <cellStyle name="40% - Accent5 20" xfId="2652"/>
    <cellStyle name="40% - Accent5 21" xfId="2653"/>
    <cellStyle name="40% - Accent5 21 2" xfId="2654"/>
    <cellStyle name="40% - Accent5 22" xfId="2655"/>
    <cellStyle name="40% - Accent5 22 2" xfId="2656"/>
    <cellStyle name="40% - Accent5 23" xfId="2657"/>
    <cellStyle name="40% - Accent5 23 2" xfId="2658"/>
    <cellStyle name="40% - Accent5 24" xfId="2659"/>
    <cellStyle name="40% - Accent5 24 2" xfId="2660"/>
    <cellStyle name="40% - Accent5 25" xfId="2661"/>
    <cellStyle name="40% - Accent5 26" xfId="2662"/>
    <cellStyle name="40% - Accent5 26 2" xfId="2663"/>
    <cellStyle name="40% - Accent5 27" xfId="2664"/>
    <cellStyle name="40% - Accent5 28" xfId="2665"/>
    <cellStyle name="40% - Accent5 3" xfId="932"/>
    <cellStyle name="40% - Accent5 3 2" xfId="1527"/>
    <cellStyle name="40% - Accent5 4" xfId="966"/>
    <cellStyle name="40% - Accent5 4 2" xfId="1528"/>
    <cellStyle name="40% - Accent5 5" xfId="1021"/>
    <cellStyle name="40% - Accent5 5 2" xfId="1529"/>
    <cellStyle name="40% - Accent5 6" xfId="1122"/>
    <cellStyle name="40% - Accent5 6 2" xfId="1530"/>
    <cellStyle name="40% - Accent5 7" xfId="1154"/>
    <cellStyle name="40% - Accent5 7 2" xfId="1531"/>
    <cellStyle name="40% - Accent5 8" xfId="1532"/>
    <cellStyle name="40% - Accent5 9" xfId="2666"/>
    <cellStyle name="40% - Accent6 10" xfId="2667"/>
    <cellStyle name="40% - Accent6 11" xfId="2668"/>
    <cellStyle name="40% - Accent6 12" xfId="2669"/>
    <cellStyle name="40% - Accent6 13" xfId="2670"/>
    <cellStyle name="40% - Accent6 14" xfId="2671"/>
    <cellStyle name="40% - Accent6 15" xfId="2672"/>
    <cellStyle name="40% - Accent6 16" xfId="2673"/>
    <cellStyle name="40% - Accent6 17" xfId="2674"/>
    <cellStyle name="40% - Accent6 18" xfId="2675"/>
    <cellStyle name="40% - Accent6 19" xfId="2676"/>
    <cellStyle name="40% - Accent6 2" xfId="887"/>
    <cellStyle name="40% - Accent6 2 2" xfId="1533"/>
    <cellStyle name="40% - Accent6 20" xfId="2677"/>
    <cellStyle name="40% - Accent6 21" xfId="2678"/>
    <cellStyle name="40% - Accent6 21 2" xfId="2679"/>
    <cellStyle name="40% - Accent6 22" xfId="2680"/>
    <cellStyle name="40% - Accent6 22 2" xfId="2681"/>
    <cellStyle name="40% - Accent6 23" xfId="2682"/>
    <cellStyle name="40% - Accent6 23 2" xfId="2683"/>
    <cellStyle name="40% - Accent6 24" xfId="2684"/>
    <cellStyle name="40% - Accent6 24 2" xfId="2685"/>
    <cellStyle name="40% - Accent6 25" xfId="2686"/>
    <cellStyle name="40% - Accent6 26" xfId="2687"/>
    <cellStyle name="40% - Accent6 26 2" xfId="2688"/>
    <cellStyle name="40% - Accent6 27" xfId="2689"/>
    <cellStyle name="40% - Accent6 28" xfId="2690"/>
    <cellStyle name="40% - Accent6 3" xfId="934"/>
    <cellStyle name="40% - Accent6 3 2" xfId="1534"/>
    <cellStyle name="40% - Accent6 4" xfId="969"/>
    <cellStyle name="40% - Accent6 4 2" xfId="1535"/>
    <cellStyle name="40% - Accent6 5" xfId="1025"/>
    <cellStyle name="40% - Accent6 5 2" xfId="1536"/>
    <cellStyle name="40% - Accent6 6" xfId="1125"/>
    <cellStyle name="40% - Accent6 6 2" xfId="1537"/>
    <cellStyle name="40% - Accent6 7" xfId="1156"/>
    <cellStyle name="40% - Accent6 7 2" xfId="1538"/>
    <cellStyle name="40% - Accent6 8" xfId="820"/>
    <cellStyle name="40% - Accent6 8 2" xfId="1539"/>
    <cellStyle name="40% - Accent6 9" xfId="2691"/>
    <cellStyle name="60% - Accent1" xfId="83" builtinId="32" customBuiltin="1"/>
    <cellStyle name="60% - Accent1 10" xfId="2692"/>
    <cellStyle name="60% - Accent1 11" xfId="2693"/>
    <cellStyle name="60% - Accent1 12" xfId="2694"/>
    <cellStyle name="60% - Accent1 13" xfId="2695"/>
    <cellStyle name="60% - Accent1 14" xfId="2696"/>
    <cellStyle name="60% - Accent1 15" xfId="2697"/>
    <cellStyle name="60% - Accent1 16" xfId="2698"/>
    <cellStyle name="60% - Accent1 17" xfId="2699"/>
    <cellStyle name="60% - Accent1 18" xfId="2700"/>
    <cellStyle name="60% - Accent1 19" xfId="2701"/>
    <cellStyle name="60% - Accent1 2" xfId="1540"/>
    <cellStyle name="60% - Accent1 2 2" xfId="2702"/>
    <cellStyle name="60% - Accent1 20" xfId="2703"/>
    <cellStyle name="60% - Accent1 21" xfId="2704"/>
    <cellStyle name="60% - Accent1 21 2" xfId="2705"/>
    <cellStyle name="60% - Accent1 22" xfId="2706"/>
    <cellStyle name="60% - Accent1 22 2" xfId="2707"/>
    <cellStyle name="60% - Accent1 23" xfId="2708"/>
    <cellStyle name="60% - Accent1 24" xfId="2709"/>
    <cellStyle name="60% - Accent1 25" xfId="2710"/>
    <cellStyle name="60% - Accent1 3" xfId="1541"/>
    <cellStyle name="60% - Accent1 4" xfId="1542"/>
    <cellStyle name="60% - Accent1 5" xfId="1543"/>
    <cellStyle name="60% - Accent1 6" xfId="1544"/>
    <cellStyle name="60% - Accent1 7" xfId="1545"/>
    <cellStyle name="60% - Accent1 8" xfId="1546"/>
    <cellStyle name="60% - Accent1 9" xfId="2711"/>
    <cellStyle name="60% - Accent2" xfId="86" builtinId="36" customBuiltin="1"/>
    <cellStyle name="60% - Accent2 10" xfId="2712"/>
    <cellStyle name="60% - Accent2 11" xfId="2713"/>
    <cellStyle name="60% - Accent2 12" xfId="2714"/>
    <cellStyle name="60% - Accent2 13" xfId="2715"/>
    <cellStyle name="60% - Accent2 14" xfId="2716"/>
    <cellStyle name="60% - Accent2 15" xfId="2717"/>
    <cellStyle name="60% - Accent2 16" xfId="2718"/>
    <cellStyle name="60% - Accent2 17" xfId="2719"/>
    <cellStyle name="60% - Accent2 18" xfId="2720"/>
    <cellStyle name="60% - Accent2 19" xfId="2721"/>
    <cellStyle name="60% - Accent2 2" xfId="1547"/>
    <cellStyle name="60% - Accent2 2 2" xfId="2722"/>
    <cellStyle name="60% - Accent2 20" xfId="2723"/>
    <cellStyle name="60% - Accent2 21" xfId="2724"/>
    <cellStyle name="60% - Accent2 21 2" xfId="2725"/>
    <cellStyle name="60% - Accent2 22" xfId="2726"/>
    <cellStyle name="60% - Accent2 22 2" xfId="2727"/>
    <cellStyle name="60% - Accent2 23" xfId="2728"/>
    <cellStyle name="60% - Accent2 24" xfId="2729"/>
    <cellStyle name="60% - Accent2 25" xfId="2730"/>
    <cellStyle name="60% - Accent2 3" xfId="1548"/>
    <cellStyle name="60% - Accent2 4" xfId="1549"/>
    <cellStyle name="60% - Accent2 5" xfId="1550"/>
    <cellStyle name="60% - Accent2 6" xfId="1551"/>
    <cellStyle name="60% - Accent2 7" xfId="1552"/>
    <cellStyle name="60% - Accent2 8" xfId="1553"/>
    <cellStyle name="60% - Accent2 9" xfId="2731"/>
    <cellStyle name="60% - Accent3" xfId="90" builtinId="40" customBuiltin="1"/>
    <cellStyle name="60% - Accent3 10" xfId="2732"/>
    <cellStyle name="60% - Accent3 11" xfId="2733"/>
    <cellStyle name="60% - Accent3 12" xfId="2734"/>
    <cellStyle name="60% - Accent3 13" xfId="2735"/>
    <cellStyle name="60% - Accent3 14" xfId="2736"/>
    <cellStyle name="60% - Accent3 15" xfId="2737"/>
    <cellStyle name="60% - Accent3 16" xfId="2738"/>
    <cellStyle name="60% - Accent3 17" xfId="2739"/>
    <cellStyle name="60% - Accent3 18" xfId="2740"/>
    <cellStyle name="60% - Accent3 19" xfId="2741"/>
    <cellStyle name="60% - Accent3 2" xfId="1554"/>
    <cellStyle name="60% - Accent3 2 2" xfId="2742"/>
    <cellStyle name="60% - Accent3 20" xfId="2743"/>
    <cellStyle name="60% - Accent3 21" xfId="2744"/>
    <cellStyle name="60% - Accent3 21 2" xfId="2745"/>
    <cellStyle name="60% - Accent3 22" xfId="2746"/>
    <cellStyle name="60% - Accent3 22 2" xfId="2747"/>
    <cellStyle name="60% - Accent3 23" xfId="2748"/>
    <cellStyle name="60% - Accent3 24" xfId="2749"/>
    <cellStyle name="60% - Accent3 25" xfId="2750"/>
    <cellStyle name="60% - Accent3 3" xfId="1555"/>
    <cellStyle name="60% - Accent3 4" xfId="1556"/>
    <cellStyle name="60% - Accent3 5" xfId="1557"/>
    <cellStyle name="60% - Accent3 6" xfId="1558"/>
    <cellStyle name="60% - Accent3 7" xfId="1559"/>
    <cellStyle name="60% - Accent3 8" xfId="1560"/>
    <cellStyle name="60% - Accent3 9" xfId="2751"/>
    <cellStyle name="60% - Accent4" xfId="91" builtinId="44" customBuiltin="1"/>
    <cellStyle name="60% - Accent4 10" xfId="2752"/>
    <cellStyle name="60% - Accent4 11" xfId="2753"/>
    <cellStyle name="60% - Accent4 12" xfId="2754"/>
    <cellStyle name="60% - Accent4 13" xfId="2755"/>
    <cellStyle name="60% - Accent4 14" xfId="2756"/>
    <cellStyle name="60% - Accent4 15" xfId="2757"/>
    <cellStyle name="60% - Accent4 16" xfId="2758"/>
    <cellStyle name="60% - Accent4 17" xfId="2759"/>
    <cellStyle name="60% - Accent4 18" xfId="2760"/>
    <cellStyle name="60% - Accent4 19" xfId="2761"/>
    <cellStyle name="60% - Accent4 2" xfId="1561"/>
    <cellStyle name="60% - Accent4 2 2" xfId="2762"/>
    <cellStyle name="60% - Accent4 20" xfId="2763"/>
    <cellStyle name="60% - Accent4 21" xfId="2764"/>
    <cellStyle name="60% - Accent4 21 2" xfId="2765"/>
    <cellStyle name="60% - Accent4 22" xfId="2766"/>
    <cellStyle name="60% - Accent4 22 2" xfId="2767"/>
    <cellStyle name="60% - Accent4 23" xfId="2768"/>
    <cellStyle name="60% - Accent4 24" xfId="2769"/>
    <cellStyle name="60% - Accent4 25" xfId="2770"/>
    <cellStyle name="60% - Accent4 3" xfId="1562"/>
    <cellStyle name="60% - Accent4 4" xfId="1563"/>
    <cellStyle name="60% - Accent4 5" xfId="1564"/>
    <cellStyle name="60% - Accent4 6" xfId="1565"/>
    <cellStyle name="60% - Accent4 7" xfId="1566"/>
    <cellStyle name="60% - Accent4 8" xfId="1567"/>
    <cellStyle name="60% - Accent4 9" xfId="2771"/>
    <cellStyle name="60% - Accent5" xfId="94" builtinId="48" customBuiltin="1"/>
    <cellStyle name="60% - Accent5 10" xfId="2772"/>
    <cellStyle name="60% - Accent5 11" xfId="2773"/>
    <cellStyle name="60% - Accent5 12" xfId="2774"/>
    <cellStyle name="60% - Accent5 13" xfId="2775"/>
    <cellStyle name="60% - Accent5 14" xfId="2776"/>
    <cellStyle name="60% - Accent5 15" xfId="2777"/>
    <cellStyle name="60% - Accent5 16" xfId="2778"/>
    <cellStyle name="60% - Accent5 17" xfId="2779"/>
    <cellStyle name="60% - Accent5 18" xfId="2780"/>
    <cellStyle name="60% - Accent5 19" xfId="2781"/>
    <cellStyle name="60% - Accent5 2" xfId="1568"/>
    <cellStyle name="60% - Accent5 2 2" xfId="2782"/>
    <cellStyle name="60% - Accent5 20" xfId="2783"/>
    <cellStyle name="60% - Accent5 21" xfId="2784"/>
    <cellStyle name="60% - Accent5 21 2" xfId="2785"/>
    <cellStyle name="60% - Accent5 22" xfId="2786"/>
    <cellStyle name="60% - Accent5 22 2" xfId="2787"/>
    <cellStyle name="60% - Accent5 23" xfId="2788"/>
    <cellStyle name="60% - Accent5 24" xfId="2789"/>
    <cellStyle name="60% - Accent5 25" xfId="2790"/>
    <cellStyle name="60% - Accent5 3" xfId="1569"/>
    <cellStyle name="60% - Accent5 4" xfId="1570"/>
    <cellStyle name="60% - Accent5 5" xfId="1571"/>
    <cellStyle name="60% - Accent5 6" xfId="1572"/>
    <cellStyle name="60% - Accent5 7" xfId="1573"/>
    <cellStyle name="60% - Accent5 8" xfId="1574"/>
    <cellStyle name="60% - Accent5 9" xfId="2791"/>
    <cellStyle name="60% - Accent6" xfId="96" builtinId="52" customBuiltin="1"/>
    <cellStyle name="60% - Accent6 10" xfId="2792"/>
    <cellStyle name="60% - Accent6 11" xfId="2793"/>
    <cellStyle name="60% - Accent6 12" xfId="2794"/>
    <cellStyle name="60% - Accent6 13" xfId="2795"/>
    <cellStyle name="60% - Accent6 14" xfId="2796"/>
    <cellStyle name="60% - Accent6 15" xfId="2797"/>
    <cellStyle name="60% - Accent6 16" xfId="2798"/>
    <cellStyle name="60% - Accent6 17" xfId="2799"/>
    <cellStyle name="60% - Accent6 18" xfId="2800"/>
    <cellStyle name="60% - Accent6 19" xfId="2801"/>
    <cellStyle name="60% - Accent6 2" xfId="1575"/>
    <cellStyle name="60% - Accent6 2 2" xfId="2802"/>
    <cellStyle name="60% - Accent6 20" xfId="2803"/>
    <cellStyle name="60% - Accent6 21" xfId="2804"/>
    <cellStyle name="60% - Accent6 21 2" xfId="2805"/>
    <cellStyle name="60% - Accent6 22" xfId="2806"/>
    <cellStyle name="60% - Accent6 22 2" xfId="2807"/>
    <cellStyle name="60% - Accent6 23" xfId="2808"/>
    <cellStyle name="60% - Accent6 24" xfId="2809"/>
    <cellStyle name="60% - Accent6 25" xfId="2810"/>
    <cellStyle name="60% - Accent6 3" xfId="1576"/>
    <cellStyle name="60% - Accent6 4" xfId="1577"/>
    <cellStyle name="60% - Accent6 5" xfId="1578"/>
    <cellStyle name="60% - Accent6 6" xfId="1579"/>
    <cellStyle name="60% - Accent6 7" xfId="1580"/>
    <cellStyle name="60% - Accent6 8" xfId="1581"/>
    <cellStyle name="60% - Accent6 9" xfId="2811"/>
    <cellStyle name="75" xfId="2812"/>
    <cellStyle name="A_x0001_" xfId="2813"/>
    <cellStyle name="AA FRAME" xfId="533"/>
    <cellStyle name="AA FRAME 2" xfId="1582"/>
    <cellStyle name="AA HEADING" xfId="534"/>
    <cellStyle name="AA HEADING 2" xfId="1583"/>
    <cellStyle name="AA INITIALS" xfId="535"/>
    <cellStyle name="AA INITIALS 2" xfId="1584"/>
    <cellStyle name="AA INPUT" xfId="536"/>
    <cellStyle name="AA INPUT 2" xfId="1585"/>
    <cellStyle name="AA LOCK" xfId="537"/>
    <cellStyle name="AA LOCK 2" xfId="1586"/>
    <cellStyle name="AA MGR NAME" xfId="538"/>
    <cellStyle name="AA MGR NAME 2" xfId="1587"/>
    <cellStyle name="AA NORMAL" xfId="539"/>
    <cellStyle name="AA NORMAL 2" xfId="1588"/>
    <cellStyle name="AA NUMBER" xfId="540"/>
    <cellStyle name="AA NUMBER2" xfId="541"/>
    <cellStyle name="AA QUESTION" xfId="542"/>
    <cellStyle name="AA QUESTION 2" xfId="1590"/>
    <cellStyle name="AA SHADE" xfId="543"/>
    <cellStyle name="AA SHADE 2" xfId="1591"/>
    <cellStyle name="ac" xfId="544"/>
    <cellStyle name="Accent1 10" xfId="2814"/>
    <cellStyle name="Accent1 11" xfId="2815"/>
    <cellStyle name="Accent1 12" xfId="2816"/>
    <cellStyle name="Accent1 13" xfId="2817"/>
    <cellStyle name="Accent1 14" xfId="2818"/>
    <cellStyle name="Accent1 15" xfId="2819"/>
    <cellStyle name="Accent1 16" xfId="2820"/>
    <cellStyle name="Accent1 17" xfId="2821"/>
    <cellStyle name="Accent1 18" xfId="2822"/>
    <cellStyle name="Accent1 19" xfId="2823"/>
    <cellStyle name="Accent1 2" xfId="813"/>
    <cellStyle name="Accent1 2 2" xfId="2824"/>
    <cellStyle name="Accent1 20" xfId="2825"/>
    <cellStyle name="Accent1 21" xfId="2826"/>
    <cellStyle name="Accent1 21 2" xfId="2827"/>
    <cellStyle name="Accent1 22" xfId="2828"/>
    <cellStyle name="Accent1 22 2" xfId="2829"/>
    <cellStyle name="Accent1 23" xfId="2830"/>
    <cellStyle name="Accent1 24" xfId="2831"/>
    <cellStyle name="Accent1 25" xfId="2832"/>
    <cellStyle name="Accent1 3" xfId="1594"/>
    <cellStyle name="Accent1 4" xfId="1595"/>
    <cellStyle name="Accent1 5" xfId="1596"/>
    <cellStyle name="Accent1 6" xfId="1597"/>
    <cellStyle name="Accent1 7" xfId="1598"/>
    <cellStyle name="Accent1 8" xfId="1599"/>
    <cellStyle name="Accent1 9" xfId="2833"/>
    <cellStyle name="Accent2 10" xfId="2834"/>
    <cellStyle name="Accent2 11" xfId="2835"/>
    <cellStyle name="Accent2 12" xfId="2836"/>
    <cellStyle name="Accent2 13" xfId="2837"/>
    <cellStyle name="Accent2 14" xfId="2838"/>
    <cellStyle name="Accent2 15" xfId="2839"/>
    <cellStyle name="Accent2 16" xfId="2840"/>
    <cellStyle name="Accent2 17" xfId="2841"/>
    <cellStyle name="Accent2 18" xfId="2842"/>
    <cellStyle name="Accent2 19" xfId="2843"/>
    <cellStyle name="Accent2 2" xfId="837"/>
    <cellStyle name="Accent2 2 2" xfId="2844"/>
    <cellStyle name="Accent2 20" xfId="2845"/>
    <cellStyle name="Accent2 21" xfId="2846"/>
    <cellStyle name="Accent2 21 2" xfId="2847"/>
    <cellStyle name="Accent2 22" xfId="2848"/>
    <cellStyle name="Accent2 22 2" xfId="2849"/>
    <cellStyle name="Accent2 23" xfId="2850"/>
    <cellStyle name="Accent2 24" xfId="2851"/>
    <cellStyle name="Accent2 25" xfId="2852"/>
    <cellStyle name="Accent2 3" xfId="545"/>
    <cellStyle name="Accent2 3 2" xfId="1601"/>
    <cellStyle name="Accent2 4" xfId="1602"/>
    <cellStyle name="Accent2 5" xfId="1603"/>
    <cellStyle name="Accent2 6" xfId="1604"/>
    <cellStyle name="Accent2 7" xfId="1605"/>
    <cellStyle name="Accent2 8" xfId="1606"/>
    <cellStyle name="Accent2 9" xfId="2853"/>
    <cellStyle name="Accent3" xfId="87" builtinId="37" customBuiltin="1"/>
    <cellStyle name="Accent3 10" xfId="2854"/>
    <cellStyle name="Accent3 11" xfId="2855"/>
    <cellStyle name="Accent3 12" xfId="2856"/>
    <cellStyle name="Accent3 13" xfId="2857"/>
    <cellStyle name="Accent3 14" xfId="2858"/>
    <cellStyle name="Accent3 15" xfId="2859"/>
    <cellStyle name="Accent3 16" xfId="2860"/>
    <cellStyle name="Accent3 17" xfId="2861"/>
    <cellStyle name="Accent3 18" xfId="2862"/>
    <cellStyle name="Accent3 19" xfId="2863"/>
    <cellStyle name="Accent3 2" xfId="1607"/>
    <cellStyle name="Accent3 2 2" xfId="2864"/>
    <cellStyle name="Accent3 20" xfId="2865"/>
    <cellStyle name="Accent3 21" xfId="2866"/>
    <cellStyle name="Accent3 21 2" xfId="2867"/>
    <cellStyle name="Accent3 22" xfId="2868"/>
    <cellStyle name="Accent3 22 2" xfId="2869"/>
    <cellStyle name="Accent3 23" xfId="2870"/>
    <cellStyle name="Accent3 24" xfId="2871"/>
    <cellStyle name="Accent3 25" xfId="2872"/>
    <cellStyle name="Accent3 3" xfId="1608"/>
    <cellStyle name="Accent3 4" xfId="1609"/>
    <cellStyle name="Accent3 5" xfId="1610"/>
    <cellStyle name="Accent3 6" xfId="1611"/>
    <cellStyle name="Accent3 7" xfId="1612"/>
    <cellStyle name="Accent3 8" xfId="1613"/>
    <cellStyle name="Accent3 9" xfId="2873"/>
    <cellStyle name="Accent4 10" xfId="2874"/>
    <cellStyle name="Accent4 11" xfId="2875"/>
    <cellStyle name="Accent4 12" xfId="2876"/>
    <cellStyle name="Accent4 13" xfId="2877"/>
    <cellStyle name="Accent4 14" xfId="2878"/>
    <cellStyle name="Accent4 15" xfId="2879"/>
    <cellStyle name="Accent4 16" xfId="2880"/>
    <cellStyle name="Accent4 17" xfId="2881"/>
    <cellStyle name="Accent4 18" xfId="2882"/>
    <cellStyle name="Accent4 19" xfId="2883"/>
    <cellStyle name="Accent4 2" xfId="815"/>
    <cellStyle name="Accent4 2 2" xfId="2884"/>
    <cellStyle name="Accent4 20" xfId="2885"/>
    <cellStyle name="Accent4 21" xfId="2886"/>
    <cellStyle name="Accent4 21 2" xfId="2887"/>
    <cellStyle name="Accent4 22" xfId="2888"/>
    <cellStyle name="Accent4 22 2" xfId="2889"/>
    <cellStyle name="Accent4 23" xfId="2890"/>
    <cellStyle name="Accent4 24" xfId="2891"/>
    <cellStyle name="Accent4 25" xfId="2892"/>
    <cellStyle name="Accent4 3" xfId="1615"/>
    <cellStyle name="Accent4 4" xfId="1616"/>
    <cellStyle name="Accent4 5" xfId="1617"/>
    <cellStyle name="Accent4 6" xfId="1618"/>
    <cellStyle name="Accent4 7" xfId="1619"/>
    <cellStyle name="Accent4 8" xfId="1620"/>
    <cellStyle name="Accent4 9" xfId="2893"/>
    <cellStyle name="Accent5 10" xfId="2894"/>
    <cellStyle name="Accent5 11" xfId="2895"/>
    <cellStyle name="Accent5 12" xfId="2896"/>
    <cellStyle name="Accent5 13" xfId="2897"/>
    <cellStyle name="Accent5 14" xfId="2898"/>
    <cellStyle name="Accent5 15" xfId="2899"/>
    <cellStyle name="Accent5 16" xfId="2900"/>
    <cellStyle name="Accent5 17" xfId="2901"/>
    <cellStyle name="Accent5 18" xfId="2902"/>
    <cellStyle name="Accent5 19" xfId="2903"/>
    <cellStyle name="Accent5 2" xfId="818"/>
    <cellStyle name="Accent5 2 2" xfId="2904"/>
    <cellStyle name="Accent5 20" xfId="2905"/>
    <cellStyle name="Accent5 21" xfId="2906"/>
    <cellStyle name="Accent5 21 2" xfId="2907"/>
    <cellStyle name="Accent5 22" xfId="2908"/>
    <cellStyle name="Accent5 22 2" xfId="2909"/>
    <cellStyle name="Accent5 23" xfId="2910"/>
    <cellStyle name="Accent5 24" xfId="2911"/>
    <cellStyle name="Accent5 25" xfId="2912"/>
    <cellStyle name="Accent5 3" xfId="1622"/>
    <cellStyle name="Accent5 4" xfId="1623"/>
    <cellStyle name="Accent5 5" xfId="1624"/>
    <cellStyle name="Accent5 6" xfId="1625"/>
    <cellStyle name="Accent5 7" xfId="1626"/>
    <cellStyle name="Accent5 8" xfId="1627"/>
    <cellStyle name="Accent5 9" xfId="2913"/>
    <cellStyle name="Accent6 10" xfId="2914"/>
    <cellStyle name="Accent6 11" xfId="2915"/>
    <cellStyle name="Accent6 12" xfId="2916"/>
    <cellStyle name="Accent6 13" xfId="2917"/>
    <cellStyle name="Accent6 14" xfId="2918"/>
    <cellStyle name="Accent6 15" xfId="2919"/>
    <cellStyle name="Accent6 16" xfId="2920"/>
    <cellStyle name="Accent6 17" xfId="2921"/>
    <cellStyle name="Accent6 18" xfId="2922"/>
    <cellStyle name="Accent6 19" xfId="2923"/>
    <cellStyle name="Accent6 2" xfId="819"/>
    <cellStyle name="Accent6 2 2" xfId="2924"/>
    <cellStyle name="Accent6 20" xfId="2925"/>
    <cellStyle name="Accent6 21" xfId="2926"/>
    <cellStyle name="Accent6 21 2" xfId="2927"/>
    <cellStyle name="Accent6 22" xfId="2928"/>
    <cellStyle name="Accent6 22 2" xfId="2929"/>
    <cellStyle name="Accent6 23" xfId="2930"/>
    <cellStyle name="Accent6 24" xfId="2931"/>
    <cellStyle name="Accent6 25" xfId="2932"/>
    <cellStyle name="Accent6 3" xfId="1629"/>
    <cellStyle name="Accent6 4" xfId="1630"/>
    <cellStyle name="Accent6 5" xfId="1631"/>
    <cellStyle name="Accent6 6" xfId="1632"/>
    <cellStyle name="Accent6 7" xfId="1633"/>
    <cellStyle name="Accent6 8" xfId="1634"/>
    <cellStyle name="Accent6 9" xfId="2933"/>
    <cellStyle name="args.style" xfId="546"/>
    <cellStyle name="ÄÞ¸¶ [0]_±âÁ¾ÇöÈ²" xfId="547"/>
    <cellStyle name="b" xfId="548"/>
    <cellStyle name="b_2010_Billing" xfId="1636"/>
    <cellStyle name="b_Group Financial Figures" xfId="1637"/>
    <cellStyle name="Bad 10" xfId="2934"/>
    <cellStyle name="Bad 11" xfId="2935"/>
    <cellStyle name="Bad 12" xfId="2936"/>
    <cellStyle name="Bad 13" xfId="2937"/>
    <cellStyle name="Bad 14" xfId="2938"/>
    <cellStyle name="Bad 15" xfId="2939"/>
    <cellStyle name="Bad 16" xfId="2940"/>
    <cellStyle name="Bad 17" xfId="2941"/>
    <cellStyle name="Bad 18" xfId="2942"/>
    <cellStyle name="Bad 19" xfId="2943"/>
    <cellStyle name="Bad 2" xfId="809"/>
    <cellStyle name="Bad 2 2" xfId="2944"/>
    <cellStyle name="Bad 20" xfId="2945"/>
    <cellStyle name="Bad 21" xfId="2946"/>
    <cellStyle name="Bad 21 2" xfId="2947"/>
    <cellStyle name="Bad 22" xfId="2948"/>
    <cellStyle name="Bad 22 2" xfId="2949"/>
    <cellStyle name="Bad 23" xfId="2950"/>
    <cellStyle name="Bad 24" xfId="2951"/>
    <cellStyle name="Bad 25" xfId="2952"/>
    <cellStyle name="Bad 3" xfId="1639"/>
    <cellStyle name="Bad 4" xfId="1640"/>
    <cellStyle name="Bad 5" xfId="1641"/>
    <cellStyle name="Bad 6" xfId="1642"/>
    <cellStyle name="Bad 7" xfId="1643"/>
    <cellStyle name="Bad 8" xfId="1644"/>
    <cellStyle name="Bad 9" xfId="2953"/>
    <cellStyle name="blue" xfId="549"/>
    <cellStyle name="Body" xfId="550"/>
    <cellStyle name="C:\Data\MS\Excel" xfId="1"/>
    <cellStyle name="C:\Data\MS\Excel 2" xfId="1164"/>
    <cellStyle name="C:\Data\MS\Excel 3" xfId="1647"/>
    <cellStyle name="Ç¥ÁØ_#2(M17)_1" xfId="551"/>
    <cellStyle name="Calc C - Style1" xfId="552"/>
    <cellStyle name="Calc C - Style2" xfId="553"/>
    <cellStyle name="Calc C - Style3" xfId="554"/>
    <cellStyle name="Calc C - Style4" xfId="555"/>
    <cellStyle name="Calc C - Style5" xfId="556"/>
    <cellStyle name="Calc C - Style6" xfId="557"/>
    <cellStyle name="Calc C - Style7" xfId="558"/>
    <cellStyle name="Calc C - Style8" xfId="559"/>
    <cellStyle name="Calc Currency (0)" xfId="560"/>
    <cellStyle name="Calc Currency (2)" xfId="561"/>
    <cellStyle name="Calc Percent (0)" xfId="562"/>
    <cellStyle name="Calc Percent (1)" xfId="563"/>
    <cellStyle name="Calc Percent (2)" xfId="564"/>
    <cellStyle name="Calc Units (0)" xfId="565"/>
    <cellStyle name="Calc Units (1)" xfId="566"/>
    <cellStyle name="Calc Units (2)" xfId="567"/>
    <cellStyle name="Calculation 10" xfId="2954"/>
    <cellStyle name="Calculation 11" xfId="2955"/>
    <cellStyle name="Calculation 12" xfId="2956"/>
    <cellStyle name="Calculation 13" xfId="2957"/>
    <cellStyle name="Calculation 14" xfId="2958"/>
    <cellStyle name="Calculation 15" xfId="2959"/>
    <cellStyle name="Calculation 16" xfId="2960"/>
    <cellStyle name="Calculation 17" xfId="2961"/>
    <cellStyle name="Calculation 18" xfId="2962"/>
    <cellStyle name="Calculation 19" xfId="2963"/>
    <cellStyle name="Calculation 2" xfId="812"/>
    <cellStyle name="Calculation 2 2" xfId="2964"/>
    <cellStyle name="Calculation 20" xfId="2965"/>
    <cellStyle name="Calculation 21" xfId="2966"/>
    <cellStyle name="Calculation 21 2" xfId="2967"/>
    <cellStyle name="Calculation 22" xfId="2968"/>
    <cellStyle name="Calculation 22 2" xfId="2969"/>
    <cellStyle name="Calculation 23" xfId="2970"/>
    <cellStyle name="Calculation 24" xfId="2971"/>
    <cellStyle name="Calculation 25" xfId="2972"/>
    <cellStyle name="Calculation 3" xfId="1663"/>
    <cellStyle name="Calculation 4" xfId="1664"/>
    <cellStyle name="Calculation 5" xfId="1665"/>
    <cellStyle name="Calculation 6" xfId="1666"/>
    <cellStyle name="Calculation 7" xfId="1667"/>
    <cellStyle name="Calculation 8" xfId="1668"/>
    <cellStyle name="Calculation 9" xfId="2973"/>
    <cellStyle name="category" xfId="568"/>
    <cellStyle name="Change A&amp;ll" xfId="569"/>
    <cellStyle name="Change A&amp;ll 2" xfId="1670"/>
    <cellStyle name="Check Cell" xfId="79" builtinId="23" customBuiltin="1"/>
    <cellStyle name="Check Cell 10" xfId="2974"/>
    <cellStyle name="Check Cell 11" xfId="2975"/>
    <cellStyle name="Check Cell 12" xfId="2976"/>
    <cellStyle name="Check Cell 13" xfId="2977"/>
    <cellStyle name="Check Cell 14" xfId="2978"/>
    <cellStyle name="Check Cell 15" xfId="2979"/>
    <cellStyle name="Check Cell 16" xfId="2980"/>
    <cellStyle name="Check Cell 17" xfId="2981"/>
    <cellStyle name="Check Cell 18" xfId="2982"/>
    <cellStyle name="Check Cell 19" xfId="2983"/>
    <cellStyle name="Check Cell 2" xfId="1671"/>
    <cellStyle name="Check Cell 2 2" xfId="2984"/>
    <cellStyle name="Check Cell 20" xfId="2985"/>
    <cellStyle name="Check Cell 21" xfId="2986"/>
    <cellStyle name="Check Cell 21 2" xfId="2987"/>
    <cellStyle name="Check Cell 22" xfId="2988"/>
    <cellStyle name="Check Cell 22 2" xfId="2989"/>
    <cellStyle name="Check Cell 23" xfId="2990"/>
    <cellStyle name="Check Cell 24" xfId="2991"/>
    <cellStyle name="Check Cell 25" xfId="2992"/>
    <cellStyle name="Check Cell 3" xfId="1672"/>
    <cellStyle name="Check Cell 4" xfId="1673"/>
    <cellStyle name="Check Cell 5" xfId="1674"/>
    <cellStyle name="Check Cell 6" xfId="1675"/>
    <cellStyle name="Check Cell 7" xfId="1676"/>
    <cellStyle name="Check Cell 8" xfId="1677"/>
    <cellStyle name="Check Cell 9" xfId="2993"/>
    <cellStyle name="Comma" xfId="2" builtinId="3"/>
    <cellStyle name="Comma  - Style1" xfId="570"/>
    <cellStyle name="Comma  - Style2" xfId="571"/>
    <cellStyle name="Comma  - Style3" xfId="572"/>
    <cellStyle name="Comma  - Style4" xfId="573"/>
    <cellStyle name="Comma  - Style5" xfId="574"/>
    <cellStyle name="Comma  - Style6" xfId="575"/>
    <cellStyle name="Comma  - Style7" xfId="576"/>
    <cellStyle name="Comma  - Style8" xfId="577"/>
    <cellStyle name="Comma  0]_Sheet1_laroux" xfId="578"/>
    <cellStyle name="Comma (0.0)" xfId="2994"/>
    <cellStyle name="Comma (0.00)" xfId="2995"/>
    <cellStyle name="Comma (hidden)" xfId="2996"/>
    <cellStyle name="Comma (index)" xfId="2997"/>
    <cellStyle name="Comma [0] 2" xfId="70"/>
    <cellStyle name="Comma [0] 3" xfId="1188"/>
    <cellStyle name="Comma [0] 4" xfId="1209"/>
    <cellStyle name="Comma [00]" xfId="579"/>
    <cellStyle name="Comma 10" xfId="1678"/>
    <cellStyle name="Comma 10 2" xfId="2387"/>
    <cellStyle name="Comma 11" xfId="2044"/>
    <cellStyle name="Comma 12" xfId="1355"/>
    <cellStyle name="Comma 13" xfId="2091"/>
    <cellStyle name="Comma 13 2" xfId="2998"/>
    <cellStyle name="Comma 14" xfId="1653"/>
    <cellStyle name="Comma 15" xfId="2160"/>
    <cellStyle name="Comma 16" xfId="1775"/>
    <cellStyle name="Comma 17" xfId="2225"/>
    <cellStyle name="Comma 17 2" xfId="2388"/>
    <cellStyle name="Comma 18" xfId="1880"/>
    <cellStyle name="Comma 19" xfId="2384"/>
    <cellStyle name="Comma 2" xfId="5"/>
    <cellStyle name="Comma 2 2" xfId="8"/>
    <cellStyle name="Comma 2 2 2" xfId="1200"/>
    <cellStyle name="Comma 2 2 2 2" xfId="2999"/>
    <cellStyle name="Comma 2 2 2 3" xfId="3000"/>
    <cellStyle name="Comma 2 2 3" xfId="1199"/>
    <cellStyle name="Comma 2 2 4" xfId="3001"/>
    <cellStyle name="Comma 2 3" xfId="1180"/>
    <cellStyle name="Comma 2 3 2" xfId="1211"/>
    <cellStyle name="Comma 2 4" xfId="1189"/>
    <cellStyle name="Comma 2_I21-Lead-Y'55" xfId="3002"/>
    <cellStyle name="Comma 21 2" xfId="3003"/>
    <cellStyle name="Comma 22" xfId="3004"/>
    <cellStyle name="Comma 26" xfId="3005"/>
    <cellStyle name="Comma 3" xfId="10"/>
    <cellStyle name="Comma 3 2" xfId="1165"/>
    <cellStyle name="Comma 3 2 2" xfId="3006"/>
    <cellStyle name="Comma 3 3" xfId="1196"/>
    <cellStyle name="Comma 3 3 2" xfId="3007"/>
    <cellStyle name="Comma 3 4" xfId="1201"/>
    <cellStyle name="Comma 3 4 2" xfId="3008"/>
    <cellStyle name="Comma 3 4 3" xfId="3009"/>
    <cellStyle name="Comma 3 5" xfId="1689"/>
    <cellStyle name="Comma 3 5 2" xfId="3010"/>
    <cellStyle name="Comma 3 6" xfId="3011"/>
    <cellStyle name="Comma 3 6 2" xfId="3012"/>
    <cellStyle name="Comma 3 7" xfId="3013"/>
    <cellStyle name="Comma 4" xfId="14"/>
    <cellStyle name="Comma 4 2" xfId="3014"/>
    <cellStyle name="Comma 4 2 2" xfId="3015"/>
    <cellStyle name="Comma 4 2 3" xfId="3016"/>
    <cellStyle name="Comma 4 3" xfId="3017"/>
    <cellStyle name="Comma 4 3 2" xfId="3018"/>
    <cellStyle name="Comma 4 4" xfId="3019"/>
    <cellStyle name="Comma 4 5" xfId="3020"/>
    <cellStyle name="Comma 5" xfId="69"/>
    <cellStyle name="Comma 5 2" xfId="1181"/>
    <cellStyle name="Comma 5 2 2" xfId="3021"/>
    <cellStyle name="Comma 5 2 3" xfId="3022"/>
    <cellStyle name="Comma 5 3" xfId="3023"/>
    <cellStyle name="Comma 5 4" xfId="3024"/>
    <cellStyle name="Comma 6" xfId="72"/>
    <cellStyle name="Comma 6 2" xfId="3025"/>
    <cellStyle name="Comma 6 2 2" xfId="3026"/>
    <cellStyle name="Comma 6 3" xfId="3027"/>
    <cellStyle name="Comma 6 4" xfId="3028"/>
    <cellStyle name="Comma 7" xfId="1179"/>
    <cellStyle name="Comma 7 2" xfId="3029"/>
    <cellStyle name="Comma 7 3" xfId="3030"/>
    <cellStyle name="Comma 7 4" xfId="3031"/>
    <cellStyle name="Comma 8" xfId="1184"/>
    <cellStyle name="Comma 9" xfId="1208"/>
    <cellStyle name="Comma 9 2" xfId="3032"/>
    <cellStyle name="comma zerodec" xfId="580"/>
    <cellStyle name="Comma_Lead-Superblock-Q2'07 AKE" xfId="11"/>
    <cellStyle name="Comma0" xfId="581"/>
    <cellStyle name="Copied" xfId="582"/>
    <cellStyle name="COST1" xfId="583"/>
    <cellStyle name="Cover Date" xfId="3033"/>
    <cellStyle name="Cover Subtitle" xfId="3034"/>
    <cellStyle name="Cover Title" xfId="3035"/>
    <cellStyle name="Curren - Style3" xfId="584"/>
    <cellStyle name="Curren - Style4" xfId="585"/>
    <cellStyle name="Currency (hidden)" xfId="3036"/>
    <cellStyle name="Currency [0] 2" xfId="3037"/>
    <cellStyle name="Currency [00]" xfId="586"/>
    <cellStyle name="Currency 2" xfId="71"/>
    <cellStyle name="Currency 3" xfId="1190"/>
    <cellStyle name="Currency 4" xfId="1212"/>
    <cellStyle name="Currency Entry" xfId="587"/>
    <cellStyle name="Currency0" xfId="588"/>
    <cellStyle name="Currency1" xfId="589"/>
    <cellStyle name="custom" xfId="590"/>
    <cellStyle name="Custom - Style1" xfId="591"/>
    <cellStyle name="Custom - Style8" xfId="592"/>
    <cellStyle name="custom_Acumen Marketing Defered tax 2006" xfId="593"/>
    <cellStyle name="Data   - Style2" xfId="594"/>
    <cellStyle name="Date" xfId="595"/>
    <cellStyle name="Date Short" xfId="596"/>
    <cellStyle name="Date_01 CLSB AWPs 2003" xfId="597"/>
    <cellStyle name="DELTA" xfId="598"/>
    <cellStyle name="Dezimal [0]_Compiling Utility Macros" xfId="599"/>
    <cellStyle name="Dezimal_Compiling Utility Macros" xfId="600"/>
    <cellStyle name="Dollar (zero dec)" xfId="601"/>
    <cellStyle name="Dollars" xfId="602"/>
    <cellStyle name="Dollars(0)" xfId="603"/>
    <cellStyle name="Dollars_Group Financial Figures" xfId="1709"/>
    <cellStyle name="E&amp;Y House" xfId="604"/>
    <cellStyle name="EE" xfId="605"/>
    <cellStyle name="Eliza" xfId="606"/>
    <cellStyle name="Enter Currency (0)" xfId="607"/>
    <cellStyle name="Enter Currency (2)" xfId="608"/>
    <cellStyle name="Enter Units (0)" xfId="609"/>
    <cellStyle name="Enter Units (1)" xfId="610"/>
    <cellStyle name="Enter Units (2)" xfId="611"/>
    <cellStyle name="Entered" xfId="612"/>
    <cellStyle name="Entry" xfId="613"/>
    <cellStyle name="Entry$" xfId="614"/>
    <cellStyle name="Entry_Group Financial Figures" xfId="1718"/>
    <cellStyle name="Euro" xfId="615"/>
    <cellStyle name="Excel Built-in Normal" xfId="3038"/>
    <cellStyle name="Excel_BuiltIn_Accent6" xfId="3039"/>
    <cellStyle name="Explanatory Text" xfId="81" builtinId="53" customBuiltin="1"/>
    <cellStyle name="Explanatory Text 10" xfId="3040"/>
    <cellStyle name="Explanatory Text 11" xfId="3041"/>
    <cellStyle name="Explanatory Text 12" xfId="3042"/>
    <cellStyle name="Explanatory Text 13" xfId="3043"/>
    <cellStyle name="Explanatory Text 14" xfId="3044"/>
    <cellStyle name="Explanatory Text 15" xfId="3045"/>
    <cellStyle name="Explanatory Text 16" xfId="3046"/>
    <cellStyle name="Explanatory Text 17" xfId="3047"/>
    <cellStyle name="Explanatory Text 18" xfId="3048"/>
    <cellStyle name="Explanatory Text 19" xfId="3049"/>
    <cellStyle name="Explanatory Text 2" xfId="1720"/>
    <cellStyle name="Explanatory Text 2 2" xfId="3050"/>
    <cellStyle name="Explanatory Text 20" xfId="3051"/>
    <cellStyle name="Explanatory Text 21" xfId="3052"/>
    <cellStyle name="Explanatory Text 21 2" xfId="3053"/>
    <cellStyle name="Explanatory Text 22" xfId="3054"/>
    <cellStyle name="Explanatory Text 22 2" xfId="3055"/>
    <cellStyle name="Explanatory Text 23" xfId="3056"/>
    <cellStyle name="Explanatory Text 24" xfId="3057"/>
    <cellStyle name="Explanatory Text 25" xfId="3058"/>
    <cellStyle name="Explanatory Text 3" xfId="1721"/>
    <cellStyle name="Explanatory Text 4" xfId="1722"/>
    <cellStyle name="Explanatory Text 5" xfId="1723"/>
    <cellStyle name="Explanatory Text 6" xfId="1724"/>
    <cellStyle name="Explanatory Text 7" xfId="1725"/>
    <cellStyle name="Explanatory Text 8" xfId="1726"/>
    <cellStyle name="Explanatory Text 9" xfId="3059"/>
    <cellStyle name="EY House" xfId="616"/>
    <cellStyle name="F2" xfId="617"/>
    <cellStyle name="F3" xfId="618"/>
    <cellStyle name="F4" xfId="619"/>
    <cellStyle name="F5" xfId="620"/>
    <cellStyle name="F6" xfId="621"/>
    <cellStyle name="F7" xfId="622"/>
    <cellStyle name="F8" xfId="623"/>
    <cellStyle name="Fixe`" xfId="624"/>
    <cellStyle name="Fixed" xfId="625"/>
    <cellStyle name="Footer SBILogo1" xfId="3060"/>
    <cellStyle name="Footer SBILogo2" xfId="3061"/>
    <cellStyle name="Footnote" xfId="3062"/>
    <cellStyle name="Footnote Reference" xfId="3063"/>
    <cellStyle name="Footnote__0_Lead_ KOSE_30.06.05" xfId="3064"/>
    <cellStyle name="Gara" xfId="626"/>
    <cellStyle name="General" xfId="627"/>
    <cellStyle name="Good" xfId="76" builtinId="26" customBuiltin="1"/>
    <cellStyle name="Good 10" xfId="3065"/>
    <cellStyle name="Good 11" xfId="3066"/>
    <cellStyle name="Good 12" xfId="3067"/>
    <cellStyle name="Good 13" xfId="3068"/>
    <cellStyle name="Good 14" xfId="3069"/>
    <cellStyle name="Good 15" xfId="3070"/>
    <cellStyle name="Good 16" xfId="3071"/>
    <cellStyle name="Good 17" xfId="3072"/>
    <cellStyle name="Good 18" xfId="3073"/>
    <cellStyle name="Good 19" xfId="3074"/>
    <cellStyle name="Good 2" xfId="1736"/>
    <cellStyle name="Good 2 2" xfId="3075"/>
    <cellStyle name="Good 20" xfId="3076"/>
    <cellStyle name="Good 21" xfId="3077"/>
    <cellStyle name="Good 21 2" xfId="3078"/>
    <cellStyle name="Good 22" xfId="3079"/>
    <cellStyle name="Good 22 2" xfId="3080"/>
    <cellStyle name="Good 23" xfId="3081"/>
    <cellStyle name="Good 24" xfId="3082"/>
    <cellStyle name="Good 25" xfId="3083"/>
    <cellStyle name="Good 3" xfId="1737"/>
    <cellStyle name="Good 4" xfId="1738"/>
    <cellStyle name="Good 5" xfId="1739"/>
    <cellStyle name="Good 6" xfId="1740"/>
    <cellStyle name="Good 7" xfId="1741"/>
    <cellStyle name="Good 8" xfId="1742"/>
    <cellStyle name="Good 9" xfId="3084"/>
    <cellStyle name="Grey" xfId="628"/>
    <cellStyle name="HEADER" xfId="629"/>
    <cellStyle name="Header Draft Stamp" xfId="3085"/>
    <cellStyle name="Header__0_Lead_ KOSE_30.06.05" xfId="3086"/>
    <cellStyle name="Header1" xfId="630"/>
    <cellStyle name="Header2" xfId="631"/>
    <cellStyle name="header3" xfId="632"/>
    <cellStyle name="Heading 1 10" xfId="3087"/>
    <cellStyle name="Heading 1 11" xfId="3088"/>
    <cellStyle name="Heading 1 12" xfId="3089"/>
    <cellStyle name="Heading 1 13" xfId="3090"/>
    <cellStyle name="Heading 1 14" xfId="3091"/>
    <cellStyle name="Heading 1 15" xfId="3092"/>
    <cellStyle name="Heading 1 16" xfId="3093"/>
    <cellStyle name="Heading 1 17" xfId="3094"/>
    <cellStyle name="Heading 1 18" xfId="3095"/>
    <cellStyle name="Heading 1 19" xfId="3096"/>
    <cellStyle name="Heading 1 2" xfId="822"/>
    <cellStyle name="Heading 1 2 2" xfId="3097"/>
    <cellStyle name="Heading 1 20" xfId="3098"/>
    <cellStyle name="Heading 1 21" xfId="3099"/>
    <cellStyle name="Heading 1 21 2" xfId="3100"/>
    <cellStyle name="Heading 1 22" xfId="3101"/>
    <cellStyle name="Heading 1 22 2" xfId="3102"/>
    <cellStyle name="Heading 1 23" xfId="3103"/>
    <cellStyle name="Heading 1 24" xfId="3104"/>
    <cellStyle name="Heading 1 25" xfId="3105"/>
    <cellStyle name="Heading 1 3" xfId="633"/>
    <cellStyle name="Heading 1 3 2" xfId="1748"/>
    <cellStyle name="Heading 1 4" xfId="1749"/>
    <cellStyle name="Heading 1 5" xfId="1750"/>
    <cellStyle name="Heading 1 6" xfId="1751"/>
    <cellStyle name="Heading 1 7" xfId="1752"/>
    <cellStyle name="Heading 1 8" xfId="1753"/>
    <cellStyle name="Heading 1 9" xfId="3106"/>
    <cellStyle name="Heading 1 Above" xfId="3107"/>
    <cellStyle name="Heading 1+" xfId="3108"/>
    <cellStyle name="Heading 2 10" xfId="3109"/>
    <cellStyle name="Heading 2 11" xfId="3110"/>
    <cellStyle name="Heading 2 12" xfId="3111"/>
    <cellStyle name="Heading 2 13" xfId="3112"/>
    <cellStyle name="Heading 2 14" xfId="3113"/>
    <cellStyle name="Heading 2 15" xfId="3114"/>
    <cellStyle name="Heading 2 16" xfId="3115"/>
    <cellStyle name="Heading 2 17" xfId="3116"/>
    <cellStyle name="Heading 2 18" xfId="3117"/>
    <cellStyle name="Heading 2 19" xfId="3118"/>
    <cellStyle name="Heading 2 2" xfId="823"/>
    <cellStyle name="Heading 2 2 2" xfId="3119"/>
    <cellStyle name="Heading 2 20" xfId="3120"/>
    <cellStyle name="Heading 2 21" xfId="3121"/>
    <cellStyle name="Heading 2 21 2" xfId="3122"/>
    <cellStyle name="Heading 2 22" xfId="3123"/>
    <cellStyle name="Heading 2 22 2" xfId="3124"/>
    <cellStyle name="Heading 2 23" xfId="3125"/>
    <cellStyle name="Heading 2 24" xfId="3126"/>
    <cellStyle name="Heading 2 25" xfId="3127"/>
    <cellStyle name="Heading 2 3" xfId="634"/>
    <cellStyle name="Heading 2 3 2" xfId="1754"/>
    <cellStyle name="Heading 2 4" xfId="1755"/>
    <cellStyle name="Heading 2 5" xfId="1756"/>
    <cellStyle name="Heading 2 6" xfId="1757"/>
    <cellStyle name="Heading 2 7" xfId="1758"/>
    <cellStyle name="Heading 2 8" xfId="1759"/>
    <cellStyle name="Heading 2 9" xfId="3128"/>
    <cellStyle name="Heading 2 Below" xfId="3129"/>
    <cellStyle name="Heading 2+" xfId="3130"/>
    <cellStyle name="Heading 3" xfId="74" builtinId="18" customBuiltin="1"/>
    <cellStyle name="Heading 3 10" xfId="3131"/>
    <cellStyle name="Heading 3 11" xfId="3132"/>
    <cellStyle name="Heading 3 12" xfId="3133"/>
    <cellStyle name="Heading 3 13" xfId="3134"/>
    <cellStyle name="Heading 3 14" xfId="3135"/>
    <cellStyle name="Heading 3 15" xfId="3136"/>
    <cellStyle name="Heading 3 16" xfId="3137"/>
    <cellStyle name="Heading 3 17" xfId="3138"/>
    <cellStyle name="Heading 3 18" xfId="3139"/>
    <cellStyle name="Heading 3 19" xfId="3140"/>
    <cellStyle name="Heading 3 2" xfId="1760"/>
    <cellStyle name="Heading 3 2 2" xfId="3141"/>
    <cellStyle name="Heading 3 20" xfId="3142"/>
    <cellStyle name="Heading 3 21" xfId="3143"/>
    <cellStyle name="Heading 3 21 2" xfId="3144"/>
    <cellStyle name="Heading 3 22" xfId="3145"/>
    <cellStyle name="Heading 3 22 2" xfId="3146"/>
    <cellStyle name="Heading 3 23" xfId="3147"/>
    <cellStyle name="Heading 3 24" xfId="3148"/>
    <cellStyle name="Heading 3 25" xfId="3149"/>
    <cellStyle name="Heading 3 3" xfId="1761"/>
    <cellStyle name="Heading 3 4" xfId="1762"/>
    <cellStyle name="Heading 3 5" xfId="1763"/>
    <cellStyle name="Heading 3 6" xfId="1764"/>
    <cellStyle name="Heading 3 7" xfId="1765"/>
    <cellStyle name="Heading 3 8" xfId="1766"/>
    <cellStyle name="Heading 3 9" xfId="3150"/>
    <cellStyle name="Heading 3+" xfId="3151"/>
    <cellStyle name="Heading 4" xfId="75" builtinId="19" customBuiltin="1"/>
    <cellStyle name="Heading 4 10" xfId="3152"/>
    <cellStyle name="Heading 4 11" xfId="3153"/>
    <cellStyle name="Heading 4 12" xfId="3154"/>
    <cellStyle name="Heading 4 13" xfId="3155"/>
    <cellStyle name="Heading 4 14" xfId="3156"/>
    <cellStyle name="Heading 4 15" xfId="3157"/>
    <cellStyle name="Heading 4 16" xfId="3158"/>
    <cellStyle name="Heading 4 17" xfId="3159"/>
    <cellStyle name="Heading 4 18" xfId="3160"/>
    <cellStyle name="Heading 4 19" xfId="3161"/>
    <cellStyle name="Heading 4 2" xfId="1767"/>
    <cellStyle name="Heading 4 2 2" xfId="3162"/>
    <cellStyle name="Heading 4 20" xfId="3163"/>
    <cellStyle name="Heading 4 21" xfId="3164"/>
    <cellStyle name="Heading 4 21 2" xfId="3165"/>
    <cellStyle name="Heading 4 22" xfId="3166"/>
    <cellStyle name="Heading 4 22 2" xfId="3167"/>
    <cellStyle name="Heading 4 23" xfId="3168"/>
    <cellStyle name="Heading 4 24" xfId="3169"/>
    <cellStyle name="Heading 4 25" xfId="3170"/>
    <cellStyle name="Heading 4 3" xfId="1768"/>
    <cellStyle name="Heading 4 4" xfId="1769"/>
    <cellStyle name="Heading 4 5" xfId="1770"/>
    <cellStyle name="Heading 4 6" xfId="1771"/>
    <cellStyle name="Heading 4 7" xfId="1772"/>
    <cellStyle name="Heading 4 8" xfId="1773"/>
    <cellStyle name="Heading 4 9" xfId="3171"/>
    <cellStyle name="Heading1" xfId="635"/>
    <cellStyle name="Heading2" xfId="636"/>
    <cellStyle name="Heading3" xfId="637"/>
    <cellStyle name="Heading4" xfId="638"/>
    <cellStyle name="HELV8BLUE" xfId="639"/>
    <cellStyle name="Hidden" xfId="3172"/>
    <cellStyle name="Hyperlink 2" xfId="3173"/>
    <cellStyle name="indent" xfId="640"/>
    <cellStyle name="Input [yellow]" xfId="641"/>
    <cellStyle name="Input 10" xfId="3174"/>
    <cellStyle name="Input 11" xfId="3175"/>
    <cellStyle name="Input 12" xfId="3176"/>
    <cellStyle name="Input 13" xfId="3177"/>
    <cellStyle name="Input 14" xfId="3178"/>
    <cellStyle name="Input 15" xfId="3179"/>
    <cellStyle name="Input 16" xfId="3180"/>
    <cellStyle name="Input 17" xfId="3181"/>
    <cellStyle name="Input 18" xfId="3182"/>
    <cellStyle name="Input 19" xfId="3183"/>
    <cellStyle name="Input 2" xfId="811"/>
    <cellStyle name="Input 2 2" xfId="3184"/>
    <cellStyle name="Input 20" xfId="3185"/>
    <cellStyle name="Input 21" xfId="3186"/>
    <cellStyle name="Input 21 2" xfId="3187"/>
    <cellStyle name="Input 22" xfId="3188"/>
    <cellStyle name="Input 22 2" xfId="3189"/>
    <cellStyle name="Input 23" xfId="3190"/>
    <cellStyle name="Input 24" xfId="3191"/>
    <cellStyle name="Input 25" xfId="3192"/>
    <cellStyle name="Input 3" xfId="1162"/>
    <cellStyle name="Input 4" xfId="1159"/>
    <cellStyle name="Input 5" xfId="1782"/>
    <cellStyle name="Input 6" xfId="1783"/>
    <cellStyle name="Input 7" xfId="1784"/>
    <cellStyle name="Input 8" xfId="1785"/>
    <cellStyle name="Input 9" xfId="3193"/>
    <cellStyle name="Input Cells" xfId="642"/>
    <cellStyle name="Input Cells 2" xfId="1786"/>
    <cellStyle name="International" xfId="643"/>
    <cellStyle name="International1" xfId="644"/>
    <cellStyle name="Labels - Style3" xfId="645"/>
    <cellStyle name="Link Currency (0)" xfId="646"/>
    <cellStyle name="Link Currency (2)" xfId="647"/>
    <cellStyle name="Link Units (0)" xfId="648"/>
    <cellStyle name="Link Units (1)" xfId="649"/>
    <cellStyle name="Link Units (2)" xfId="650"/>
    <cellStyle name="Linked Cell" xfId="78" builtinId="24" customBuiltin="1"/>
    <cellStyle name="Linked Cell 10" xfId="3194"/>
    <cellStyle name="Linked Cell 11" xfId="3195"/>
    <cellStyle name="Linked Cell 12" xfId="3196"/>
    <cellStyle name="Linked Cell 13" xfId="3197"/>
    <cellStyle name="Linked Cell 14" xfId="3198"/>
    <cellStyle name="Linked Cell 15" xfId="3199"/>
    <cellStyle name="Linked Cell 16" xfId="3200"/>
    <cellStyle name="Linked Cell 17" xfId="3201"/>
    <cellStyle name="Linked Cell 18" xfId="3202"/>
    <cellStyle name="Linked Cell 19" xfId="3203"/>
    <cellStyle name="Linked Cell 2" xfId="1793"/>
    <cellStyle name="Linked Cell 2 2" xfId="3204"/>
    <cellStyle name="Linked Cell 20" xfId="3205"/>
    <cellStyle name="Linked Cell 21" xfId="3206"/>
    <cellStyle name="Linked Cell 21 2" xfId="3207"/>
    <cellStyle name="Linked Cell 22" xfId="3208"/>
    <cellStyle name="Linked Cell 22 2" xfId="3209"/>
    <cellStyle name="Linked Cell 23" xfId="3210"/>
    <cellStyle name="Linked Cell 24" xfId="3211"/>
    <cellStyle name="Linked Cell 25" xfId="3212"/>
    <cellStyle name="Linked Cell 3" xfId="1794"/>
    <cellStyle name="Linked Cell 4" xfId="1795"/>
    <cellStyle name="Linked Cell 5" xfId="1796"/>
    <cellStyle name="Linked Cell 6" xfId="1797"/>
    <cellStyle name="Linked Cell 7" xfId="1798"/>
    <cellStyle name="Linked Cell 8" xfId="1799"/>
    <cellStyle name="Linked Cell 9" xfId="3213"/>
    <cellStyle name="Linked Cells" xfId="651"/>
    <cellStyle name="ll AWPs - RCSB-cw.xls]EE" xfId="652"/>
    <cellStyle name="MCB-Stat" xfId="653"/>
    <cellStyle name="merge" xfId="654"/>
    <cellStyle name="Milliers [0]" xfId="655"/>
    <cellStyle name="Milliers [0] 2" xfId="1803"/>
    <cellStyle name="Milliers_!!!GO" xfId="656"/>
    <cellStyle name="Model" xfId="657"/>
    <cellStyle name="Mon?aire [0]_AR1194" xfId="658"/>
    <cellStyle name="Mon?aire_AR1194" xfId="659"/>
    <cellStyle name="Monétaire [0]" xfId="660"/>
    <cellStyle name="Monétaire [0] 2" xfId="1806"/>
    <cellStyle name="Monetaire [0]_!!!GO" xfId="661"/>
    <cellStyle name="Monetaire_!!!GO" xfId="662"/>
    <cellStyle name="Monétaire_!!!GO" xfId="663"/>
    <cellStyle name="n" xfId="664"/>
    <cellStyle name="ƞ" xfId="665"/>
    <cellStyle name="Neutral 10" xfId="3214"/>
    <cellStyle name="Neutral 11" xfId="3215"/>
    <cellStyle name="Neutral 12" xfId="3216"/>
    <cellStyle name="Neutral 13" xfId="3217"/>
    <cellStyle name="Neutral 14" xfId="3218"/>
    <cellStyle name="Neutral 15" xfId="3219"/>
    <cellStyle name="Neutral 16" xfId="3220"/>
    <cellStyle name="Neutral 17" xfId="3221"/>
    <cellStyle name="Neutral 18" xfId="3222"/>
    <cellStyle name="Neutral 19" xfId="3223"/>
    <cellStyle name="Neutral 2" xfId="810"/>
    <cellStyle name="Neutral 2 2" xfId="3224"/>
    <cellStyle name="Neutral 20" xfId="3225"/>
    <cellStyle name="Neutral 21" xfId="3226"/>
    <cellStyle name="Neutral 21 2" xfId="3227"/>
    <cellStyle name="Neutral 22" xfId="3228"/>
    <cellStyle name="Neutral 22 2" xfId="3229"/>
    <cellStyle name="Neutral 23" xfId="3230"/>
    <cellStyle name="Neutral 24" xfId="3231"/>
    <cellStyle name="Neutral 25" xfId="3232"/>
    <cellStyle name="Neutral 3" xfId="1811"/>
    <cellStyle name="Neutral 4" xfId="1812"/>
    <cellStyle name="Neutral 5" xfId="1813"/>
    <cellStyle name="Neutral 6" xfId="1814"/>
    <cellStyle name="Neutral 7" xfId="1815"/>
    <cellStyle name="Neutral 8" xfId="1816"/>
    <cellStyle name="Neutral 9" xfId="3233"/>
    <cellStyle name="New Times Roman" xfId="666"/>
    <cellStyle name="No" xfId="667"/>
    <cellStyle name="no dec" xfId="668"/>
    <cellStyle name="NorLal_laroux_pldt" xfId="669"/>
    <cellStyle name="Norma - Style1" xfId="670"/>
    <cellStyle name="Norma - Style2" xfId="671"/>
    <cellStyle name="Norma - Style3" xfId="672"/>
    <cellStyle name="Normal" xfId="0" builtinId="0"/>
    <cellStyle name="Normal - Style1" xfId="3"/>
    <cellStyle name="Normal - Style2" xfId="673"/>
    <cellStyle name="Normal - Style3" xfId="674"/>
    <cellStyle name="Normal - Style4" xfId="675"/>
    <cellStyle name="Normal - Style5" xfId="676"/>
    <cellStyle name="Normal - Style6" xfId="677"/>
    <cellStyle name="Normal - Style7" xfId="678"/>
    <cellStyle name="Normal - Style8" xfId="679"/>
    <cellStyle name="Normal 10" xfId="22"/>
    <cellStyle name="Normal 10 2" xfId="826"/>
    <cellStyle name="Normal 10 3" xfId="1177"/>
    <cellStyle name="Normal 100" xfId="1062"/>
    <cellStyle name="Normal 101" xfId="1064"/>
    <cellStyle name="Normal 102" xfId="1066"/>
    <cellStyle name="Normal 103" xfId="1068"/>
    <cellStyle name="Normal 104" xfId="1070"/>
    <cellStyle name="Normal 105" xfId="1072"/>
    <cellStyle name="Normal 106" xfId="1074"/>
    <cellStyle name="Normal 107" xfId="1076"/>
    <cellStyle name="Normal 108" xfId="1078"/>
    <cellStyle name="Normal 109" xfId="1080"/>
    <cellStyle name="Normal 11" xfId="23"/>
    <cellStyle name="Normal 11 2" xfId="825"/>
    <cellStyle name="Normal 110" xfId="1082"/>
    <cellStyle name="Normal 111" xfId="1095"/>
    <cellStyle name="Normal 112" xfId="1104"/>
    <cellStyle name="Normal 113" xfId="1100"/>
    <cellStyle name="Normal 114" xfId="1106"/>
    <cellStyle name="Normal 115" xfId="1099"/>
    <cellStyle name="Normal 116" xfId="1097"/>
    <cellStyle name="Normal 117" xfId="1101"/>
    <cellStyle name="Normal 118" xfId="1123"/>
    <cellStyle name="Normal 119" xfId="1098"/>
    <cellStyle name="Normal 12" xfId="24"/>
    <cellStyle name="Normal 12 2" xfId="844"/>
    <cellStyle name="Normal 120" xfId="1102"/>
    <cellStyle name="Normal 120 2" xfId="3234"/>
    <cellStyle name="Normal 121" xfId="1103"/>
    <cellStyle name="Normal 122" xfId="1120"/>
    <cellStyle name="Normal 123" xfId="1132"/>
    <cellStyle name="Normal 124" xfId="1138"/>
    <cellStyle name="Normal 125" xfId="1136"/>
    <cellStyle name="Normal 126" xfId="1140"/>
    <cellStyle name="Normal 127" xfId="1135"/>
    <cellStyle name="Normal 128" xfId="1134"/>
    <cellStyle name="Normal 129" xfId="1137"/>
    <cellStyle name="Normal 13" xfId="25"/>
    <cellStyle name="Normal 13 2" xfId="834"/>
    <cellStyle name="Normal 130" xfId="1163"/>
    <cellStyle name="Normal 131" xfId="1169"/>
    <cellStyle name="Normal 132" xfId="1170"/>
    <cellStyle name="Normal 133" xfId="1171"/>
    <cellStyle name="Normal 134" xfId="1172"/>
    <cellStyle name="Normal 135" xfId="1173"/>
    <cellStyle name="Normal 136" xfId="1174"/>
    <cellStyle name="Normal 137" xfId="1178"/>
    <cellStyle name="Normal 138" xfId="1183"/>
    <cellStyle name="Normal 139" xfId="1186"/>
    <cellStyle name="Normal 14" xfId="26"/>
    <cellStyle name="Normal 14 2" xfId="849"/>
    <cellStyle name="Normal 140" xfId="1187"/>
    <cellStyle name="Normal 141" xfId="1191"/>
    <cellStyle name="Normal 142" xfId="1192"/>
    <cellStyle name="Normal 143" xfId="1193"/>
    <cellStyle name="Normal 144" xfId="1194"/>
    <cellStyle name="Normal 145" xfId="1195"/>
    <cellStyle name="Normal 146" xfId="1197"/>
    <cellStyle name="Normal 147" xfId="1198"/>
    <cellStyle name="Normal 148" xfId="1203"/>
    <cellStyle name="Normal 149" xfId="1205"/>
    <cellStyle name="Normal 15" xfId="27"/>
    <cellStyle name="Normal 15 2" xfId="846"/>
    <cellStyle name="Normal 150" xfId="1206"/>
    <cellStyle name="Normal 151" xfId="1207"/>
    <cellStyle name="Normal 152" xfId="1214"/>
    <cellStyle name="Normal 153" xfId="1990"/>
    <cellStyle name="Normal 154" xfId="2306"/>
    <cellStyle name="Normal 155" xfId="2345"/>
    <cellStyle name="Normal 156" xfId="2352"/>
    <cellStyle name="Normal 157" xfId="2359"/>
    <cellStyle name="Normal 158" xfId="2365"/>
    <cellStyle name="Normal 159" xfId="2371"/>
    <cellStyle name="Normal 16" xfId="17"/>
    <cellStyle name="Normal 16 2" xfId="853"/>
    <cellStyle name="Normal 160" xfId="2377"/>
    <cellStyle name="Normal 161" xfId="2385"/>
    <cellStyle name="Normal 17" xfId="28"/>
    <cellStyle name="Normal 17 2" xfId="862"/>
    <cellStyle name="Normal 18" xfId="29"/>
    <cellStyle name="Normal 18 2" xfId="858"/>
    <cellStyle name="Normal 19" xfId="30"/>
    <cellStyle name="Normal 19 2" xfId="864"/>
    <cellStyle name="Normal 19 4 2" xfId="2386"/>
    <cellStyle name="Normal 2" xfId="6"/>
    <cellStyle name="Normal 2 2" xfId="1202"/>
    <cellStyle name="Normal 2 2 2" xfId="1829"/>
    <cellStyle name="Normal 2 2 2 2" xfId="3235"/>
    <cellStyle name="Normal 2 2 3" xfId="3236"/>
    <cellStyle name="Normal 2 3" xfId="3237"/>
    <cellStyle name="Normal 2 3 2" xfId="3238"/>
    <cellStyle name="Normal 2 3 3" xfId="3239"/>
    <cellStyle name="Normal 2 4" xfId="3240"/>
    <cellStyle name="Normal 2 5" xfId="3241"/>
    <cellStyle name="Normal 2 5 2" xfId="3242"/>
    <cellStyle name="Normal 2 6" xfId="3243"/>
    <cellStyle name="Normal 2_FL_Q1'2013แอฟ" xfId="3244"/>
    <cellStyle name="Normal 20" xfId="31"/>
    <cellStyle name="Normal 20 2" xfId="857"/>
    <cellStyle name="Normal 21" xfId="32"/>
    <cellStyle name="Normal 21 2" xfId="855"/>
    <cellStyle name="Normal 22" xfId="33"/>
    <cellStyle name="Normal 22 2" xfId="859"/>
    <cellStyle name="Normal 23" xfId="34"/>
    <cellStyle name="Normal 23 2" xfId="885"/>
    <cellStyle name="Normal 24" xfId="35"/>
    <cellStyle name="Normal 24 2" xfId="856"/>
    <cellStyle name="Normal 24 2 2" xfId="3245"/>
    <cellStyle name="Normal 24 3" xfId="3246"/>
    <cellStyle name="Normal 25" xfId="36"/>
    <cellStyle name="Normal 25 2" xfId="860"/>
    <cellStyle name="Normal 26" xfId="37"/>
    <cellStyle name="Normal 26 2" xfId="861"/>
    <cellStyle name="Normal 27" xfId="38"/>
    <cellStyle name="Normal 27 2" xfId="882"/>
    <cellStyle name="Normal 28" xfId="39"/>
    <cellStyle name="Normal 28 2" xfId="899"/>
    <cellStyle name="Normal 29" xfId="40"/>
    <cellStyle name="Normal 29 2" xfId="881"/>
    <cellStyle name="Normal 3" xfId="7"/>
    <cellStyle name="Normal 3 2" xfId="831"/>
    <cellStyle name="Normal 3 2 2" xfId="3247"/>
    <cellStyle name="Normal 3 2 2 2" xfId="3248"/>
    <cellStyle name="Normal 3 3" xfId="1166"/>
    <cellStyle name="Normal 3 3 2" xfId="3249"/>
    <cellStyle name="Normal 3 4" xfId="1830"/>
    <cellStyle name="Normal 3 4 2" xfId="3250"/>
    <cellStyle name="Normal 3 4 3" xfId="3251"/>
    <cellStyle name="Normal 3 4 4" xfId="3252"/>
    <cellStyle name="Normal 3 4 4 2" xfId="3253"/>
    <cellStyle name="Normal 3 4 5" xfId="3254"/>
    <cellStyle name="Normal 3 5" xfId="3255"/>
    <cellStyle name="Normal 3 5 2" xfId="3256"/>
    <cellStyle name="Normal 3 5 3" xfId="3257"/>
    <cellStyle name="Normal 3 6" xfId="3258"/>
    <cellStyle name="Normal 3 6 2" xfId="3259"/>
    <cellStyle name="Normal 3 7" xfId="3260"/>
    <cellStyle name="Normal 3 7 2" xfId="3261"/>
    <cellStyle name="Normal 3 8" xfId="3262"/>
    <cellStyle name="Normal 3 8 2" xfId="3263"/>
    <cellStyle name="Normal 30" xfId="41"/>
    <cellStyle name="Normal 30 2" xfId="898"/>
    <cellStyle name="Normal 31" xfId="42"/>
    <cellStyle name="Normal 31 2" xfId="889"/>
    <cellStyle name="Normal 32" xfId="43"/>
    <cellStyle name="Normal 32 2" xfId="888"/>
    <cellStyle name="Normal 33" xfId="44"/>
    <cellStyle name="Normal 33 2" xfId="874"/>
    <cellStyle name="Normal 34" xfId="45"/>
    <cellStyle name="Normal 34 2" xfId="892"/>
    <cellStyle name="Normal 35" xfId="46"/>
    <cellStyle name="Normal 35 2" xfId="894"/>
    <cellStyle name="Normal 36" xfId="47"/>
    <cellStyle name="Normal 36 2" xfId="877"/>
    <cellStyle name="Normal 37" xfId="48"/>
    <cellStyle name="Normal 37 2" xfId="895"/>
    <cellStyle name="Normal 38" xfId="18"/>
    <cellStyle name="Normal 38 2" xfId="866"/>
    <cellStyle name="Normal 39" xfId="49"/>
    <cellStyle name="Normal 39 2" xfId="912"/>
    <cellStyle name="Normal 4" xfId="9"/>
    <cellStyle name="Normal 4 2" xfId="840"/>
    <cellStyle name="Normal 4 2 2" xfId="3264"/>
    <cellStyle name="Normal 4 2 3" xfId="3265"/>
    <cellStyle name="Normal 4 3" xfId="1167"/>
    <cellStyle name="Normal 4 3 2" xfId="1175"/>
    <cellStyle name="Normal 4 4" xfId="1176"/>
    <cellStyle name="Normal 40" xfId="50"/>
    <cellStyle name="Normal 40 2" xfId="917"/>
    <cellStyle name="Normal 41" xfId="51"/>
    <cellStyle name="Normal 41 2" xfId="916"/>
    <cellStyle name="Normal 42" xfId="52"/>
    <cellStyle name="Normal 42 2" xfId="919"/>
    <cellStyle name="Normal 43" xfId="53"/>
    <cellStyle name="Normal 43 2" xfId="915"/>
    <cellStyle name="Normal 44" xfId="54"/>
    <cellStyle name="Normal 44 2" xfId="914"/>
    <cellStyle name="Normal 45" xfId="55"/>
    <cellStyle name="Normal 45 2" xfId="937"/>
    <cellStyle name="Normal 46" xfId="56"/>
    <cellStyle name="Normal 46 2" xfId="946"/>
    <cellStyle name="Normal 47" xfId="57"/>
    <cellStyle name="Normal 47 2" xfId="942"/>
    <cellStyle name="Normal 48" xfId="58"/>
    <cellStyle name="Normal 48 2" xfId="948"/>
    <cellStyle name="Normal 49" xfId="59"/>
    <cellStyle name="Normal 49 2" xfId="941"/>
    <cellStyle name="Normal 5" xfId="13"/>
    <cellStyle name="Normal 5 2" xfId="827"/>
    <cellStyle name="Normal 5 3" xfId="3266"/>
    <cellStyle name="Normal 5 4" xfId="3267"/>
    <cellStyle name="Normal 50" xfId="60"/>
    <cellStyle name="Normal 50 2" xfId="939"/>
    <cellStyle name="Normal 51" xfId="61"/>
    <cellStyle name="Normal 51 2" xfId="943"/>
    <cellStyle name="Normal 52" xfId="62"/>
    <cellStyle name="Normal 52 2" xfId="967"/>
    <cellStyle name="Normal 53" xfId="63"/>
    <cellStyle name="Normal 53 2" xfId="940"/>
    <cellStyle name="Normal 54" xfId="64"/>
    <cellStyle name="Normal 54 2" xfId="944"/>
    <cellStyle name="Normal 55" xfId="65"/>
    <cellStyle name="Normal 55 2" xfId="945"/>
    <cellStyle name="Normal 56" xfId="66"/>
    <cellStyle name="Normal 56 2" xfId="964"/>
    <cellStyle name="Normal 57" xfId="67"/>
    <cellStyle name="Normal 57 2" xfId="980"/>
    <cellStyle name="Normal 58" xfId="68"/>
    <cellStyle name="Normal 58 2" xfId="963"/>
    <cellStyle name="Normal 59" xfId="73"/>
    <cellStyle name="Normal 59 2" xfId="979"/>
    <cellStyle name="Normal 6" xfId="15"/>
    <cellStyle name="Normal 6 2" xfId="824"/>
    <cellStyle name="Normal 6 2 2" xfId="3268"/>
    <cellStyle name="Normal 6 3" xfId="3269"/>
    <cellStyle name="Normal 6 4" xfId="3270"/>
    <cellStyle name="Normal 6 5" xfId="3271"/>
    <cellStyle name="Normal 60" xfId="971"/>
    <cellStyle name="Normal 61" xfId="970"/>
    <cellStyle name="Normal 62" xfId="957"/>
    <cellStyle name="Normal 63" xfId="974"/>
    <cellStyle name="Normal 64" xfId="976"/>
    <cellStyle name="Normal 65" xfId="990"/>
    <cellStyle name="Normal 66" xfId="999"/>
    <cellStyle name="Normal 67" xfId="995"/>
    <cellStyle name="Normal 68" xfId="1001"/>
    <cellStyle name="Normal 69" xfId="994"/>
    <cellStyle name="Normal 7" xfId="19"/>
    <cellStyle name="Normal 7 2" xfId="830"/>
    <cellStyle name="Normal 70" xfId="992"/>
    <cellStyle name="Normal 71" xfId="996"/>
    <cellStyle name="Normal 72" xfId="1023"/>
    <cellStyle name="Normal 73" xfId="993"/>
    <cellStyle name="Normal 74" xfId="997"/>
    <cellStyle name="Normal 75" xfId="998"/>
    <cellStyle name="Normal 76" xfId="1019"/>
    <cellStyle name="Normal 77" xfId="1037"/>
    <cellStyle name="Normal 78" xfId="1018"/>
    <cellStyle name="Normal 79" xfId="1036"/>
    <cellStyle name="Normal 8" xfId="20"/>
    <cellStyle name="Normal 8 2" xfId="829"/>
    <cellStyle name="Normal 8 3" xfId="1832"/>
    <cellStyle name="Normal 80" xfId="1027"/>
    <cellStyle name="Normal 81" xfId="1026"/>
    <cellStyle name="Normal 82" xfId="1011"/>
    <cellStyle name="Normal 83" xfId="1030"/>
    <cellStyle name="Normal 84" xfId="1032"/>
    <cellStyle name="Normal 85" xfId="1014"/>
    <cellStyle name="Normal 86" xfId="1033"/>
    <cellStyle name="Normal 87" xfId="1003"/>
    <cellStyle name="Normal 88" xfId="1022"/>
    <cellStyle name="Normal 89" xfId="1040"/>
    <cellStyle name="Normal 9" xfId="21"/>
    <cellStyle name="Normal 9 2" xfId="838"/>
    <cellStyle name="Normal 9 3" xfId="1833"/>
    <cellStyle name="Normal 90" xfId="1042"/>
    <cellStyle name="Normal 91" xfId="1044"/>
    <cellStyle name="Normal 92" xfId="1046"/>
    <cellStyle name="Normal 93" xfId="1048"/>
    <cellStyle name="Normal 94" xfId="1050"/>
    <cellStyle name="Normal 95" xfId="1052"/>
    <cellStyle name="Normal 96" xfId="1054"/>
    <cellStyle name="Normal 97" xfId="1056"/>
    <cellStyle name="Normal 98" xfId="1058"/>
    <cellStyle name="Normal 99" xfId="1060"/>
    <cellStyle name="NormalGB" xfId="3272"/>
    <cellStyle name="Note 10" xfId="3273"/>
    <cellStyle name="Note 10 2" xfId="3274"/>
    <cellStyle name="Note 11" xfId="3275"/>
    <cellStyle name="Note 11 2" xfId="3276"/>
    <cellStyle name="Note 12" xfId="3277"/>
    <cellStyle name="Note 12 2" xfId="3278"/>
    <cellStyle name="Note 13" xfId="3279"/>
    <cellStyle name="Note 13 2" xfId="3280"/>
    <cellStyle name="Note 14" xfId="3281"/>
    <cellStyle name="Note 14 2" xfId="3282"/>
    <cellStyle name="Note 15" xfId="3283"/>
    <cellStyle name="Note 15 2" xfId="3284"/>
    <cellStyle name="Note 16" xfId="3285"/>
    <cellStyle name="Note 16 2" xfId="3286"/>
    <cellStyle name="Note 17" xfId="3287"/>
    <cellStyle name="Note 17 2" xfId="3288"/>
    <cellStyle name="Note 18" xfId="3289"/>
    <cellStyle name="Note 18 2" xfId="3290"/>
    <cellStyle name="Note 19" xfId="3291"/>
    <cellStyle name="Note 19 2" xfId="3292"/>
    <cellStyle name="Note 2" xfId="832"/>
    <cellStyle name="Note 2 2" xfId="1834"/>
    <cellStyle name="Note 2 3" xfId="3293"/>
    <cellStyle name="Note 20" xfId="3294"/>
    <cellStyle name="Note 21" xfId="3295"/>
    <cellStyle name="Note 21 2" xfId="3296"/>
    <cellStyle name="Note 22" xfId="3297"/>
    <cellStyle name="Note 22 2" xfId="3298"/>
    <cellStyle name="Note 23" xfId="3299"/>
    <cellStyle name="Note 23 2" xfId="3300"/>
    <cellStyle name="Note 24" xfId="3301"/>
    <cellStyle name="Note 24 2" xfId="3302"/>
    <cellStyle name="Note 25" xfId="3303"/>
    <cellStyle name="Note 26" xfId="3304"/>
    <cellStyle name="Note 26 2" xfId="3305"/>
    <cellStyle name="Note 27" xfId="3306"/>
    <cellStyle name="Note 28" xfId="3307"/>
    <cellStyle name="Note 3" xfId="863"/>
    <cellStyle name="Note 3 2" xfId="1835"/>
    <cellStyle name="Note 4" xfId="918"/>
    <cellStyle name="Note 4 2" xfId="1836"/>
    <cellStyle name="Note 5" xfId="947"/>
    <cellStyle name="Note 5 2" xfId="1837"/>
    <cellStyle name="Note 6" xfId="1000"/>
    <cellStyle name="Note 6 2" xfId="1838"/>
    <cellStyle name="Note 7" xfId="1105"/>
    <cellStyle name="Note 7 2" xfId="1839"/>
    <cellStyle name="Note 8" xfId="1139"/>
    <cellStyle name="Note 8 2" xfId="1840"/>
    <cellStyle name="Note 9" xfId="3308"/>
    <cellStyle name="Note 9 2" xfId="3309"/>
    <cellStyle name="NUMBER" xfId="680"/>
    <cellStyle name="Œ…‹æØ‚è [0.00]_ƒ}ƒXƒ^i“¾ˆÓæj" xfId="681"/>
    <cellStyle name="Œ…‹æØ‚è_ƒ}ƒXƒ^i“¾ˆÓæj" xfId="682"/>
    <cellStyle name="oft Excel]_x000d_&#10;Comment=The open=/f lines load custom functions into the Paste Function list._x000d_&#10;Maximized=3_x000d_&#10;Basics=1_x000d_&#10;A" xfId="3310"/>
    <cellStyle name="oft Mail]_x000d_&#10;NextOnMoveDelete=1_x000d_&#10;CustomInitHandler=_x000d_&#10;DemosEnabled=1_x000d_&#10;WG=0_x000d_&#10;Login=slwong_x000d_&#10;MAPIHELP=C:\MSMAIL\MSMAIL.HL" xfId="683"/>
    <cellStyle name="oft Mail]_x000d_&#10;NextOnMoveDelete=1_x000d_&#10;CustomInitHandler=_x000d_&#10;DemosEnabled=1_x000d_&#10;WG=0_x000d_&#10;Login=slwong_x000d_&#10;MAPIHELP=C:\MSMAIL\MSMAIL.HL 2" xfId="1843"/>
    <cellStyle name="Output" xfId="77" builtinId="21" customBuiltin="1"/>
    <cellStyle name="Output 10" xfId="3311"/>
    <cellStyle name="Output 11" xfId="3312"/>
    <cellStyle name="Output 12" xfId="3313"/>
    <cellStyle name="Output 13" xfId="3314"/>
    <cellStyle name="Output 14" xfId="3315"/>
    <cellStyle name="Output 15" xfId="3316"/>
    <cellStyle name="Output 16" xfId="3317"/>
    <cellStyle name="Output 17" xfId="3318"/>
    <cellStyle name="Output 18" xfId="3319"/>
    <cellStyle name="Output 19" xfId="3320"/>
    <cellStyle name="Output 2" xfId="1844"/>
    <cellStyle name="Output 2 2" xfId="3321"/>
    <cellStyle name="Output 20" xfId="3322"/>
    <cellStyle name="Output 21" xfId="3323"/>
    <cellStyle name="Output 21 2" xfId="3324"/>
    <cellStyle name="Output 22" xfId="3325"/>
    <cellStyle name="Output 22 2" xfId="3326"/>
    <cellStyle name="Output 23" xfId="3327"/>
    <cellStyle name="Output 24" xfId="3328"/>
    <cellStyle name="Output 25" xfId="3329"/>
    <cellStyle name="Output 3" xfId="1845"/>
    <cellStyle name="Output 4" xfId="1846"/>
    <cellStyle name="Output 5" xfId="1847"/>
    <cellStyle name="Output 6" xfId="1848"/>
    <cellStyle name="Output 7" xfId="1849"/>
    <cellStyle name="Output 8" xfId="1850"/>
    <cellStyle name="Output 9" xfId="3330"/>
    <cellStyle name="Output Amounts" xfId="684"/>
    <cellStyle name="Output Line Items" xfId="685"/>
    <cellStyle name="Page Number" xfId="3331"/>
    <cellStyle name="per.style" xfId="686"/>
    <cellStyle name="Percent (0%)" xfId="3332"/>
    <cellStyle name="Percent (0.0%)" xfId="3333"/>
    <cellStyle name="Percent (0.00%)" xfId="3334"/>
    <cellStyle name="Percent [0]" xfId="687"/>
    <cellStyle name="Percent [00]" xfId="688"/>
    <cellStyle name="Percent [2]" xfId="689"/>
    <cellStyle name="Percent 10" xfId="1984"/>
    <cellStyle name="Percent 11" xfId="2304"/>
    <cellStyle name="Percent 12" xfId="2343"/>
    <cellStyle name="Percent 13" xfId="2350"/>
    <cellStyle name="Percent 14" xfId="2357"/>
    <cellStyle name="Percent 15" xfId="2383"/>
    <cellStyle name="Percent 2" xfId="12"/>
    <cellStyle name="Percent 2 2" xfId="1168"/>
    <cellStyle name="Percent 2 3" xfId="1855"/>
    <cellStyle name="Percent 2 3 2" xfId="3335"/>
    <cellStyle name="Percent 2 4" xfId="3336"/>
    <cellStyle name="Percent 2 4 2" xfId="3337"/>
    <cellStyle name="Percent 2 4 3" xfId="3338"/>
    <cellStyle name="Percent 2 4 4" xfId="3339"/>
    <cellStyle name="Percent 2 4 4 2" xfId="3340"/>
    <cellStyle name="Percent 2 4 5" xfId="3341"/>
    <cellStyle name="Percent 2 5" xfId="3342"/>
    <cellStyle name="Percent 2 5 2" xfId="3343"/>
    <cellStyle name="Percent 2 5 3" xfId="3344"/>
    <cellStyle name="Percent 2 6" xfId="3345"/>
    <cellStyle name="Percent 2 6 2" xfId="3346"/>
    <cellStyle name="Percent 2 7" xfId="3347"/>
    <cellStyle name="Percent 2 7 2" xfId="3348"/>
    <cellStyle name="Percent 2 8" xfId="3349"/>
    <cellStyle name="Percent 3" xfId="16"/>
    <cellStyle name="Percent 3 2" xfId="1856"/>
    <cellStyle name="Percent 3 2 2" xfId="3350"/>
    <cellStyle name="Percent 3 2 3" xfId="3351"/>
    <cellStyle name="Percent 3 2 4" xfId="3352"/>
    <cellStyle name="Percent 3 3" xfId="3353"/>
    <cellStyle name="Percent 3 4" xfId="3354"/>
    <cellStyle name="Percent 4" xfId="1182"/>
    <cellStyle name="Percent 4 2" xfId="3355"/>
    <cellStyle name="Percent 4 3" xfId="3356"/>
    <cellStyle name="Percent 5" xfId="1185"/>
    <cellStyle name="Percent 5 2" xfId="3357"/>
    <cellStyle name="Percent 5 3" xfId="3358"/>
    <cellStyle name="Percent 6" xfId="1852"/>
    <cellStyle name="Percent 6 2" xfId="3359"/>
    <cellStyle name="Percent 6 2 2" xfId="3360"/>
    <cellStyle name="Percent 6 3" xfId="3361"/>
    <cellStyle name="Percent 7" xfId="2223"/>
    <cellStyle name="Percent 8" xfId="1878"/>
    <cellStyle name="Percent 9" xfId="2275"/>
    <cellStyle name="percentage" xfId="690"/>
    <cellStyle name="Pivot" xfId="691"/>
    <cellStyle name="PrePop Currency (0)" xfId="692"/>
    <cellStyle name="PrePop Currency (2)" xfId="693"/>
    <cellStyle name="PrePop Units (0)" xfId="694"/>
    <cellStyle name="PrePop Units (1)" xfId="695"/>
    <cellStyle name="PrePop Units (2)" xfId="696"/>
    <cellStyle name="pricing" xfId="697"/>
    <cellStyle name="Profile" xfId="698"/>
    <cellStyle name="PSChar" xfId="699"/>
    <cellStyle name="PSChar 2" xfId="1861"/>
    <cellStyle name="PSDate" xfId="700"/>
    <cellStyle name="PSDate 2" xfId="1862"/>
    <cellStyle name="PSDec" xfId="701"/>
    <cellStyle name="PSDec 2" xfId="1863"/>
    <cellStyle name="PSHeading" xfId="702"/>
    <cellStyle name="PSHeading 2" xfId="1864"/>
    <cellStyle name="PSInt" xfId="703"/>
    <cellStyle name="PSInt 2" xfId="1865"/>
    <cellStyle name="PSSpacer" xfId="704"/>
    <cellStyle name="PSSpacer 2" xfId="1866"/>
    <cellStyle name="Q1" xfId="705"/>
    <cellStyle name="Quantity" xfId="3362"/>
    <cellStyle name="Rate" xfId="706"/>
    <cellStyle name="Rate 2" xfId="1868"/>
    <cellStyle name="Ratio" xfId="707"/>
    <cellStyle name="Reset  - Style4" xfId="708"/>
    <cellStyle name="Reset  - Style7" xfId="709"/>
    <cellStyle name="Revenue(rev).xls]SEPT" xfId="710"/>
    <cellStyle name="Revenue(rev).xls]SEPT 2" xfId="1870"/>
    <cellStyle name="RevList" xfId="711"/>
    <cellStyle name="s" xfId="712"/>
    <cellStyle name="S)" xfId="713"/>
    <cellStyle name="s_FA" xfId="714"/>
    <cellStyle name="s_FA_2010_Billing" xfId="1873"/>
    <cellStyle name="s_FA_Group Financial Figures" xfId="1874"/>
    <cellStyle name="s_Group Financial Figures" xfId="1875"/>
    <cellStyle name="S_UPB_S" xfId="715"/>
    <cellStyle name="Salomon Logo" xfId="3363"/>
    <cellStyle name="SAPBEXaggData" xfId="716"/>
    <cellStyle name="SAPBEXaggDataEmph" xfId="717"/>
    <cellStyle name="SAPBEXaggItem" xfId="718"/>
    <cellStyle name="SAPBEXchaText" xfId="719"/>
    <cellStyle name="SAPBEXexcBad7" xfId="720"/>
    <cellStyle name="SAPBEXexcBad8" xfId="721"/>
    <cellStyle name="SAPBEXexcBad9" xfId="722"/>
    <cellStyle name="SAPBEXexcCritical4" xfId="723"/>
    <cellStyle name="SAPBEXexcCritical5" xfId="724"/>
    <cellStyle name="SAPBEXexcCritical6" xfId="725"/>
    <cellStyle name="SAPBEXexcGood1" xfId="726"/>
    <cellStyle name="SAPBEXexcGood2" xfId="727"/>
    <cellStyle name="SAPBEXexcGood3" xfId="728"/>
    <cellStyle name="SAPBEXfilterDrill" xfId="729"/>
    <cellStyle name="SAPBEXfilterItem" xfId="730"/>
    <cellStyle name="SAPBEXfilterText" xfId="731"/>
    <cellStyle name="SAPBEXformats" xfId="732"/>
    <cellStyle name="SAPBEXheaderItem" xfId="733"/>
    <cellStyle name="SAPBEXheaderText" xfId="734"/>
    <cellStyle name="SAPBEXresData" xfId="735"/>
    <cellStyle name="SAPBEXresDataEmph" xfId="736"/>
    <cellStyle name="SAPBEXresItem" xfId="737"/>
    <cellStyle name="SAPBEXstdData" xfId="738"/>
    <cellStyle name="SAPBEXstdDataEmph" xfId="739"/>
    <cellStyle name="SAPBEXstdItem" xfId="740"/>
    <cellStyle name="SAPBEXtitle" xfId="741"/>
    <cellStyle name="SAPBEXundefined" xfId="742"/>
    <cellStyle name="shade" xfId="743"/>
    <cellStyle name="SHEET2" xfId="744"/>
    <cellStyle name="SHEET2 2" xfId="1899"/>
    <cellStyle name="STANDARD" xfId="745"/>
    <cellStyle name="STEVE" xfId="746"/>
    <cellStyle name="steven" xfId="747"/>
    <cellStyle name="Style 1" xfId="4"/>
    <cellStyle name="Style 1 2" xfId="748"/>
    <cellStyle name="Style 2" xfId="749"/>
    <cellStyle name="Style 3" xfId="750"/>
    <cellStyle name="Style 4" xfId="751"/>
    <cellStyle name="Style 4 2" xfId="1904"/>
    <cellStyle name="STYLE1" xfId="752"/>
    <cellStyle name="STYLE2" xfId="3364"/>
    <cellStyle name="Sub_Heading" xfId="753"/>
    <cellStyle name="subhead" xfId="754"/>
    <cellStyle name="Subtotal" xfId="755"/>
    <cellStyle name="Table  - Style5" xfId="756"/>
    <cellStyle name="Table  - Style6" xfId="757"/>
    <cellStyle name="Table Head" xfId="3365"/>
    <cellStyle name="Table Source" xfId="3366"/>
    <cellStyle name="Table Text" xfId="3367"/>
    <cellStyle name="Table Title" xfId="3368"/>
    <cellStyle name="Table Units" xfId="3369"/>
    <cellStyle name="TableBorder" xfId="758"/>
    <cellStyle name="text" xfId="759"/>
    <cellStyle name="Text 1" xfId="3370"/>
    <cellStyle name="Text 2" xfId="3371"/>
    <cellStyle name="Text Head 1" xfId="3372"/>
    <cellStyle name="Text Head 2" xfId="3373"/>
    <cellStyle name="Text Indent 1" xfId="3374"/>
    <cellStyle name="Text Indent 2" xfId="3375"/>
    <cellStyle name="Text Indent A" xfId="760"/>
    <cellStyle name="Text Indent B" xfId="761"/>
    <cellStyle name="Text Indent C" xfId="762"/>
    <cellStyle name="text_03-K,O,R and U (after MJ review) " xfId="763"/>
    <cellStyle name="text1" xfId="764"/>
    <cellStyle name="þ_x001d_ð%&amp;“ý•&amp;Œýx_x0001_‚_x0007_å_x000e__x0007__x0001__x0001_" xfId="765"/>
    <cellStyle name="þ_x001d_ð%&amp;“ý•&amp;Œýx_x0001_‚_x0007_å_x000e__x0007__x0001__x0001_ 2" xfId="1915"/>
    <cellStyle name="þ_x001d_ð›_x000c_#ý_x000b__x000d__x001c_ýU_x0001_Ë3_x001e_5_x0007__x0001__x0001_" xfId="766"/>
    <cellStyle name="þ_x001d_ð›_x000c_#ý_x000b__x000d__x001c_ýU_x0001_Ë3_x001e_5_x0007__x0001__x0001_ 2" xfId="1916"/>
    <cellStyle name="þ_x001d_ð²_x000c_3ý&quot;_x000d_,ýU_x0001_·1î2_x0007__x0001__x0001_" xfId="767"/>
    <cellStyle name="þ_x001d_ð²_x000c_3ý&quot;_x000d_,ýU_x0001_·1î2_x0007__x0001__x0001_ 2" xfId="1917"/>
    <cellStyle name="þ_x001d_ðÕ Xÿ_x0005__x000d_%ÿU_x0001_m)¾*_x0007__x0001__x0001_" xfId="768"/>
    <cellStyle name="Times New Roman" xfId="769"/>
    <cellStyle name="Title  - Style1" xfId="771"/>
    <cellStyle name="Title  - Style6" xfId="772"/>
    <cellStyle name="Title 10" xfId="845"/>
    <cellStyle name="Title 100" xfId="1084"/>
    <cellStyle name="Title 101" xfId="1085"/>
    <cellStyle name="Title 102" xfId="1086"/>
    <cellStyle name="Title 103" xfId="1087"/>
    <cellStyle name="Title 104" xfId="1088"/>
    <cellStyle name="Title 105" xfId="1089"/>
    <cellStyle name="Title 106" xfId="1090"/>
    <cellStyle name="Title 107" xfId="1091"/>
    <cellStyle name="Title 108" xfId="1092"/>
    <cellStyle name="Title 109" xfId="1093"/>
    <cellStyle name="Title 11" xfId="848"/>
    <cellStyle name="Title 110" xfId="1094"/>
    <cellStyle name="Title 111" xfId="1096"/>
    <cellStyle name="Title 112" xfId="1107"/>
    <cellStyle name="Title 113" xfId="1117"/>
    <cellStyle name="Title 114" xfId="1129"/>
    <cellStyle name="Title 115" xfId="1131"/>
    <cellStyle name="Title 116" xfId="1111"/>
    <cellStyle name="Title 117" xfId="1110"/>
    <cellStyle name="Title 118" xfId="1114"/>
    <cellStyle name="Title 119" xfId="1127"/>
    <cellStyle name="Title 12" xfId="841"/>
    <cellStyle name="Title 120" xfId="1130"/>
    <cellStyle name="Title 121" xfId="1128"/>
    <cellStyle name="Title 122" xfId="1126"/>
    <cellStyle name="Title 123" xfId="1133"/>
    <cellStyle name="Title 124" xfId="1141"/>
    <cellStyle name="Title 125" xfId="1150"/>
    <cellStyle name="Title 126" xfId="1157"/>
    <cellStyle name="Title 127" xfId="1158"/>
    <cellStyle name="Title 128" xfId="1145"/>
    <cellStyle name="Title 129" xfId="1144"/>
    <cellStyle name="Title 13" xfId="836"/>
    <cellStyle name="Title 130" xfId="770"/>
    <cellStyle name="Title 131" xfId="1161"/>
    <cellStyle name="Title 132" xfId="1160"/>
    <cellStyle name="Title 14" xfId="851"/>
    <cellStyle name="Title 15" xfId="852"/>
    <cellStyle name="Title 16" xfId="854"/>
    <cellStyle name="Title 17" xfId="865"/>
    <cellStyle name="Title 18" xfId="878"/>
    <cellStyle name="Title 19" xfId="896"/>
    <cellStyle name="Title 2" xfId="821"/>
    <cellStyle name="Title 2 2" xfId="3376"/>
    <cellStyle name="Title 20" xfId="900"/>
    <cellStyle name="Title 21" xfId="870"/>
    <cellStyle name="Title 21 2" xfId="3377"/>
    <cellStyle name="Title 22" xfId="869"/>
    <cellStyle name="Title 22 2" xfId="3378"/>
    <cellStyle name="Title 23" xfId="873"/>
    <cellStyle name="Title 24" xfId="891"/>
    <cellStyle name="Title 25" xfId="897"/>
    <cellStyle name="Title 26" xfId="893"/>
    <cellStyle name="Title 27" xfId="890"/>
    <cellStyle name="Title 28" xfId="901"/>
    <cellStyle name="Title 29" xfId="902"/>
    <cellStyle name="Title 3" xfId="828"/>
    <cellStyle name="Title 30" xfId="903"/>
    <cellStyle name="Title 31" xfId="904"/>
    <cellStyle name="Title 32" xfId="905"/>
    <cellStyle name="Title 33" xfId="906"/>
    <cellStyle name="Title 34" xfId="907"/>
    <cellStyle name="Title 35" xfId="908"/>
    <cellStyle name="Title 36" xfId="909"/>
    <cellStyle name="Title 37" xfId="910"/>
    <cellStyle name="Title 38" xfId="911"/>
    <cellStyle name="Title 39" xfId="913"/>
    <cellStyle name="Title 4" xfId="847"/>
    <cellStyle name="Title 40" xfId="920"/>
    <cellStyle name="Title 41" xfId="928"/>
    <cellStyle name="Title 42" xfId="935"/>
    <cellStyle name="Title 43" xfId="936"/>
    <cellStyle name="Title 44" xfId="923"/>
    <cellStyle name="Title 45" xfId="938"/>
    <cellStyle name="Title 46" xfId="949"/>
    <cellStyle name="Title 47" xfId="960"/>
    <cellStyle name="Title 48" xfId="977"/>
    <cellStyle name="Title 49" xfId="981"/>
    <cellStyle name="Title 5" xfId="835"/>
    <cellStyle name="Title 50" xfId="953"/>
    <cellStyle name="Title 51" xfId="952"/>
    <cellStyle name="Title 52" xfId="956"/>
    <cellStyle name="Title 53" xfId="973"/>
    <cellStyle name="Title 54" xfId="978"/>
    <cellStyle name="Title 55" xfId="975"/>
    <cellStyle name="Title 56" xfId="972"/>
    <cellStyle name="Title 57" xfId="982"/>
    <cellStyle name="Title 58" xfId="983"/>
    <cellStyle name="Title 59" xfId="984"/>
    <cellStyle name="Title 6" xfId="850"/>
    <cellStyle name="Title 60" xfId="985"/>
    <cellStyle name="Title 61" xfId="986"/>
    <cellStyle name="Title 62" xfId="987"/>
    <cellStyle name="Title 63" xfId="988"/>
    <cellStyle name="Title 64" xfId="989"/>
    <cellStyle name="Title 65" xfId="991"/>
    <cellStyle name="Title 66" xfId="1002"/>
    <cellStyle name="Title 67" xfId="1015"/>
    <cellStyle name="Title 68" xfId="1034"/>
    <cellStyle name="Title 69" xfId="1038"/>
    <cellStyle name="Title 7" xfId="843"/>
    <cellStyle name="Title 70" xfId="1007"/>
    <cellStyle name="Title 71" xfId="1006"/>
    <cellStyle name="Title 72" xfId="1010"/>
    <cellStyle name="Title 73" xfId="1029"/>
    <cellStyle name="Title 74" xfId="1035"/>
    <cellStyle name="Title 75" xfId="1031"/>
    <cellStyle name="Title 76" xfId="1028"/>
    <cellStyle name="Title 77" xfId="1039"/>
    <cellStyle name="Title 78" xfId="1041"/>
    <cellStyle name="Title 79" xfId="1043"/>
    <cellStyle name="Title 8" xfId="839"/>
    <cellStyle name="Title 80" xfId="1045"/>
    <cellStyle name="Title 81" xfId="1047"/>
    <cellStyle name="Title 82" xfId="1049"/>
    <cellStyle name="Title 83" xfId="1051"/>
    <cellStyle name="Title 84" xfId="1053"/>
    <cellStyle name="Title 85" xfId="1055"/>
    <cellStyle name="Title 86" xfId="1057"/>
    <cellStyle name="Title 87" xfId="1059"/>
    <cellStyle name="Title 88" xfId="1061"/>
    <cellStyle name="Title 89" xfId="1063"/>
    <cellStyle name="Title 9" xfId="842"/>
    <cellStyle name="Title 90" xfId="1065"/>
    <cellStyle name="Title 91" xfId="1067"/>
    <cellStyle name="Title 92" xfId="1069"/>
    <cellStyle name="Title 93" xfId="1071"/>
    <cellStyle name="Title 94" xfId="1073"/>
    <cellStyle name="Title 95" xfId="1075"/>
    <cellStyle name="Title 96" xfId="1077"/>
    <cellStyle name="Title 97" xfId="1079"/>
    <cellStyle name="Title 98" xfId="1081"/>
    <cellStyle name="Title 99" xfId="1083"/>
    <cellStyle name="tms rmn" xfId="773"/>
    <cellStyle name="tnr" xfId="774"/>
    <cellStyle name="TOC 1" xfId="3379"/>
    <cellStyle name="TOC 2" xfId="3380"/>
    <cellStyle name="Total 10" xfId="3381"/>
    <cellStyle name="Total 11" xfId="3382"/>
    <cellStyle name="Total 12" xfId="3383"/>
    <cellStyle name="Total 13" xfId="3384"/>
    <cellStyle name="Total 14" xfId="3385"/>
    <cellStyle name="Total 15" xfId="3386"/>
    <cellStyle name="Total 16" xfId="3387"/>
    <cellStyle name="Total 17" xfId="3388"/>
    <cellStyle name="Total 18" xfId="3389"/>
    <cellStyle name="Total 19" xfId="3390"/>
    <cellStyle name="Total 2" xfId="833"/>
    <cellStyle name="Total 2 2" xfId="3391"/>
    <cellStyle name="Total 20" xfId="3392"/>
    <cellStyle name="Total 21" xfId="3393"/>
    <cellStyle name="Total 21 2" xfId="3394"/>
    <cellStyle name="Total 22" xfId="3395"/>
    <cellStyle name="Total 22 2" xfId="3396"/>
    <cellStyle name="Total 23" xfId="3397"/>
    <cellStyle name="Total 24" xfId="3398"/>
    <cellStyle name="Total 25" xfId="3399"/>
    <cellStyle name="Total 3" xfId="775"/>
    <cellStyle name="Total 3 2" xfId="1932"/>
    <cellStyle name="Total 4" xfId="1933"/>
    <cellStyle name="Total 5" xfId="1934"/>
    <cellStyle name="Total 6" xfId="1935"/>
    <cellStyle name="Total 7" xfId="1936"/>
    <cellStyle name="Total 8" xfId="1937"/>
    <cellStyle name="Total 9" xfId="3400"/>
    <cellStyle name="TotCol - Style5" xfId="776"/>
    <cellStyle name="TotCol - Style7" xfId="777"/>
    <cellStyle name="TotRow - Style4" xfId="778"/>
    <cellStyle name="TotRow - Style8" xfId="779"/>
    <cellStyle name="Tusental (0)_pldt" xfId="780"/>
    <cellStyle name="Tusental_pldt" xfId="781"/>
    <cellStyle name="Ù┼" xfId="782"/>
    <cellStyle name="Update" xfId="783"/>
    <cellStyle name="User_Defined_C" xfId="784"/>
    <cellStyle name="Value" xfId="785"/>
    <cellStyle name="Value 2" xfId="1945"/>
    <cellStyle name="Valuta (0)_pldt" xfId="786"/>
    <cellStyle name="Valuta_pldt" xfId="787"/>
    <cellStyle name="Währung [0]_Compiling Utility Macros" xfId="788"/>
    <cellStyle name="Währung_Compiling Utility Macros" xfId="789"/>
    <cellStyle name="Warning Text" xfId="80" builtinId="11" customBuiltin="1"/>
    <cellStyle name="Warning Text 10" xfId="3401"/>
    <cellStyle name="Warning Text 11" xfId="3402"/>
    <cellStyle name="Warning Text 12" xfId="3403"/>
    <cellStyle name="Warning Text 13" xfId="3404"/>
    <cellStyle name="Warning Text 14" xfId="3405"/>
    <cellStyle name="Warning Text 15" xfId="3406"/>
    <cellStyle name="Warning Text 16" xfId="3407"/>
    <cellStyle name="Warning Text 17" xfId="3408"/>
    <cellStyle name="Warning Text 18" xfId="3409"/>
    <cellStyle name="Warning Text 19" xfId="3410"/>
    <cellStyle name="Warning Text 2" xfId="1950"/>
    <cellStyle name="Warning Text 2 2" xfId="3411"/>
    <cellStyle name="Warning Text 20" xfId="3412"/>
    <cellStyle name="Warning Text 21" xfId="3413"/>
    <cellStyle name="Warning Text 21 2" xfId="3414"/>
    <cellStyle name="Warning Text 22" xfId="3415"/>
    <cellStyle name="Warning Text 22 2" xfId="3416"/>
    <cellStyle name="Warning Text 23" xfId="3417"/>
    <cellStyle name="Warning Text 24" xfId="3418"/>
    <cellStyle name="Warning Text 25" xfId="3419"/>
    <cellStyle name="Warning Text 3" xfId="1951"/>
    <cellStyle name="Warning Text 4" xfId="1952"/>
    <cellStyle name="Warning Text 5" xfId="1953"/>
    <cellStyle name="Warning Text 6" xfId="1954"/>
    <cellStyle name="Warning Text 7" xfId="1955"/>
    <cellStyle name="Warning Text 8" xfId="1956"/>
    <cellStyle name="Warning Text 9" xfId="3420"/>
    <cellStyle name="x" xfId="790"/>
    <cellStyle name="x_2010_Billing" xfId="1958"/>
    <cellStyle name="x_BMITSB AWPs1204 " xfId="791"/>
    <cellStyle name="x_BMITSB AWPs1204 _2010_Billing" xfId="1960"/>
    <cellStyle name="x_BMITSB AWPs1204 _Group Financial Figures" xfId="1961"/>
    <cellStyle name="x_BMSB AWPs1204" xfId="792"/>
    <cellStyle name="x_Group Financial Figures" xfId="1963"/>
    <cellStyle name="x_R-Hotel Seri (M)_O &amp; R 02" xfId="793"/>
    <cellStyle name="x_R-Hotel Seri (M)_O &amp; R 02_2010_Billing" xfId="1965"/>
    <cellStyle name="x_R-Hotel Seri (M)_O &amp; R 02_Group Financial Figures" xfId="1966"/>
    <cellStyle name="x_SCAN- AWP v2" xfId="794"/>
    <cellStyle name="x_Tanco-Acc-00" xfId="795"/>
    <cellStyle name="x_Tanco-Acc-00_2010_Billing" xfId="1969"/>
    <cellStyle name="x_Tanco-Acc-00_Group Financial Figures" xfId="1970"/>
    <cellStyle name="x_Tax movement Trustee (not used)" xfId="796"/>
    <cellStyle name="x_Tax movement Trustee (not used)_2010_Billing" xfId="1972"/>
    <cellStyle name="x_Tax movement Trustee (not used)_Group Financial Figures" xfId="1973"/>
    <cellStyle name="x_U_CMT01" xfId="797"/>
    <cellStyle name="x_U_CMT01_2010_Billing" xfId="1975"/>
    <cellStyle name="x_U_CMT01_Group Financial Figures" xfId="1976"/>
    <cellStyle name="x_UPB_S" xfId="798"/>
    <cellStyle name="x_UPB_S_2010_Billing" xfId="1978"/>
    <cellStyle name="x_UPB_S_Group Financial Figures" xfId="1979"/>
    <cellStyle name="YY.MM" xfId="799"/>
    <cellStyle name="パーセント 2" xfId="3421"/>
    <cellStyle name="ค@ฏ๋_1111D2111DQ2" xfId="3422"/>
    <cellStyle name="คdคภฆ์[0]_1111D2111DQ2" xfId="3423"/>
    <cellStyle name="คdคภฆ์_1111D2111DQ1" xfId="3424"/>
    <cellStyle name="เครื่องหมายจุลภาค 2" xfId="3425"/>
    <cellStyle name="เครื่องหมายจุลภาค 3" xfId="3426"/>
    <cellStyle name="เครื่องหมายจุลภาค 4" xfId="3427"/>
    <cellStyle name="เครื่องหมายจุลภาค 5" xfId="3428"/>
    <cellStyle name="เชื่อมโยงหลายมิติ" xfId="3429"/>
    <cellStyle name="ณfน๔ [0]_Book1" xfId="3430"/>
    <cellStyle name="ณfน๔_Book1" xfId="3431"/>
    <cellStyle name="ตามการเชื่อมโยงหลายมิติ" xfId="3432"/>
    <cellStyle name="น้บะภฒ_95" xfId="3433"/>
    <cellStyle name="ปกติ 2" xfId="3434"/>
    <cellStyle name="ปกติ 3" xfId="3435"/>
    <cellStyle name="ปกติ_DEBTOR" xfId="1204"/>
    <cellStyle name="เปอร์เซ็นต์ 2" xfId="3436"/>
    <cellStyle name="ฤธถ [0]_95" xfId="3437"/>
    <cellStyle name="ฤธถ_95" xfId="3438"/>
    <cellStyle name="ล๋ศญ [0]_95" xfId="3439"/>
    <cellStyle name="ล๋ศญ_95" xfId="3440"/>
    <cellStyle name="วฅมุ_4ฟ๙ฝวภ๛" xfId="3441"/>
    <cellStyle name="쉼표_MapleSEA_RoyaltyReport_Sep2005_Sample1" xfId="3442"/>
    <cellStyle name="통화 [0]_1" xfId="800"/>
    <cellStyle name="표준_MapleSEA_RoyaltyReport_Sep2005_Sample1" xfId="3443"/>
    <cellStyle name="千位[0]_GetDateDialog" xfId="801"/>
    <cellStyle name="千分位[0]_ 白土" xfId="802"/>
    <cellStyle name="千分位_ 白土" xfId="803"/>
    <cellStyle name="普通_ 白土" xfId="804"/>
    <cellStyle name="未定义" xfId="805"/>
    <cellStyle name="桁区切り [0.00] 2" xfId="3444"/>
    <cellStyle name="桁区切り [0.00]_AUG98" xfId="806"/>
    <cellStyle name="桁区切り 2" xfId="3445"/>
    <cellStyle name="桁区切り_PERSONAL" xfId="1986"/>
    <cellStyle name="標準 2" xfId="3446"/>
    <cellStyle name="標準_PERSONAL" xfId="1987"/>
    <cellStyle name="通貨 [0.00]_eve" xfId="807"/>
    <cellStyle name="通貨_PERSONAL" xfId="1989"/>
    <cellStyle name="㕃" xfId="808"/>
  </cellStyles>
  <dxfs count="0"/>
  <tableStyles count="0" defaultTableStyle="TableStyleMedium9" defaultPivotStyle="PivotStyleLight16"/>
  <colors>
    <mruColors>
      <color rgb="FF66FFFF"/>
      <color rgb="FFFFCCFF"/>
      <color rgb="FFCCFFCC"/>
      <color rgb="FF99FF99"/>
      <color rgb="FF00CC99"/>
      <color rgb="FFCC99FF"/>
      <color rgb="FFFF33CC"/>
      <color rgb="FFFF0000"/>
      <color rgb="FFCC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Company/Far%20East/FS2011/Fame%20Line/FL%20Q3'2011/Client/F/Far%20East%20&amp;%20Related/FS2009/Fame%20Line/Q3'09/Client/Company/Far%20East/FS2008/FL/Q2-2008/Working/Cutoff%20sa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Analy%20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Superblock%20Group\Superblock%20South\Superblock%20South_07\Q2'07\Documents%20and%20Settings\User\Desktop\Newsgeneration\Newsgeneration-Q1'06\&#3591;&#3610;&#3607;&#3604;&#3621;&#3629;&#3591;&#3621;&#3641;&#3585;&#3588;&#3657;&#363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&#3605;&#3641;&#3657;&#3629;&#3640;&#3656;&#3609;&#3614;&#3634;&#361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Company/Far%20East/FS2011/Fame%20Line/FL%20Q3'2011/Client/F/Far%20East%20&amp;%20Related/FS2009/Fame%20Line/Q3'09/Client/Company/Far%20East/FS2007/RAPP/Rapp-WP'07/Exp-Q1'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_duangporn-98\rv\2009\RV_file_10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Invoice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งบทดลองปี 2549 q1"/>
      <sheetName val="E6-1"/>
      <sheetName val="E610-1"/>
      <sheetName val="Cons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nso"/>
      <sheetName val="เงินกู้ธนชาติ"/>
      <sheetName val="เงินกู้ MGC"/>
      <sheetName val="Newspaper"/>
      <sheetName val="Table"/>
      <sheetName val="Register Cal Mar_04_July_05 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Exp-Q1'07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ั๋วเงินรับ"/>
      <sheetName val="K-5"/>
      <sheetName val="TO - SP"/>
      <sheetName val="#REF"/>
      <sheetName val="LC _ TR Listing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Bank Account"/>
      <sheetName val="COVER"/>
      <sheetName val="Receipt Report"/>
      <sheetName val="BBL CA-Cash in"/>
      <sheetName val="RV_Pivot"/>
      <sheetName val="GLRV_pivot"/>
      <sheetName val="GLRVbank_pivot"/>
      <sheetName val="RVAMT"/>
      <sheetName val="VAT"/>
      <sheetName val="PGLDET1_RV"/>
      <sheetName val="CreditH"/>
      <sheetName val="SumReceived"/>
      <sheetName val="InvoiceList"/>
      <sheetName val="CreditH (RV).done"/>
      <sheetName val="Inv.Receipt.done"/>
      <sheetName val="Transfer"/>
      <sheetName val="TB04-Final"/>
    </sheetNames>
    <sheetDataSet>
      <sheetData sheetId="0">
        <row r="2">
          <cell r="A2" t="str">
            <v>BBL-C/A</v>
          </cell>
        </row>
        <row r="3">
          <cell r="A3" t="str">
            <v>BBL-S/A</v>
          </cell>
        </row>
        <row r="4">
          <cell r="A4" t="str">
            <v>CIMB THAI-C/A</v>
          </cell>
        </row>
        <row r="5">
          <cell r="A5" t="str">
            <v>CITIBANK-C/A</v>
          </cell>
        </row>
        <row r="6">
          <cell r="A6" t="str">
            <v>MIZUHO-C/A</v>
          </cell>
        </row>
        <row r="7">
          <cell r="A7" t="str">
            <v>MIZUHO-S/A</v>
          </cell>
        </row>
        <row r="8">
          <cell r="A8" t="str">
            <v>SCB-C/A</v>
          </cell>
        </row>
        <row r="9">
          <cell r="A9" t="str">
            <v>SCIB-C/A</v>
          </cell>
        </row>
        <row r="10">
          <cell r="A10" t="str">
            <v>SMBC-C/A</v>
          </cell>
        </row>
        <row r="11">
          <cell r="A11" t="str">
            <v>TMB-C/A</v>
          </cell>
        </row>
        <row r="12">
          <cell r="A12" t="str">
            <v>TOKYO-S/A</v>
          </cell>
        </row>
        <row r="13">
          <cell r="A13" t="str">
            <v>UOB-C/A</v>
          </cell>
        </row>
      </sheetData>
      <sheetData sheetId="1"/>
      <sheetData sheetId="2"/>
      <sheetData sheetId="3">
        <row r="2">
          <cell r="A2" t="str">
            <v>BBL-C/A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1"/>
  <dimension ref="A1:O133"/>
  <sheetViews>
    <sheetView showGridLines="0" tabSelected="1" topLeftCell="A10" zoomScaleSheetLayoutView="100" workbookViewId="0">
      <selection activeCell="T26" sqref="T26"/>
    </sheetView>
  </sheetViews>
  <sheetFormatPr defaultRowHeight="21"/>
  <cols>
    <col min="1" max="1" width="1.7109375" style="67" customWidth="1"/>
    <col min="2" max="2" width="1.7109375" style="46" customWidth="1"/>
    <col min="3" max="3" width="36.7109375" style="46" customWidth="1"/>
    <col min="4" max="4" width="8.140625" style="45" customWidth="1"/>
    <col min="5" max="5" width="0.5703125" style="46" customWidth="1"/>
    <col min="6" max="6" width="15.140625" style="67" customWidth="1"/>
    <col min="7" max="7" width="0.85546875" style="46" customWidth="1"/>
    <col min="8" max="8" width="15.140625" style="46" customWidth="1"/>
    <col min="9" max="9" width="0.85546875" style="46" customWidth="1"/>
    <col min="10" max="10" width="15.140625" style="67" customWidth="1"/>
    <col min="11" max="11" width="0.85546875" style="46" customWidth="1"/>
    <col min="12" max="12" width="15.140625" style="46" customWidth="1"/>
    <col min="13" max="13" width="1.7109375" style="46" customWidth="1"/>
    <col min="14" max="14" width="0.85546875" style="46" customWidth="1"/>
    <col min="15" max="15" width="1" style="46" customWidth="1"/>
    <col min="16" max="16384" width="9.140625" style="46"/>
  </cols>
  <sheetData>
    <row r="1" spans="1:15" s="67" customFormat="1">
      <c r="A1" s="21" t="s">
        <v>30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N1" s="46"/>
      <c r="O1" s="46"/>
    </row>
    <row r="2" spans="1:15" s="67" customFormat="1">
      <c r="A2" s="21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N2" s="46"/>
      <c r="O2" s="46"/>
    </row>
    <row r="3" spans="1:15" s="67" customFormat="1">
      <c r="A3" s="21" t="s">
        <v>172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N3" s="46"/>
      <c r="O3" s="46"/>
    </row>
    <row r="4" spans="1:15" s="67" customFormat="1">
      <c r="D4" s="68"/>
      <c r="F4" s="375" t="s">
        <v>129</v>
      </c>
      <c r="G4" s="375"/>
      <c r="H4" s="375"/>
      <c r="I4" s="375"/>
      <c r="J4" s="375"/>
      <c r="K4" s="375"/>
      <c r="L4" s="375"/>
      <c r="N4" s="57"/>
      <c r="O4" s="46"/>
    </row>
    <row r="5" spans="1:15" s="67" customFormat="1" ht="20.25" customHeight="1">
      <c r="D5" s="68"/>
      <c r="E5" s="69"/>
      <c r="F5" s="379" t="s">
        <v>14</v>
      </c>
      <c r="G5" s="379"/>
      <c r="H5" s="379"/>
      <c r="I5" s="308"/>
      <c r="J5" s="378" t="s">
        <v>91</v>
      </c>
      <c r="K5" s="378"/>
      <c r="L5" s="378"/>
      <c r="N5" s="380"/>
      <c r="O5" s="46"/>
    </row>
    <row r="6" spans="1:15" s="67" customFormat="1" ht="20.25" customHeight="1">
      <c r="E6" s="69"/>
      <c r="F6" s="302" t="s">
        <v>173</v>
      </c>
      <c r="G6" s="303"/>
      <c r="H6" s="302" t="s">
        <v>144</v>
      </c>
      <c r="I6" s="302"/>
      <c r="J6" s="302" t="s">
        <v>173</v>
      </c>
      <c r="K6" s="303"/>
      <c r="L6" s="302" t="s">
        <v>144</v>
      </c>
      <c r="N6" s="380"/>
      <c r="O6" s="46"/>
    </row>
    <row r="7" spans="1:15" s="67" customFormat="1" ht="20.25" customHeight="1">
      <c r="D7" s="126"/>
      <c r="E7" s="69"/>
      <c r="F7" s="309" t="s">
        <v>178</v>
      </c>
      <c r="G7" s="310"/>
      <c r="H7" s="309" t="s">
        <v>179</v>
      </c>
      <c r="I7" s="311"/>
      <c r="J7" s="309" t="s">
        <v>178</v>
      </c>
      <c r="K7" s="310"/>
      <c r="L7" s="309" t="s">
        <v>179</v>
      </c>
      <c r="N7" s="57"/>
      <c r="O7" s="46"/>
    </row>
    <row r="8" spans="1:15" s="67" customFormat="1" ht="20.25" customHeight="1">
      <c r="E8" s="69"/>
      <c r="F8" s="309" t="s">
        <v>180</v>
      </c>
      <c r="G8" s="310"/>
      <c r="I8" s="311"/>
      <c r="J8" s="309" t="s">
        <v>180</v>
      </c>
      <c r="K8" s="310"/>
      <c r="N8" s="307"/>
      <c r="O8" s="304"/>
    </row>
    <row r="9" spans="1:15" s="67" customFormat="1" ht="20.25" customHeight="1">
      <c r="D9" s="74" t="s">
        <v>32</v>
      </c>
      <c r="E9" s="69"/>
      <c r="F9" s="312" t="s">
        <v>181</v>
      </c>
      <c r="G9" s="310"/>
      <c r="H9" s="312" t="s">
        <v>181</v>
      </c>
      <c r="I9" s="311"/>
      <c r="J9" s="312" t="s">
        <v>181</v>
      </c>
      <c r="K9" s="310"/>
      <c r="L9" s="312"/>
      <c r="N9" s="307"/>
      <c r="O9" s="304"/>
    </row>
    <row r="10" spans="1:15" s="67" customFormat="1">
      <c r="A10" s="22" t="s">
        <v>8</v>
      </c>
      <c r="B10" s="70"/>
      <c r="C10" s="70"/>
      <c r="D10" s="68"/>
      <c r="F10" s="46"/>
      <c r="G10" s="313"/>
      <c r="H10" s="314"/>
      <c r="I10" s="314"/>
      <c r="J10" s="46"/>
      <c r="K10" s="46"/>
      <c r="L10" s="46"/>
      <c r="N10" s="46"/>
      <c r="O10" s="46"/>
    </row>
    <row r="11" spans="1:15" s="67" customFormat="1">
      <c r="A11" s="23" t="s">
        <v>33</v>
      </c>
      <c r="B11" s="23"/>
      <c r="C11" s="23"/>
      <c r="D11" s="68"/>
      <c r="E11" s="23"/>
      <c r="F11" s="2"/>
      <c r="G11" s="2"/>
      <c r="H11" s="2"/>
      <c r="I11" s="2"/>
      <c r="J11" s="2"/>
      <c r="K11" s="2"/>
      <c r="L11" s="2"/>
      <c r="N11" s="19"/>
      <c r="O11" s="19"/>
    </row>
    <row r="12" spans="1:15" s="67" customFormat="1">
      <c r="A12" s="23"/>
      <c r="B12" s="81" t="s">
        <v>17</v>
      </c>
      <c r="C12" s="23"/>
      <c r="D12" s="45">
        <v>6</v>
      </c>
      <c r="E12" s="71"/>
      <c r="F12" s="206">
        <v>48173273.280000001</v>
      </c>
      <c r="G12" s="231"/>
      <c r="H12" s="206">
        <v>143170715.5</v>
      </c>
      <c r="I12" s="206"/>
      <c r="J12" s="206">
        <v>15873825.789999999</v>
      </c>
      <c r="K12" s="2"/>
      <c r="L12" s="5">
        <v>85517595.109999999</v>
      </c>
      <c r="N12" s="19"/>
      <c r="O12" s="19"/>
    </row>
    <row r="13" spans="1:15" s="67" customFormat="1">
      <c r="A13" s="23"/>
      <c r="B13" s="29" t="s">
        <v>34</v>
      </c>
      <c r="C13" s="23"/>
      <c r="D13" s="45"/>
      <c r="E13" s="71"/>
      <c r="F13" s="206"/>
      <c r="G13" s="163"/>
      <c r="H13" s="206"/>
      <c r="I13" s="206"/>
      <c r="J13" s="206"/>
      <c r="K13" s="2"/>
      <c r="L13" s="5"/>
      <c r="N13" s="19"/>
      <c r="O13" s="19"/>
    </row>
    <row r="14" spans="1:15" s="67" customFormat="1">
      <c r="A14" s="23"/>
      <c r="C14" s="81" t="s">
        <v>257</v>
      </c>
      <c r="D14" s="45">
        <v>7</v>
      </c>
      <c r="E14" s="71"/>
      <c r="F14" s="206">
        <v>80898211.310000002</v>
      </c>
      <c r="G14" s="231"/>
      <c r="H14" s="206">
        <v>155926074.53</v>
      </c>
      <c r="I14" s="206"/>
      <c r="J14" s="206">
        <v>61656.41</v>
      </c>
      <c r="K14" s="19"/>
      <c r="L14" s="5">
        <v>904825.45</v>
      </c>
      <c r="N14" s="19"/>
      <c r="O14" s="19"/>
    </row>
    <row r="15" spans="1:15" s="67" customFormat="1">
      <c r="A15" s="23"/>
      <c r="C15" s="29" t="s">
        <v>145</v>
      </c>
      <c r="D15" s="45">
        <v>5.0999999999999996</v>
      </c>
      <c r="E15" s="71"/>
      <c r="F15" s="206">
        <v>46822.11</v>
      </c>
      <c r="G15" s="231"/>
      <c r="H15" s="206">
        <v>0</v>
      </c>
      <c r="I15" s="206"/>
      <c r="J15" s="206">
        <v>0</v>
      </c>
      <c r="K15" s="2"/>
      <c r="L15" s="5">
        <v>1793480.44</v>
      </c>
      <c r="N15" s="306"/>
      <c r="O15" s="253"/>
    </row>
    <row r="16" spans="1:15" s="67" customFormat="1">
      <c r="A16" s="23"/>
      <c r="C16" s="10" t="s">
        <v>168</v>
      </c>
      <c r="D16" s="45"/>
      <c r="E16" s="71"/>
      <c r="F16" s="206">
        <v>49736638.240000002</v>
      </c>
      <c r="G16" s="163"/>
      <c r="H16" s="206">
        <v>23693993.559999999</v>
      </c>
      <c r="I16" s="206"/>
      <c r="J16" s="206">
        <v>0</v>
      </c>
      <c r="K16" s="2"/>
      <c r="L16" s="5">
        <v>1834863.12</v>
      </c>
      <c r="N16" s="19"/>
      <c r="O16" s="19"/>
    </row>
    <row r="17" spans="1:15" s="67" customFormat="1">
      <c r="A17" s="23"/>
      <c r="C17" s="29" t="s">
        <v>35</v>
      </c>
      <c r="D17" s="45">
        <v>7</v>
      </c>
      <c r="E17" s="71"/>
      <c r="F17" s="206">
        <v>18965903.350000001</v>
      </c>
      <c r="G17" s="231"/>
      <c r="H17" s="206">
        <v>16758567.85</v>
      </c>
      <c r="I17" s="206"/>
      <c r="J17" s="232">
        <v>165759.44</v>
      </c>
      <c r="K17" s="2"/>
      <c r="L17" s="5">
        <v>1481891.46</v>
      </c>
      <c r="M17" s="85"/>
      <c r="N17" s="253"/>
      <c r="O17" s="253"/>
    </row>
    <row r="18" spans="1:15" s="67" customFormat="1">
      <c r="A18" s="23"/>
      <c r="B18" s="29"/>
      <c r="C18" s="29" t="s">
        <v>36</v>
      </c>
      <c r="D18" s="45">
        <v>5.0999999999999996</v>
      </c>
      <c r="E18" s="71"/>
      <c r="F18" s="206">
        <v>802473.01</v>
      </c>
      <c r="G18" s="231"/>
      <c r="H18" s="206">
        <v>2493768.0099999998</v>
      </c>
      <c r="I18" s="206"/>
      <c r="J18" s="232">
        <v>19005497.739999998</v>
      </c>
      <c r="K18" s="2"/>
      <c r="L18" s="5">
        <v>30227710.719999999</v>
      </c>
      <c r="M18" s="85"/>
      <c r="N18" s="306"/>
      <c r="O18" s="253"/>
    </row>
    <row r="19" spans="1:15" s="67" customFormat="1">
      <c r="A19" s="23"/>
      <c r="B19" s="29" t="s">
        <v>37</v>
      </c>
      <c r="C19" s="23"/>
      <c r="D19" s="45"/>
      <c r="E19" s="71"/>
      <c r="F19" s="195"/>
      <c r="G19" s="231"/>
      <c r="H19" s="206"/>
      <c r="I19" s="206"/>
      <c r="J19" s="206"/>
      <c r="K19" s="2"/>
      <c r="L19" s="5"/>
      <c r="N19" s="19"/>
      <c r="O19" s="19"/>
    </row>
    <row r="20" spans="1:15" s="67" customFormat="1">
      <c r="A20" s="23"/>
      <c r="B20" s="29"/>
      <c r="C20" s="23" t="s">
        <v>38</v>
      </c>
      <c r="D20" s="45">
        <v>5.2</v>
      </c>
      <c r="E20" s="71"/>
      <c r="F20" s="2">
        <v>518800</v>
      </c>
      <c r="G20" s="231"/>
      <c r="H20" s="2">
        <v>747500</v>
      </c>
      <c r="I20" s="2"/>
      <c r="J20" s="2">
        <v>101400</v>
      </c>
      <c r="K20" s="2"/>
      <c r="L20" s="5">
        <v>18313685.32</v>
      </c>
      <c r="N20" s="19"/>
      <c r="O20" s="19"/>
    </row>
    <row r="21" spans="1:15" s="67" customFormat="1">
      <c r="A21" s="23"/>
      <c r="B21" s="29" t="s">
        <v>39</v>
      </c>
      <c r="C21" s="23"/>
      <c r="D21" s="68"/>
      <c r="E21" s="71"/>
      <c r="F21" s="194"/>
      <c r="G21" s="231"/>
      <c r="H21" s="194"/>
      <c r="I21" s="2"/>
      <c r="J21" s="2"/>
      <c r="K21" s="2"/>
      <c r="L21" s="5"/>
      <c r="N21" s="19"/>
      <c r="O21" s="19"/>
    </row>
    <row r="22" spans="1:15" s="67" customFormat="1">
      <c r="A22" s="23"/>
      <c r="B22" s="29"/>
      <c r="C22" s="23" t="s">
        <v>40</v>
      </c>
      <c r="D22" s="68">
        <v>12</v>
      </c>
      <c r="E22" s="71"/>
      <c r="F22" s="2">
        <v>9479061</v>
      </c>
      <c r="G22" s="231"/>
      <c r="H22" s="2">
        <v>9300020.6999999993</v>
      </c>
      <c r="I22" s="2"/>
      <c r="J22" s="2">
        <v>0</v>
      </c>
      <c r="K22" s="2"/>
      <c r="L22" s="5">
        <v>0</v>
      </c>
      <c r="N22" s="19"/>
      <c r="O22" s="19"/>
    </row>
    <row r="23" spans="1:15" s="67" customFormat="1">
      <c r="A23" s="23"/>
      <c r="B23" s="23" t="s">
        <v>18</v>
      </c>
      <c r="C23" s="23"/>
      <c r="D23" s="45">
        <v>8</v>
      </c>
      <c r="E23" s="71"/>
      <c r="F23" s="206">
        <v>20549378.440000001</v>
      </c>
      <c r="G23" s="231"/>
      <c r="H23" s="206">
        <v>19122623.59</v>
      </c>
      <c r="I23" s="206"/>
      <c r="J23" s="206">
        <v>2790282.01</v>
      </c>
      <c r="K23" s="2"/>
      <c r="L23" s="5">
        <v>1777248.83</v>
      </c>
      <c r="N23" s="19"/>
      <c r="O23" s="19"/>
    </row>
    <row r="24" spans="1:15" s="67" customFormat="1">
      <c r="A24" s="23"/>
      <c r="B24" s="29" t="s">
        <v>221</v>
      </c>
      <c r="C24" s="23"/>
      <c r="D24" s="45">
        <v>9</v>
      </c>
      <c r="E24" s="71"/>
      <c r="F24" s="233">
        <v>4925884</v>
      </c>
      <c r="G24" s="163"/>
      <c r="H24" s="233">
        <v>0</v>
      </c>
      <c r="I24" s="233">
        <v>0</v>
      </c>
      <c r="J24" s="300">
        <v>4925884</v>
      </c>
      <c r="K24" s="163"/>
      <c r="L24" s="65">
        <v>0</v>
      </c>
      <c r="N24" s="19"/>
      <c r="O24" s="19"/>
    </row>
    <row r="25" spans="1:15" s="67" customFormat="1">
      <c r="A25" s="23" t="s">
        <v>2</v>
      </c>
      <c r="B25" s="23"/>
      <c r="C25" s="23"/>
      <c r="D25" s="68"/>
      <c r="E25" s="72"/>
      <c r="F25" s="211">
        <v>234096444.73999998</v>
      </c>
      <c r="G25" s="163"/>
      <c r="H25" s="211">
        <v>371213263.73999995</v>
      </c>
      <c r="I25" s="206"/>
      <c r="J25" s="211">
        <v>42924305.389999993</v>
      </c>
      <c r="K25" s="163"/>
      <c r="L25" s="211">
        <v>141851300.45000002</v>
      </c>
      <c r="N25" s="19"/>
      <c r="O25" s="19"/>
    </row>
    <row r="26" spans="1:15" s="67" customFormat="1">
      <c r="A26" s="23" t="s">
        <v>41</v>
      </c>
      <c r="B26" s="23"/>
      <c r="C26" s="23"/>
      <c r="D26" s="68"/>
      <c r="E26" s="72"/>
      <c r="F26" s="163"/>
      <c r="G26" s="163"/>
      <c r="H26" s="163"/>
      <c r="I26" s="163"/>
      <c r="J26" s="163"/>
      <c r="K26" s="163"/>
      <c r="L26" s="163"/>
      <c r="N26" s="19"/>
      <c r="O26" s="19"/>
    </row>
    <row r="27" spans="1:15" s="67" customFormat="1">
      <c r="A27" s="23"/>
      <c r="B27" s="29" t="s">
        <v>182</v>
      </c>
      <c r="C27" s="23"/>
      <c r="D27" s="68">
        <v>10.1</v>
      </c>
      <c r="E27" s="71"/>
      <c r="F27" s="233">
        <v>2979546.64</v>
      </c>
      <c r="G27" s="231"/>
      <c r="H27" s="233">
        <v>2617737.62</v>
      </c>
      <c r="I27" s="233"/>
      <c r="J27" s="234">
        <v>2000000</v>
      </c>
      <c r="K27" s="163"/>
      <c r="L27" s="65">
        <v>2000000</v>
      </c>
      <c r="N27" s="19"/>
      <c r="O27" s="19"/>
    </row>
    <row r="28" spans="1:15">
      <c r="A28" s="23"/>
      <c r="B28" s="29" t="s">
        <v>42</v>
      </c>
      <c r="C28" s="23"/>
      <c r="D28" s="68">
        <v>10.1</v>
      </c>
      <c r="E28" s="71"/>
      <c r="F28" s="206">
        <v>0</v>
      </c>
      <c r="G28" s="163"/>
      <c r="H28" s="206">
        <v>0</v>
      </c>
      <c r="I28" s="206"/>
      <c r="J28" s="235">
        <v>8979688.6999999993</v>
      </c>
      <c r="K28" s="163"/>
      <c r="L28" s="65">
        <v>68160841.140000001</v>
      </c>
      <c r="N28" s="19"/>
      <c r="O28" s="19"/>
    </row>
    <row r="29" spans="1:15" s="67" customFormat="1">
      <c r="A29" s="23"/>
      <c r="B29" s="29" t="s">
        <v>43</v>
      </c>
      <c r="C29" s="23"/>
      <c r="D29" s="68">
        <v>11</v>
      </c>
      <c r="E29" s="71"/>
      <c r="F29" s="233">
        <v>1806250</v>
      </c>
      <c r="G29" s="231"/>
      <c r="H29" s="233">
        <v>1862500</v>
      </c>
      <c r="I29" s="233"/>
      <c r="J29" s="235">
        <v>1806250</v>
      </c>
      <c r="K29" s="163"/>
      <c r="L29" s="65">
        <v>1862500</v>
      </c>
      <c r="N29" s="19"/>
      <c r="O29" s="19"/>
    </row>
    <row r="30" spans="1:15">
      <c r="A30" s="23"/>
      <c r="B30" s="29" t="s">
        <v>183</v>
      </c>
      <c r="C30" s="77"/>
      <c r="D30" s="68">
        <v>10.199999999999999</v>
      </c>
      <c r="E30" s="71"/>
      <c r="F30" s="233">
        <v>0</v>
      </c>
      <c r="G30" s="231"/>
      <c r="H30" s="233">
        <v>0</v>
      </c>
      <c r="I30" s="233"/>
      <c r="J30" s="235">
        <v>0</v>
      </c>
      <c r="K30" s="163"/>
      <c r="L30" s="65">
        <v>0</v>
      </c>
      <c r="N30" s="19"/>
      <c r="O30" s="19"/>
    </row>
    <row r="31" spans="1:15" s="67" customFormat="1">
      <c r="A31" s="23"/>
      <c r="B31" s="29" t="s">
        <v>184</v>
      </c>
      <c r="C31" s="23"/>
      <c r="D31" s="68">
        <v>5.2</v>
      </c>
      <c r="E31" s="71"/>
      <c r="F31" s="233">
        <v>672800</v>
      </c>
      <c r="G31" s="231"/>
      <c r="H31" s="233">
        <v>1069400</v>
      </c>
      <c r="I31" s="233"/>
      <c r="J31" s="236">
        <v>120200</v>
      </c>
      <c r="K31" s="163"/>
      <c r="L31" s="65">
        <v>44312516.25</v>
      </c>
      <c r="N31" s="271"/>
      <c r="O31" s="19"/>
    </row>
    <row r="32" spans="1:15" s="67" customFormat="1">
      <c r="A32" s="23"/>
      <c r="B32" s="29" t="s">
        <v>209</v>
      </c>
      <c r="C32" s="23"/>
      <c r="D32" s="68">
        <v>12</v>
      </c>
      <c r="E32" s="71"/>
      <c r="F32" s="233">
        <v>25407925</v>
      </c>
      <c r="G32" s="231"/>
      <c r="H32" s="233">
        <v>31016335.280000001</v>
      </c>
      <c r="I32" s="233"/>
      <c r="J32" s="235">
        <v>0</v>
      </c>
      <c r="K32" s="163"/>
      <c r="L32" s="65">
        <v>0</v>
      </c>
      <c r="N32" s="19"/>
      <c r="O32" s="19"/>
    </row>
    <row r="33" spans="1:15" s="67" customFormat="1">
      <c r="A33" s="23"/>
      <c r="B33" s="29" t="s">
        <v>44</v>
      </c>
      <c r="C33" s="23"/>
      <c r="D33" s="68">
        <v>13</v>
      </c>
      <c r="E33" s="71"/>
      <c r="F33" s="233">
        <v>13337881.969999999</v>
      </c>
      <c r="G33" s="231"/>
      <c r="H33" s="206">
        <v>21894775.73</v>
      </c>
      <c r="I33" s="206"/>
      <c r="J33" s="235">
        <v>4271082.3899999997</v>
      </c>
      <c r="K33" s="163"/>
      <c r="L33" s="65">
        <v>10125722.369999999</v>
      </c>
      <c r="N33" s="19"/>
      <c r="O33" s="19"/>
    </row>
    <row r="34" spans="1:15" s="67" customFormat="1">
      <c r="A34" s="23"/>
      <c r="B34" s="29" t="s">
        <v>45</v>
      </c>
      <c r="C34" s="23"/>
      <c r="D34" s="78">
        <v>14</v>
      </c>
      <c r="E34" s="71"/>
      <c r="F34" s="233">
        <v>1257146.07</v>
      </c>
      <c r="G34" s="231"/>
      <c r="H34" s="233">
        <v>3609048.92</v>
      </c>
      <c r="I34" s="233"/>
      <c r="J34" s="235">
        <v>820494.31</v>
      </c>
      <c r="K34" s="163"/>
      <c r="L34" s="65">
        <v>3225088.63</v>
      </c>
      <c r="N34" s="19"/>
      <c r="O34" s="19"/>
    </row>
    <row r="35" spans="1:15" s="67" customFormat="1">
      <c r="A35" s="29"/>
      <c r="B35" s="29" t="s">
        <v>205</v>
      </c>
      <c r="C35" s="29"/>
      <c r="D35" s="78">
        <v>15</v>
      </c>
      <c r="E35" s="71"/>
      <c r="F35" s="233">
        <v>0</v>
      </c>
      <c r="G35" s="163"/>
      <c r="H35" s="233">
        <v>0</v>
      </c>
      <c r="I35" s="233"/>
      <c r="J35" s="235">
        <v>0</v>
      </c>
      <c r="K35" s="163"/>
      <c r="L35" s="65">
        <v>0</v>
      </c>
      <c r="N35" s="19"/>
      <c r="O35" s="19"/>
    </row>
    <row r="36" spans="1:15" s="67" customFormat="1">
      <c r="A36" s="23"/>
      <c r="B36" s="29" t="s">
        <v>46</v>
      </c>
      <c r="C36" s="23"/>
      <c r="D36" s="78">
        <v>20</v>
      </c>
      <c r="E36" s="71"/>
      <c r="F36" s="233">
        <v>1618587.92</v>
      </c>
      <c r="G36" s="231"/>
      <c r="H36" s="5">
        <v>11854946.960000001</v>
      </c>
      <c r="I36" s="163"/>
      <c r="J36" s="235">
        <v>0</v>
      </c>
      <c r="K36" s="163"/>
      <c r="L36" s="65">
        <v>4433222.8</v>
      </c>
      <c r="N36" s="19"/>
      <c r="O36" s="19"/>
    </row>
    <row r="37" spans="1:15" s="67" customFormat="1">
      <c r="A37" s="23"/>
      <c r="B37" s="29" t="s">
        <v>3</v>
      </c>
      <c r="C37" s="23"/>
      <c r="D37" s="78"/>
      <c r="E37" s="71"/>
      <c r="F37" s="237"/>
      <c r="G37" s="231"/>
      <c r="H37" s="233"/>
      <c r="I37" s="233"/>
      <c r="J37" s="235"/>
      <c r="K37" s="163"/>
      <c r="L37" s="65"/>
      <c r="N37" s="19"/>
      <c r="O37" s="19"/>
    </row>
    <row r="38" spans="1:15" s="67" customFormat="1">
      <c r="A38" s="23"/>
      <c r="B38" s="29"/>
      <c r="C38" s="23" t="s">
        <v>47</v>
      </c>
      <c r="D38" s="45">
        <v>29.2</v>
      </c>
      <c r="E38" s="71"/>
      <c r="F38" s="233">
        <v>46630000</v>
      </c>
      <c r="G38" s="231"/>
      <c r="H38" s="233">
        <v>46630000</v>
      </c>
      <c r="I38" s="233"/>
      <c r="J38" s="235">
        <v>46630000</v>
      </c>
      <c r="K38" s="163"/>
      <c r="L38" s="65">
        <v>46630000</v>
      </c>
      <c r="N38" s="19"/>
      <c r="O38" s="19"/>
    </row>
    <row r="39" spans="1:15" s="67" customFormat="1" ht="21.75" customHeight="1">
      <c r="A39" s="23"/>
      <c r="B39" s="29"/>
      <c r="C39" s="23" t="s">
        <v>19</v>
      </c>
      <c r="D39" s="78"/>
      <c r="E39" s="71"/>
      <c r="F39" s="233">
        <v>23571473.149999999</v>
      </c>
      <c r="G39" s="231"/>
      <c r="H39" s="233">
        <v>18942988.18</v>
      </c>
      <c r="I39" s="233"/>
      <c r="J39" s="235">
        <v>8538238.4000000004</v>
      </c>
      <c r="K39" s="163"/>
      <c r="L39" s="65">
        <v>8429154.2100000009</v>
      </c>
      <c r="N39" s="19"/>
      <c r="O39" s="19"/>
    </row>
    <row r="40" spans="1:15" s="67" customFormat="1">
      <c r="A40" s="23"/>
      <c r="C40" s="23" t="s">
        <v>48</v>
      </c>
      <c r="D40" s="68"/>
      <c r="E40" s="71"/>
      <c r="F40" s="206">
        <v>6479457.8100000005</v>
      </c>
      <c r="G40" s="231"/>
      <c r="H40" s="206">
        <v>14533631.4</v>
      </c>
      <c r="I40" s="206"/>
      <c r="J40" s="300">
        <v>4340522.62</v>
      </c>
      <c r="K40" s="163"/>
      <c r="L40" s="65">
        <v>10734541.83</v>
      </c>
      <c r="N40" s="19"/>
      <c r="O40" s="19"/>
    </row>
    <row r="41" spans="1:15" s="67" customFormat="1">
      <c r="A41" s="23" t="s">
        <v>4</v>
      </c>
      <c r="B41" s="23"/>
      <c r="C41" s="23"/>
      <c r="D41" s="68"/>
      <c r="E41" s="71"/>
      <c r="F41" s="211">
        <v>123761068.56</v>
      </c>
      <c r="G41" s="163"/>
      <c r="H41" s="211">
        <v>154031364.09</v>
      </c>
      <c r="I41" s="206"/>
      <c r="J41" s="315">
        <v>77506476.420000002</v>
      </c>
      <c r="K41" s="163"/>
      <c r="L41" s="315">
        <v>199913587.23000002</v>
      </c>
      <c r="N41" s="19"/>
      <c r="O41" s="19"/>
    </row>
    <row r="42" spans="1:15" s="67" customFormat="1" ht="21.75" thickBot="1">
      <c r="A42" s="24" t="s">
        <v>5</v>
      </c>
      <c r="B42" s="29"/>
      <c r="C42" s="23"/>
      <c r="D42" s="68"/>
      <c r="E42" s="72"/>
      <c r="F42" s="316">
        <v>357857513.29999995</v>
      </c>
      <c r="G42" s="163"/>
      <c r="H42" s="316">
        <v>525244627.82999992</v>
      </c>
      <c r="I42" s="206"/>
      <c r="J42" s="317">
        <v>120430781.81</v>
      </c>
      <c r="K42" s="163"/>
      <c r="L42" s="317">
        <v>341764887.68000007</v>
      </c>
      <c r="N42" s="19"/>
      <c r="O42" s="19"/>
    </row>
    <row r="43" spans="1:15" s="67" customFormat="1" ht="18.75" customHeight="1" thickTop="1">
      <c r="A43" s="23"/>
      <c r="B43" s="23"/>
      <c r="C43" s="23"/>
      <c r="D43" s="68"/>
      <c r="E43" s="23"/>
      <c r="F43" s="2"/>
      <c r="G43" s="2"/>
      <c r="H43" s="2"/>
      <c r="I43" s="2"/>
      <c r="J43" s="2"/>
      <c r="K43" s="2"/>
      <c r="L43" s="2"/>
      <c r="N43" s="19"/>
      <c r="O43" s="19"/>
    </row>
    <row r="44" spans="1:15" s="67" customFormat="1" ht="12.75" customHeight="1">
      <c r="A44" s="76"/>
      <c r="B44" s="23"/>
      <c r="C44" s="23"/>
      <c r="D44" s="68"/>
      <c r="E44" s="23"/>
      <c r="F44" s="2"/>
      <c r="G44" s="2"/>
      <c r="H44" s="2"/>
      <c r="I44" s="2"/>
      <c r="J44" s="2"/>
      <c r="K44" s="2"/>
      <c r="L44" s="2"/>
      <c r="N44" s="19"/>
      <c r="O44" s="19"/>
    </row>
    <row r="45" spans="1:15" s="67" customFormat="1" ht="12" customHeight="1">
      <c r="A45" s="79"/>
      <c r="B45" s="23"/>
      <c r="C45" s="23"/>
      <c r="D45" s="68"/>
      <c r="E45" s="23"/>
      <c r="F45" s="2"/>
      <c r="G45" s="2"/>
      <c r="H45" s="2"/>
      <c r="I45" s="2"/>
      <c r="J45" s="2"/>
      <c r="K45" s="2"/>
      <c r="L45" s="2"/>
      <c r="N45" s="19"/>
      <c r="O45" s="19"/>
    </row>
    <row r="46" spans="1:15" s="67" customFormat="1">
      <c r="A46" s="21" t="s">
        <v>30</v>
      </c>
      <c r="B46" s="81"/>
      <c r="C46" s="81"/>
      <c r="D46" s="81"/>
      <c r="E46" s="81"/>
      <c r="F46" s="176"/>
      <c r="G46" s="176"/>
      <c r="H46" s="176"/>
      <c r="I46" s="176"/>
      <c r="J46" s="176"/>
      <c r="K46" s="176"/>
      <c r="L46" s="176"/>
      <c r="N46" s="19"/>
      <c r="O46" s="19"/>
    </row>
    <row r="47" spans="1:15" s="67" customFormat="1">
      <c r="A47" s="21" t="s">
        <v>31</v>
      </c>
      <c r="B47" s="66"/>
      <c r="C47" s="66"/>
      <c r="D47" s="66"/>
      <c r="E47" s="66"/>
      <c r="F47" s="64"/>
      <c r="G47" s="64"/>
      <c r="H47" s="64"/>
      <c r="I47" s="64"/>
      <c r="J47" s="64"/>
      <c r="K47" s="64"/>
      <c r="L47" s="64"/>
      <c r="N47" s="19"/>
      <c r="O47" s="19"/>
    </row>
    <row r="48" spans="1:15" s="67" customFormat="1">
      <c r="A48" s="21" t="s">
        <v>172</v>
      </c>
      <c r="B48" s="66"/>
      <c r="C48" s="66"/>
      <c r="D48" s="66"/>
      <c r="E48" s="66"/>
      <c r="F48" s="64"/>
      <c r="G48" s="64"/>
      <c r="H48" s="64"/>
      <c r="I48" s="64"/>
      <c r="J48" s="64"/>
      <c r="K48" s="64"/>
      <c r="L48" s="64"/>
      <c r="N48" s="19"/>
      <c r="O48" s="19"/>
    </row>
    <row r="49" spans="1:15" s="67" customFormat="1">
      <c r="A49" s="23"/>
      <c r="B49" s="23"/>
      <c r="C49" s="23"/>
      <c r="D49" s="68"/>
      <c r="E49" s="82"/>
      <c r="F49" s="375" t="s">
        <v>129</v>
      </c>
      <c r="G49" s="375"/>
      <c r="H49" s="375"/>
      <c r="I49" s="375"/>
      <c r="J49" s="375"/>
      <c r="K49" s="375"/>
      <c r="L49" s="375"/>
      <c r="N49" s="19"/>
      <c r="O49" s="19"/>
    </row>
    <row r="50" spans="1:15" s="67" customFormat="1">
      <c r="A50" s="23"/>
      <c r="B50" s="23"/>
      <c r="C50" s="23"/>
      <c r="D50" s="68"/>
      <c r="E50" s="80"/>
      <c r="F50" s="376" t="s">
        <v>14</v>
      </c>
      <c r="G50" s="376"/>
      <c r="H50" s="376"/>
      <c r="I50" s="318"/>
      <c r="J50" s="377" t="s">
        <v>91</v>
      </c>
      <c r="K50" s="377"/>
      <c r="L50" s="377"/>
      <c r="N50" s="19"/>
      <c r="O50" s="19"/>
    </row>
    <row r="51" spans="1:15" s="67" customFormat="1">
      <c r="A51" s="23"/>
      <c r="B51" s="23"/>
      <c r="C51" s="23"/>
      <c r="D51" s="126"/>
      <c r="E51" s="80"/>
      <c r="F51" s="302" t="s">
        <v>173</v>
      </c>
      <c r="G51" s="303"/>
      <c r="H51" s="302" t="s">
        <v>144</v>
      </c>
      <c r="I51" s="302"/>
      <c r="J51" s="302" t="s">
        <v>173</v>
      </c>
      <c r="K51" s="303"/>
      <c r="L51" s="302" t="s">
        <v>144</v>
      </c>
      <c r="N51" s="19"/>
      <c r="O51" s="19"/>
    </row>
    <row r="52" spans="1:15" s="67" customFormat="1" ht="20.25" customHeight="1">
      <c r="A52" s="23"/>
      <c r="B52" s="23"/>
      <c r="C52" s="23"/>
      <c r="D52" s="126"/>
      <c r="E52" s="69"/>
      <c r="F52" s="309" t="s">
        <v>178</v>
      </c>
      <c r="G52" s="310"/>
      <c r="H52" s="309" t="s">
        <v>179</v>
      </c>
      <c r="I52" s="311"/>
      <c r="J52" s="309" t="s">
        <v>178</v>
      </c>
      <c r="K52" s="310"/>
      <c r="L52" s="309" t="s">
        <v>179</v>
      </c>
      <c r="N52" s="19"/>
      <c r="O52" s="19"/>
    </row>
    <row r="53" spans="1:15" s="67" customFormat="1" ht="20.25" customHeight="1">
      <c r="A53" s="23"/>
      <c r="B53" s="23"/>
      <c r="C53" s="23"/>
      <c r="E53" s="69"/>
      <c r="F53" s="309" t="s">
        <v>180</v>
      </c>
      <c r="G53" s="310"/>
      <c r="I53" s="311"/>
      <c r="J53" s="309" t="s">
        <v>180</v>
      </c>
      <c r="K53" s="310"/>
      <c r="N53" s="19"/>
      <c r="O53" s="19"/>
    </row>
    <row r="54" spans="1:15" s="67" customFormat="1" ht="20.25" customHeight="1">
      <c r="A54" s="23"/>
      <c r="B54" s="23"/>
      <c r="C54" s="23"/>
      <c r="D54" s="74" t="s">
        <v>32</v>
      </c>
      <c r="E54" s="69"/>
      <c r="F54" s="312" t="s">
        <v>181</v>
      </c>
      <c r="G54" s="310"/>
      <c r="H54" s="312" t="s">
        <v>181</v>
      </c>
      <c r="I54" s="311"/>
      <c r="J54" s="312" t="s">
        <v>181</v>
      </c>
      <c r="K54" s="310"/>
      <c r="L54" s="312"/>
      <c r="N54" s="19"/>
      <c r="O54" s="19"/>
    </row>
    <row r="55" spans="1:15" s="67" customFormat="1">
      <c r="A55" s="22" t="s">
        <v>12</v>
      </c>
      <c r="B55" s="23"/>
      <c r="C55" s="83"/>
      <c r="D55" s="68"/>
      <c r="E55" s="23"/>
      <c r="F55" s="46"/>
      <c r="G55" s="46"/>
      <c r="H55" s="46"/>
      <c r="I55" s="46"/>
      <c r="J55" s="46"/>
      <c r="K55" s="313"/>
      <c r="L55" s="319"/>
      <c r="N55" s="19"/>
      <c r="O55" s="19"/>
    </row>
    <row r="56" spans="1:15" s="67" customFormat="1">
      <c r="A56" s="25" t="s">
        <v>49</v>
      </c>
      <c r="B56" s="23"/>
      <c r="C56" s="23"/>
      <c r="D56" s="68"/>
      <c r="E56" s="23"/>
      <c r="F56" s="2"/>
      <c r="G56" s="2"/>
      <c r="H56" s="2"/>
      <c r="I56" s="2"/>
      <c r="J56" s="46"/>
      <c r="K56" s="2"/>
      <c r="L56" s="2"/>
      <c r="N56" s="19"/>
      <c r="O56" s="19"/>
    </row>
    <row r="57" spans="1:15" s="67" customFormat="1">
      <c r="A57" s="25"/>
      <c r="B57" s="23" t="s">
        <v>166</v>
      </c>
      <c r="C57" s="23"/>
      <c r="D57" s="45">
        <v>29.2</v>
      </c>
      <c r="E57" s="23"/>
      <c r="F57" s="2">
        <v>36609159.390000001</v>
      </c>
      <c r="G57" s="194"/>
      <c r="H57" s="2">
        <v>0</v>
      </c>
      <c r="I57" s="2"/>
      <c r="J57" s="65">
        <v>36608190.200000003</v>
      </c>
      <c r="K57" s="2"/>
      <c r="L57" s="2">
        <v>0</v>
      </c>
      <c r="N57" s="19"/>
      <c r="O57" s="19"/>
    </row>
    <row r="58" spans="1:15" s="67" customFormat="1">
      <c r="A58" s="23"/>
      <c r="B58" s="23" t="s">
        <v>50</v>
      </c>
      <c r="C58" s="23"/>
      <c r="D58" s="68"/>
      <c r="E58" s="84"/>
      <c r="F58" s="209"/>
      <c r="G58" s="209"/>
      <c r="H58" s="209"/>
      <c r="I58" s="209"/>
      <c r="J58" s="46"/>
      <c r="K58" s="209"/>
      <c r="L58" s="5"/>
      <c r="N58" s="19"/>
      <c r="O58" s="19"/>
    </row>
    <row r="59" spans="1:15" s="67" customFormat="1">
      <c r="A59" s="23"/>
      <c r="C59" s="23" t="s">
        <v>51</v>
      </c>
      <c r="D59" s="78"/>
      <c r="E59" s="71"/>
      <c r="F59" s="209">
        <v>111010076.28</v>
      </c>
      <c r="G59" s="163"/>
      <c r="H59" s="209">
        <v>140105419.10999998</v>
      </c>
      <c r="I59" s="209"/>
      <c r="J59" s="209">
        <v>43442</v>
      </c>
      <c r="K59" s="163"/>
      <c r="L59" s="65">
        <v>3009406.5500000003</v>
      </c>
      <c r="M59" s="73"/>
      <c r="N59" s="19"/>
      <c r="O59" s="19"/>
    </row>
    <row r="60" spans="1:15" s="67" customFormat="1">
      <c r="A60" s="23"/>
      <c r="C60" s="23" t="s">
        <v>208</v>
      </c>
      <c r="D60" s="78">
        <v>5.3</v>
      </c>
      <c r="E60" s="71"/>
      <c r="F60" s="209">
        <v>117700</v>
      </c>
      <c r="G60" s="163"/>
      <c r="H60" s="209">
        <v>0</v>
      </c>
      <c r="I60" s="209"/>
      <c r="J60" s="209">
        <v>3665411.83</v>
      </c>
      <c r="K60" s="163"/>
      <c r="L60" s="65">
        <v>1502962.66</v>
      </c>
      <c r="M60" s="73"/>
      <c r="N60" s="19"/>
      <c r="O60" s="19"/>
    </row>
    <row r="61" spans="1:15" s="67" customFormat="1">
      <c r="A61" s="23"/>
      <c r="C61" s="23" t="s">
        <v>52</v>
      </c>
      <c r="D61" s="78">
        <v>16</v>
      </c>
      <c r="E61" s="71"/>
      <c r="F61" s="209">
        <v>26538376.66</v>
      </c>
      <c r="G61" s="163"/>
      <c r="H61" s="209">
        <v>20617304.739999998</v>
      </c>
      <c r="I61" s="209"/>
      <c r="J61" s="209">
        <v>6055264.3600000003</v>
      </c>
      <c r="K61" s="163"/>
      <c r="L61" s="65">
        <v>5508018.9900000002</v>
      </c>
      <c r="M61" s="73"/>
      <c r="N61" s="19"/>
      <c r="O61" s="19"/>
    </row>
    <row r="62" spans="1:15" s="67" customFormat="1">
      <c r="A62" s="23"/>
      <c r="C62" s="23" t="s">
        <v>148</v>
      </c>
      <c r="D62" s="78">
        <v>5.3</v>
      </c>
      <c r="E62" s="71"/>
      <c r="F62" s="206">
        <v>866004.3</v>
      </c>
      <c r="G62" s="163"/>
      <c r="H62" s="206">
        <v>0</v>
      </c>
      <c r="I62" s="206"/>
      <c r="J62" s="206">
        <v>12746059.26</v>
      </c>
      <c r="K62" s="163"/>
      <c r="L62" s="65">
        <v>11029803.359999999</v>
      </c>
      <c r="M62" s="73"/>
      <c r="N62" s="19"/>
      <c r="O62" s="19"/>
    </row>
    <row r="63" spans="1:15">
      <c r="A63" s="23"/>
      <c r="B63" s="23" t="s">
        <v>53</v>
      </c>
      <c r="C63" s="23"/>
      <c r="D63" s="68"/>
      <c r="E63" s="71"/>
      <c r="F63" s="206">
        <v>42965952.600000001</v>
      </c>
      <c r="G63" s="163"/>
      <c r="H63" s="206">
        <v>59535793.530000001</v>
      </c>
      <c r="I63" s="206"/>
      <c r="J63" s="206">
        <v>0</v>
      </c>
      <c r="K63" s="163"/>
      <c r="L63" s="65">
        <v>2569251.1100000003</v>
      </c>
      <c r="M63" s="19"/>
      <c r="N63" s="19"/>
      <c r="O63" s="19"/>
    </row>
    <row r="64" spans="1:15">
      <c r="A64" s="23"/>
      <c r="B64" s="23" t="s">
        <v>54</v>
      </c>
      <c r="C64" s="23"/>
      <c r="D64" s="68"/>
      <c r="E64" s="71"/>
      <c r="F64" s="206">
        <v>14522233.949999999</v>
      </c>
      <c r="G64" s="163"/>
      <c r="H64" s="206">
        <v>4834393.5299999993</v>
      </c>
      <c r="I64" s="206"/>
      <c r="J64" s="206">
        <v>0</v>
      </c>
      <c r="K64" s="163"/>
      <c r="L64" s="65">
        <v>315404.71999999997</v>
      </c>
      <c r="M64" s="19"/>
      <c r="N64" s="19"/>
      <c r="O64" s="19"/>
    </row>
    <row r="65" spans="1:15">
      <c r="A65" s="23"/>
      <c r="B65" s="29" t="s">
        <v>207</v>
      </c>
      <c r="C65" s="80"/>
      <c r="D65" s="45">
        <v>5.4</v>
      </c>
      <c r="E65" s="71"/>
      <c r="F65" s="206">
        <v>46500000</v>
      </c>
      <c r="G65" s="163"/>
      <c r="H65" s="206">
        <v>0</v>
      </c>
      <c r="I65" s="206"/>
      <c r="J65" s="209">
        <v>0</v>
      </c>
      <c r="K65" s="163"/>
      <c r="L65" s="65">
        <v>0</v>
      </c>
      <c r="M65" s="19"/>
      <c r="N65" s="19"/>
      <c r="O65" s="19"/>
    </row>
    <row r="66" spans="1:15" s="67" customFormat="1">
      <c r="A66" s="23"/>
      <c r="B66" s="23" t="s">
        <v>55</v>
      </c>
      <c r="C66" s="23"/>
      <c r="D66" s="68"/>
      <c r="E66" s="71"/>
      <c r="F66" s="209"/>
      <c r="G66" s="163"/>
      <c r="H66" s="209"/>
      <c r="I66" s="209"/>
      <c r="J66" s="209"/>
      <c r="K66" s="163"/>
      <c r="L66" s="65"/>
      <c r="M66" s="85"/>
      <c r="N66" s="253"/>
      <c r="O66" s="253"/>
    </row>
    <row r="67" spans="1:15" s="67" customFormat="1">
      <c r="A67" s="23"/>
      <c r="B67" s="23"/>
      <c r="C67" s="23" t="s">
        <v>56</v>
      </c>
      <c r="D67" s="68">
        <v>17</v>
      </c>
      <c r="E67" s="71"/>
      <c r="F67" s="206">
        <v>2633163.54</v>
      </c>
      <c r="G67" s="231"/>
      <c r="H67" s="209">
        <v>2476640.2400000002</v>
      </c>
      <c r="I67" s="209"/>
      <c r="J67" s="209">
        <v>1650382.35</v>
      </c>
      <c r="K67" s="163"/>
      <c r="L67" s="65">
        <v>1588829.18</v>
      </c>
      <c r="M67" s="85"/>
      <c r="N67" s="253"/>
      <c r="O67" s="253"/>
    </row>
    <row r="68" spans="1:15" s="67" customFormat="1">
      <c r="A68" s="23"/>
      <c r="B68" s="23" t="s">
        <v>57</v>
      </c>
      <c r="C68" s="23"/>
      <c r="D68" s="68"/>
      <c r="E68" s="71"/>
      <c r="F68" s="206">
        <v>47922.99</v>
      </c>
      <c r="G68" s="231"/>
      <c r="H68" s="206">
        <v>221629.26</v>
      </c>
      <c r="I68" s="206"/>
      <c r="J68" s="209">
        <v>0</v>
      </c>
      <c r="K68" s="163"/>
      <c r="L68" s="65">
        <v>0</v>
      </c>
      <c r="N68" s="19"/>
      <c r="O68" s="19"/>
    </row>
    <row r="69" spans="1:15" s="67" customFormat="1">
      <c r="A69" s="23"/>
      <c r="B69" s="23" t="s">
        <v>23</v>
      </c>
      <c r="C69" s="23"/>
      <c r="D69" s="68">
        <v>18</v>
      </c>
      <c r="E69" s="71"/>
      <c r="F69" s="206">
        <v>23110017.100000001</v>
      </c>
      <c r="G69" s="231"/>
      <c r="H69" s="206">
        <v>24598874.739999998</v>
      </c>
      <c r="I69" s="206"/>
      <c r="J69" s="209">
        <v>6225483.4800000004</v>
      </c>
      <c r="K69" s="163"/>
      <c r="L69" s="65">
        <v>4917587.54</v>
      </c>
      <c r="N69" s="19"/>
      <c r="O69" s="19"/>
    </row>
    <row r="70" spans="1:15" s="67" customFormat="1">
      <c r="A70" s="23"/>
      <c r="B70" s="86" t="s">
        <v>26</v>
      </c>
      <c r="C70" s="23"/>
      <c r="D70" s="68"/>
      <c r="E70" s="71"/>
      <c r="F70" s="211">
        <v>304920606.81000006</v>
      </c>
      <c r="G70" s="163"/>
      <c r="H70" s="211">
        <v>252390055.15000001</v>
      </c>
      <c r="I70" s="206"/>
      <c r="J70" s="211">
        <v>66994233.480000004</v>
      </c>
      <c r="K70" s="163"/>
      <c r="L70" s="211">
        <v>30441264.109999996</v>
      </c>
      <c r="N70" s="19"/>
      <c r="O70" s="19"/>
    </row>
    <row r="71" spans="1:15" s="67" customFormat="1">
      <c r="A71" s="23"/>
      <c r="B71" s="23"/>
      <c r="C71" s="23"/>
      <c r="D71" s="68"/>
      <c r="E71" s="72"/>
      <c r="F71" s="206"/>
      <c r="G71" s="206"/>
      <c r="H71" s="206"/>
      <c r="I71" s="206"/>
      <c r="J71" s="206"/>
      <c r="K71" s="206"/>
      <c r="L71" s="206"/>
      <c r="N71" s="19"/>
      <c r="O71" s="19"/>
    </row>
    <row r="72" spans="1:15" s="67" customFormat="1">
      <c r="A72" s="25" t="s">
        <v>58</v>
      </c>
      <c r="B72" s="23"/>
      <c r="C72" s="23"/>
      <c r="D72" s="68"/>
      <c r="E72" s="72"/>
      <c r="F72" s="163"/>
      <c r="G72" s="163"/>
      <c r="H72" s="163"/>
      <c r="I72" s="163"/>
      <c r="J72" s="163"/>
      <c r="K72" s="163"/>
      <c r="L72" s="163"/>
      <c r="N72" s="19"/>
      <c r="O72" s="19"/>
    </row>
    <row r="73" spans="1:15" s="67" customFormat="1" ht="21.75" customHeight="1">
      <c r="A73" s="76"/>
      <c r="B73" s="23" t="s">
        <v>119</v>
      </c>
      <c r="C73" s="23"/>
      <c r="D73" s="68"/>
      <c r="E73" s="72"/>
      <c r="F73" s="163">
        <v>760578</v>
      </c>
      <c r="G73" s="231"/>
      <c r="H73" s="163">
        <v>798063.00000000012</v>
      </c>
      <c r="I73" s="163"/>
      <c r="J73" s="163">
        <v>0</v>
      </c>
      <c r="K73" s="163"/>
      <c r="L73" s="163">
        <v>0</v>
      </c>
      <c r="N73" s="19"/>
      <c r="O73" s="19"/>
    </row>
    <row r="74" spans="1:15" s="67" customFormat="1">
      <c r="A74" s="23"/>
      <c r="B74" s="23" t="s">
        <v>59</v>
      </c>
      <c r="C74" s="23"/>
      <c r="D74" s="68">
        <v>17</v>
      </c>
      <c r="E74" s="71"/>
      <c r="F74" s="206">
        <v>5009077.6900000004</v>
      </c>
      <c r="G74" s="231"/>
      <c r="H74" s="206">
        <v>5151007.03</v>
      </c>
      <c r="I74" s="206"/>
      <c r="J74" s="209">
        <v>3303250.97</v>
      </c>
      <c r="K74" s="163"/>
      <c r="L74" s="5">
        <v>3206319.48</v>
      </c>
      <c r="N74" s="19"/>
      <c r="O74" s="19"/>
    </row>
    <row r="75" spans="1:15" s="67" customFormat="1">
      <c r="A75" s="76"/>
      <c r="B75" s="29" t="s">
        <v>206</v>
      </c>
      <c r="C75" s="23"/>
      <c r="D75" s="45">
        <v>5.5</v>
      </c>
      <c r="E75" s="72"/>
      <c r="F75" s="163">
        <v>0</v>
      </c>
      <c r="G75" s="163"/>
      <c r="H75" s="163">
        <v>0</v>
      </c>
      <c r="I75" s="163"/>
      <c r="J75" s="163">
        <v>2115816</v>
      </c>
      <c r="K75" s="163"/>
      <c r="L75" s="163">
        <v>0</v>
      </c>
      <c r="N75" s="19"/>
      <c r="O75" s="19"/>
    </row>
    <row r="76" spans="1:15" s="67" customFormat="1">
      <c r="A76" s="23"/>
      <c r="B76" s="23" t="s">
        <v>146</v>
      </c>
      <c r="C76" s="23"/>
      <c r="D76" s="68">
        <v>19</v>
      </c>
      <c r="E76" s="71"/>
      <c r="F76" s="206">
        <v>36948284.630000003</v>
      </c>
      <c r="G76" s="231"/>
      <c r="H76" s="206">
        <v>45592965.009999998</v>
      </c>
      <c r="I76" s="206"/>
      <c r="J76" s="209">
        <v>2024621.62</v>
      </c>
      <c r="K76" s="163"/>
      <c r="L76" s="5">
        <v>18166114</v>
      </c>
      <c r="N76" s="19"/>
      <c r="O76" s="19"/>
    </row>
    <row r="77" spans="1:15" s="67" customFormat="1">
      <c r="A77" s="23"/>
      <c r="B77" s="23" t="s">
        <v>60</v>
      </c>
      <c r="C77" s="23"/>
      <c r="D77" s="68"/>
      <c r="E77" s="71"/>
      <c r="F77" s="206">
        <v>334295.82</v>
      </c>
      <c r="G77" s="231"/>
      <c r="H77" s="206">
        <v>4000000</v>
      </c>
      <c r="I77" s="206"/>
      <c r="J77" s="209">
        <v>334295.82</v>
      </c>
      <c r="K77" s="163"/>
      <c r="L77" s="5">
        <v>4000000</v>
      </c>
      <c r="N77" s="19"/>
      <c r="O77" s="19"/>
    </row>
    <row r="78" spans="1:15" s="67" customFormat="1">
      <c r="A78" s="23"/>
      <c r="B78" s="23" t="s">
        <v>61</v>
      </c>
      <c r="C78" s="23"/>
      <c r="D78" s="68">
        <v>20</v>
      </c>
      <c r="E78" s="71"/>
      <c r="F78" s="206">
        <v>140768.87</v>
      </c>
      <c r="G78" s="231"/>
      <c r="H78" s="5">
        <v>166062.15</v>
      </c>
      <c r="I78" s="46"/>
      <c r="J78" s="209">
        <v>129750</v>
      </c>
      <c r="K78" s="163"/>
      <c r="L78" s="5">
        <v>141000</v>
      </c>
      <c r="N78" s="19"/>
      <c r="O78" s="19"/>
    </row>
    <row r="79" spans="1:15">
      <c r="A79" s="23"/>
      <c r="B79" s="23" t="s">
        <v>128</v>
      </c>
      <c r="C79" s="23"/>
      <c r="E79" s="71"/>
      <c r="F79" s="206">
        <v>0</v>
      </c>
      <c r="G79" s="163"/>
      <c r="H79" s="5">
        <v>0</v>
      </c>
      <c r="J79" s="209">
        <v>0</v>
      </c>
      <c r="K79" s="163"/>
      <c r="L79" s="5">
        <v>29990444.719999999</v>
      </c>
      <c r="N79" s="19"/>
      <c r="O79" s="19"/>
    </row>
    <row r="80" spans="1:15">
      <c r="A80" s="23"/>
      <c r="B80" s="25" t="s">
        <v>6</v>
      </c>
      <c r="C80" s="23"/>
      <c r="D80" s="68"/>
      <c r="E80" s="71"/>
      <c r="F80" s="206">
        <v>753835.81</v>
      </c>
      <c r="G80" s="231"/>
      <c r="H80" s="206">
        <v>1239234.5499999998</v>
      </c>
      <c r="I80" s="206"/>
      <c r="J80" s="206">
        <v>0</v>
      </c>
      <c r="K80" s="163"/>
      <c r="L80" s="5">
        <v>42376.61</v>
      </c>
      <c r="N80" s="19"/>
      <c r="O80" s="19"/>
    </row>
    <row r="81" spans="1:15" s="67" customFormat="1">
      <c r="B81" s="25" t="s">
        <v>27</v>
      </c>
      <c r="D81" s="68"/>
      <c r="E81" s="71"/>
      <c r="F81" s="211">
        <v>43946840.82</v>
      </c>
      <c r="G81" s="163"/>
      <c r="H81" s="211">
        <v>56947331.739999995</v>
      </c>
      <c r="I81" s="206"/>
      <c r="J81" s="211">
        <v>7907734.4100000011</v>
      </c>
      <c r="K81" s="163"/>
      <c r="L81" s="211">
        <v>55546254.810000002</v>
      </c>
      <c r="N81" s="19"/>
      <c r="O81" s="19"/>
    </row>
    <row r="82" spans="1:15" s="67" customFormat="1">
      <c r="B82" s="26" t="s">
        <v>28</v>
      </c>
      <c r="D82" s="68"/>
      <c r="E82" s="72"/>
      <c r="F82" s="211">
        <v>348867447.63000005</v>
      </c>
      <c r="G82" s="163"/>
      <c r="H82" s="211">
        <v>309337386.88999999</v>
      </c>
      <c r="I82" s="206"/>
      <c r="J82" s="211">
        <v>74901967.890000001</v>
      </c>
      <c r="K82" s="163"/>
      <c r="L82" s="211">
        <v>85987518.920000002</v>
      </c>
      <c r="N82" s="19"/>
      <c r="O82" s="19"/>
    </row>
    <row r="83" spans="1:15" s="67" customFormat="1">
      <c r="A83" s="23"/>
      <c r="B83" s="86"/>
      <c r="C83" s="23"/>
      <c r="D83" s="68"/>
      <c r="E83" s="72"/>
      <c r="F83" s="206"/>
      <c r="G83" s="163"/>
      <c r="H83" s="206"/>
      <c r="I83" s="206"/>
      <c r="J83" s="206"/>
      <c r="K83" s="163"/>
      <c r="L83" s="206"/>
      <c r="N83" s="19"/>
      <c r="O83" s="19"/>
    </row>
    <row r="84" spans="1:15" s="67" customFormat="1">
      <c r="A84" s="76"/>
      <c r="B84" s="86"/>
      <c r="C84" s="23"/>
      <c r="D84" s="68"/>
      <c r="E84" s="72"/>
      <c r="F84" s="206"/>
      <c r="G84" s="163"/>
      <c r="H84" s="206"/>
      <c r="I84" s="206"/>
      <c r="J84" s="206"/>
      <c r="K84" s="163"/>
      <c r="L84" s="206"/>
      <c r="N84" s="19"/>
      <c r="O84" s="19"/>
    </row>
    <row r="85" spans="1:15" s="67" customFormat="1">
      <c r="A85" s="23"/>
      <c r="B85" s="86"/>
      <c r="C85" s="23"/>
      <c r="D85" s="68"/>
      <c r="E85" s="72"/>
      <c r="F85" s="206"/>
      <c r="G85" s="163"/>
      <c r="H85" s="206"/>
      <c r="I85" s="206"/>
      <c r="J85" s="206"/>
      <c r="K85" s="163"/>
      <c r="L85" s="206"/>
      <c r="N85" s="19"/>
      <c r="O85" s="19"/>
    </row>
    <row r="86" spans="1:15" s="67" customFormat="1">
      <c r="A86" s="23"/>
      <c r="B86" s="86"/>
      <c r="C86" s="23"/>
      <c r="D86" s="68"/>
      <c r="E86" s="72"/>
      <c r="F86" s="206"/>
      <c r="G86" s="163"/>
      <c r="H86" s="206"/>
      <c r="I86" s="206"/>
      <c r="J86" s="206"/>
      <c r="K86" s="163"/>
      <c r="L86" s="206"/>
      <c r="N86" s="19"/>
      <c r="O86" s="19"/>
    </row>
    <row r="87" spans="1:15" s="67" customFormat="1">
      <c r="A87" s="23"/>
      <c r="B87" s="86"/>
      <c r="C87" s="23"/>
      <c r="D87" s="68"/>
      <c r="E87" s="72"/>
      <c r="F87" s="206"/>
      <c r="G87" s="163"/>
      <c r="H87" s="206"/>
      <c r="I87" s="206"/>
      <c r="J87" s="206"/>
      <c r="K87" s="163"/>
      <c r="L87" s="206"/>
      <c r="N87" s="19"/>
      <c r="O87" s="19"/>
    </row>
    <row r="88" spans="1:15" s="67" customFormat="1">
      <c r="A88" s="21" t="s">
        <v>30</v>
      </c>
      <c r="B88" s="81"/>
      <c r="C88" s="81"/>
      <c r="D88" s="81"/>
      <c r="E88" s="81"/>
      <c r="F88" s="176"/>
      <c r="G88" s="176"/>
      <c r="H88" s="176"/>
      <c r="I88" s="176"/>
      <c r="J88" s="176"/>
      <c r="K88" s="176"/>
      <c r="L88" s="176"/>
      <c r="N88" s="19"/>
      <c r="O88" s="19"/>
    </row>
    <row r="89" spans="1:15" s="67" customFormat="1">
      <c r="A89" s="21" t="s">
        <v>31</v>
      </c>
      <c r="B89" s="66"/>
      <c r="C89" s="66"/>
      <c r="D89" s="66"/>
      <c r="E89" s="66"/>
      <c r="F89" s="64"/>
      <c r="G89" s="64"/>
      <c r="H89" s="64"/>
      <c r="I89" s="64"/>
      <c r="J89" s="64"/>
      <c r="K89" s="64"/>
      <c r="L89" s="64"/>
      <c r="N89" s="19"/>
      <c r="O89" s="19"/>
    </row>
    <row r="90" spans="1:15" s="67" customFormat="1">
      <c r="A90" s="21" t="s">
        <v>172</v>
      </c>
      <c r="B90" s="66"/>
      <c r="C90" s="66"/>
      <c r="D90" s="66"/>
      <c r="E90" s="66"/>
      <c r="F90" s="64"/>
      <c r="G90" s="64"/>
      <c r="H90" s="64"/>
      <c r="I90" s="64"/>
      <c r="J90" s="64"/>
      <c r="K90" s="64"/>
      <c r="L90" s="64"/>
      <c r="N90" s="19"/>
      <c r="O90" s="19"/>
    </row>
    <row r="91" spans="1:15" s="67" customFormat="1">
      <c r="A91" s="23"/>
      <c r="B91" s="23"/>
      <c r="C91" s="23"/>
      <c r="D91" s="68"/>
      <c r="E91" s="82"/>
      <c r="F91" s="375" t="s">
        <v>129</v>
      </c>
      <c r="G91" s="375"/>
      <c r="H91" s="375"/>
      <c r="I91" s="375"/>
      <c r="J91" s="375"/>
      <c r="K91" s="375"/>
      <c r="L91" s="375"/>
      <c r="N91" s="19"/>
      <c r="O91" s="19"/>
    </row>
    <row r="92" spans="1:15" s="67" customFormat="1">
      <c r="A92" s="23"/>
      <c r="B92" s="23"/>
      <c r="C92" s="23"/>
      <c r="D92" s="68"/>
      <c r="E92" s="80"/>
      <c r="F92" s="376" t="s">
        <v>14</v>
      </c>
      <c r="G92" s="376"/>
      <c r="H92" s="376"/>
      <c r="I92" s="318"/>
      <c r="J92" s="376" t="s">
        <v>91</v>
      </c>
      <c r="K92" s="376"/>
      <c r="L92" s="376"/>
      <c r="N92" s="19"/>
      <c r="O92" s="19"/>
    </row>
    <row r="93" spans="1:15" s="67" customFormat="1">
      <c r="A93" s="23"/>
      <c r="B93" s="23"/>
      <c r="C93" s="23"/>
      <c r="D93" s="126"/>
      <c r="E93" s="80"/>
      <c r="F93" s="302" t="s">
        <v>173</v>
      </c>
      <c r="G93" s="303"/>
      <c r="H93" s="302" t="s">
        <v>144</v>
      </c>
      <c r="I93" s="302"/>
      <c r="J93" s="302" t="s">
        <v>173</v>
      </c>
      <c r="K93" s="303"/>
      <c r="L93" s="302" t="s">
        <v>144</v>
      </c>
      <c r="N93" s="19"/>
      <c r="O93" s="19"/>
    </row>
    <row r="94" spans="1:15" s="67" customFormat="1">
      <c r="A94" s="23"/>
      <c r="B94" s="23"/>
      <c r="C94" s="23"/>
      <c r="D94" s="126"/>
      <c r="E94" s="69"/>
      <c r="F94" s="309" t="s">
        <v>178</v>
      </c>
      <c r="G94" s="310"/>
      <c r="H94" s="309" t="s">
        <v>179</v>
      </c>
      <c r="I94" s="311"/>
      <c r="J94" s="309" t="s">
        <v>178</v>
      </c>
      <c r="K94" s="310"/>
      <c r="L94" s="309" t="s">
        <v>179</v>
      </c>
      <c r="N94" s="19"/>
      <c r="O94" s="19"/>
    </row>
    <row r="95" spans="1:15" s="67" customFormat="1">
      <c r="A95" s="23"/>
      <c r="B95" s="23"/>
      <c r="C95" s="23"/>
      <c r="E95" s="69"/>
      <c r="F95" s="309" t="s">
        <v>180</v>
      </c>
      <c r="G95" s="310"/>
      <c r="I95" s="311"/>
      <c r="J95" s="309" t="s">
        <v>180</v>
      </c>
      <c r="K95" s="310"/>
      <c r="N95" s="19"/>
      <c r="O95" s="19"/>
    </row>
    <row r="96" spans="1:15" s="67" customFormat="1">
      <c r="A96" s="23"/>
      <c r="B96" s="23"/>
      <c r="C96" s="23"/>
      <c r="D96" s="74" t="s">
        <v>32</v>
      </c>
      <c r="E96" s="69"/>
      <c r="F96" s="312" t="s">
        <v>181</v>
      </c>
      <c r="G96" s="310"/>
      <c r="H96" s="312" t="s">
        <v>181</v>
      </c>
      <c r="I96" s="311"/>
      <c r="J96" s="312" t="s">
        <v>181</v>
      </c>
      <c r="K96" s="310"/>
      <c r="L96" s="312"/>
      <c r="N96" s="19"/>
      <c r="O96" s="19"/>
    </row>
    <row r="97" spans="1:15" s="67" customFormat="1">
      <c r="A97" s="27" t="s">
        <v>130</v>
      </c>
      <c r="B97" s="23"/>
      <c r="C97" s="23"/>
      <c r="D97" s="68"/>
      <c r="E97" s="23"/>
      <c r="F97" s="319"/>
      <c r="G97" s="313"/>
      <c r="H97" s="319"/>
      <c r="I97" s="319"/>
      <c r="J97" s="319"/>
      <c r="K97" s="313"/>
      <c r="L97" s="319"/>
      <c r="N97" s="19"/>
      <c r="O97" s="19"/>
    </row>
    <row r="98" spans="1:15" s="67" customFormat="1">
      <c r="A98" s="28" t="s">
        <v>9</v>
      </c>
      <c r="B98" s="23"/>
      <c r="C98" s="23"/>
      <c r="D98" s="68"/>
      <c r="E98" s="23"/>
      <c r="F98" s="319"/>
      <c r="G98" s="313"/>
      <c r="H98" s="319"/>
      <c r="I98" s="319"/>
      <c r="J98" s="319"/>
      <c r="K98" s="313"/>
      <c r="L98" s="319"/>
      <c r="N98" s="19"/>
      <c r="O98" s="19"/>
    </row>
    <row r="99" spans="1:15" s="67" customFormat="1">
      <c r="A99" s="23"/>
      <c r="B99" s="23" t="s">
        <v>62</v>
      </c>
      <c r="C99" s="23"/>
      <c r="D99" s="68"/>
      <c r="E99" s="84"/>
      <c r="F99" s="209"/>
      <c r="G99" s="209"/>
      <c r="H99" s="209"/>
      <c r="I99" s="209"/>
      <c r="J99" s="206"/>
      <c r="K99" s="2"/>
      <c r="L99" s="2"/>
      <c r="N99" s="19"/>
      <c r="O99" s="19"/>
    </row>
    <row r="100" spans="1:15" s="67" customFormat="1">
      <c r="A100" s="23"/>
      <c r="B100" s="23"/>
      <c r="C100" s="29" t="s">
        <v>29</v>
      </c>
      <c r="D100" s="68"/>
      <c r="E100" s="84"/>
      <c r="F100" s="209"/>
      <c r="G100" s="209"/>
      <c r="H100" s="209"/>
      <c r="I100" s="209"/>
      <c r="J100" s="2"/>
      <c r="K100" s="2"/>
      <c r="L100" s="2"/>
      <c r="N100" s="19"/>
      <c r="O100" s="19"/>
    </row>
    <row r="101" spans="1:15" s="67" customFormat="1">
      <c r="A101" s="23"/>
      <c r="B101" s="23"/>
      <c r="C101" s="42" t="s">
        <v>185</v>
      </c>
      <c r="F101" s="46"/>
      <c r="G101" s="46"/>
      <c r="H101" s="46"/>
      <c r="I101" s="46"/>
      <c r="J101" s="46"/>
      <c r="K101" s="46"/>
      <c r="L101" s="46"/>
      <c r="N101" s="19"/>
      <c r="O101" s="19"/>
    </row>
    <row r="102" spans="1:15" s="67" customFormat="1" ht="21.75" thickBot="1">
      <c r="A102" s="23"/>
      <c r="B102" s="23"/>
      <c r="C102" s="42" t="s">
        <v>186</v>
      </c>
      <c r="D102" s="68">
        <v>21</v>
      </c>
      <c r="E102" s="84"/>
      <c r="F102" s="320">
        <v>337500000</v>
      </c>
      <c r="G102" s="209"/>
      <c r="H102" s="320">
        <v>225000000</v>
      </c>
      <c r="I102" s="209"/>
      <c r="J102" s="320">
        <v>337500000</v>
      </c>
      <c r="K102" s="2"/>
      <c r="L102" s="320">
        <v>225000000</v>
      </c>
      <c r="N102" s="19"/>
      <c r="O102" s="19"/>
    </row>
    <row r="103" spans="1:15" s="67" customFormat="1" ht="21.75" thickTop="1">
      <c r="A103" s="23"/>
      <c r="B103" s="23"/>
      <c r="C103" s="42" t="s">
        <v>63</v>
      </c>
      <c r="D103" s="68"/>
      <c r="E103" s="84"/>
      <c r="F103" s="206"/>
      <c r="G103" s="209"/>
      <c r="H103" s="206"/>
      <c r="I103" s="209"/>
      <c r="J103" s="206"/>
      <c r="K103" s="2"/>
      <c r="L103" s="206"/>
      <c r="N103" s="19"/>
      <c r="O103" s="19"/>
    </row>
    <row r="104" spans="1:15" s="67" customFormat="1">
      <c r="A104" s="23"/>
      <c r="B104" s="23"/>
      <c r="C104" s="42" t="s">
        <v>165</v>
      </c>
      <c r="D104" s="68"/>
      <c r="E104" s="71"/>
      <c r="F104" s="206"/>
      <c r="G104" s="163"/>
      <c r="H104" s="206"/>
      <c r="I104" s="206"/>
      <c r="J104" s="206"/>
      <c r="K104" s="163"/>
      <c r="L104" s="206"/>
      <c r="N104" s="19"/>
      <c r="O104" s="19"/>
    </row>
    <row r="105" spans="1:15">
      <c r="A105" s="23"/>
      <c r="B105" s="23"/>
      <c r="C105" s="42" t="s">
        <v>186</v>
      </c>
      <c r="D105" s="68">
        <v>21</v>
      </c>
      <c r="E105" s="71"/>
      <c r="F105" s="206">
        <v>238795850</v>
      </c>
      <c r="G105" s="231"/>
      <c r="H105" s="5">
        <v>225000000</v>
      </c>
      <c r="I105" s="206"/>
      <c r="J105" s="206">
        <v>238795850</v>
      </c>
      <c r="K105" s="163"/>
      <c r="L105" s="65">
        <v>225000000</v>
      </c>
      <c r="N105" s="19"/>
      <c r="O105" s="19"/>
    </row>
    <row r="106" spans="1:15" s="67" customFormat="1">
      <c r="A106" s="23"/>
      <c r="B106" s="23" t="s">
        <v>64</v>
      </c>
      <c r="C106" s="23"/>
      <c r="D106" s="68"/>
      <c r="E106" s="71"/>
      <c r="F106" s="206">
        <v>80962500</v>
      </c>
      <c r="G106" s="231"/>
      <c r="H106" s="5">
        <v>80962500</v>
      </c>
      <c r="I106" s="5"/>
      <c r="J106" s="206">
        <v>80962500</v>
      </c>
      <c r="K106" s="163"/>
      <c r="L106" s="5">
        <v>80962500</v>
      </c>
      <c r="N106" s="19"/>
      <c r="O106" s="19"/>
    </row>
    <row r="107" spans="1:15">
      <c r="A107" s="23"/>
      <c r="B107" s="23" t="s">
        <v>187</v>
      </c>
      <c r="C107" s="23"/>
      <c r="D107" s="68"/>
      <c r="E107" s="71"/>
      <c r="F107" s="195"/>
      <c r="G107" s="231"/>
      <c r="H107" s="193"/>
      <c r="I107" s="5"/>
      <c r="J107" s="206"/>
      <c r="K107" s="163"/>
      <c r="L107" s="5"/>
      <c r="N107" s="19"/>
      <c r="O107" s="19"/>
    </row>
    <row r="108" spans="1:15">
      <c r="A108" s="23"/>
      <c r="B108" s="23"/>
      <c r="C108" s="23" t="s">
        <v>149</v>
      </c>
      <c r="D108" s="68">
        <v>10.1</v>
      </c>
      <c r="E108" s="71"/>
      <c r="F108" s="206">
        <v>56286416.770000003</v>
      </c>
      <c r="G108" s="231"/>
      <c r="H108" s="5">
        <v>23102363.700000003</v>
      </c>
      <c r="I108" s="5"/>
      <c r="J108" s="206">
        <v>0</v>
      </c>
      <c r="K108" s="163"/>
      <c r="L108" s="5">
        <v>0</v>
      </c>
      <c r="N108" s="19"/>
      <c r="O108" s="19"/>
    </row>
    <row r="109" spans="1:15" s="67" customFormat="1">
      <c r="A109" s="23"/>
      <c r="B109" s="23" t="s">
        <v>131</v>
      </c>
      <c r="C109" s="23"/>
      <c r="D109" s="68"/>
      <c r="E109" s="71"/>
      <c r="F109" s="195"/>
      <c r="G109" s="231"/>
      <c r="H109" s="195"/>
      <c r="I109" s="206"/>
      <c r="J109" s="206"/>
      <c r="K109" s="163"/>
      <c r="L109" s="46"/>
      <c r="N109" s="19"/>
      <c r="O109" s="19"/>
    </row>
    <row r="110" spans="1:15" s="67" customFormat="1">
      <c r="A110" s="71">
        <v>-73337471.5</v>
      </c>
      <c r="B110" s="23"/>
      <c r="C110" s="29" t="s">
        <v>65</v>
      </c>
      <c r="D110" s="68">
        <v>22</v>
      </c>
      <c r="E110" s="71"/>
      <c r="F110" s="206">
        <v>11250000</v>
      </c>
      <c r="G110" s="231"/>
      <c r="H110" s="206">
        <v>11250000</v>
      </c>
      <c r="I110" s="206"/>
      <c r="J110" s="206">
        <v>11250000</v>
      </c>
      <c r="K110" s="163"/>
      <c r="L110" s="5">
        <v>11250000</v>
      </c>
      <c r="N110" s="19"/>
      <c r="O110" s="19"/>
    </row>
    <row r="111" spans="1:15" s="67" customFormat="1">
      <c r="A111" s="23"/>
      <c r="B111" s="23"/>
      <c r="C111" s="29" t="s">
        <v>66</v>
      </c>
      <c r="D111" s="68"/>
      <c r="E111" s="72"/>
      <c r="F111" s="206">
        <v>-290283121.99000001</v>
      </c>
      <c r="G111" s="231"/>
      <c r="H111" s="19">
        <v>-96439835.200000003</v>
      </c>
      <c r="I111" s="206"/>
      <c r="J111" s="206">
        <v>-285998536.07999998</v>
      </c>
      <c r="K111" s="163"/>
      <c r="L111" s="5">
        <v>-61999131.240000002</v>
      </c>
      <c r="N111" s="19"/>
      <c r="O111" s="19"/>
    </row>
    <row r="112" spans="1:15">
      <c r="A112" s="23"/>
      <c r="B112" s="23" t="s">
        <v>67</v>
      </c>
      <c r="C112" s="92"/>
      <c r="D112" s="68"/>
      <c r="E112" s="72"/>
      <c r="F112" s="206">
        <v>-8060971.3700000001</v>
      </c>
      <c r="G112" s="231"/>
      <c r="H112" s="206">
        <v>-6069098.5300000003</v>
      </c>
      <c r="I112" s="206"/>
      <c r="J112" s="206">
        <v>519000</v>
      </c>
      <c r="K112" s="163"/>
      <c r="L112" s="206">
        <v>564000</v>
      </c>
      <c r="N112" s="19"/>
      <c r="O112" s="19"/>
    </row>
    <row r="113" spans="1:15" s="67" customFormat="1">
      <c r="A113" s="23"/>
      <c r="B113" s="23"/>
      <c r="C113" s="29" t="s">
        <v>68</v>
      </c>
      <c r="D113" s="68"/>
      <c r="E113" s="72"/>
      <c r="F113" s="212">
        <v>88950673.409999967</v>
      </c>
      <c r="G113" s="206"/>
      <c r="H113" s="212">
        <v>237805929.97</v>
      </c>
      <c r="I113" s="206"/>
      <c r="J113" s="212">
        <v>45528813.920000017</v>
      </c>
      <c r="K113" s="206"/>
      <c r="L113" s="212">
        <v>255777368.75999999</v>
      </c>
      <c r="N113" s="19"/>
      <c r="O113" s="19"/>
    </row>
    <row r="114" spans="1:15">
      <c r="A114" s="23"/>
      <c r="B114" s="23"/>
      <c r="C114" s="29" t="s">
        <v>69</v>
      </c>
      <c r="D114" s="68"/>
      <c r="E114" s="72"/>
      <c r="F114" s="213">
        <v>-79960607.739999995</v>
      </c>
      <c r="G114" s="195"/>
      <c r="H114" s="213">
        <v>-21898689.030000001</v>
      </c>
      <c r="I114" s="206"/>
      <c r="J114" s="213">
        <v>0</v>
      </c>
      <c r="K114" s="206"/>
      <c r="L114" s="213">
        <v>0</v>
      </c>
      <c r="N114" s="19"/>
      <c r="O114" s="19"/>
    </row>
    <row r="115" spans="1:15" s="67" customFormat="1">
      <c r="A115" s="29" t="s">
        <v>7</v>
      </c>
      <c r="B115" s="23"/>
      <c r="C115" s="29"/>
      <c r="D115" s="68"/>
      <c r="E115" s="23"/>
      <c r="F115" s="321">
        <v>8990065.669999972</v>
      </c>
      <c r="G115" s="2"/>
      <c r="H115" s="321">
        <v>215907240.94</v>
      </c>
      <c r="I115" s="18"/>
      <c r="J115" s="321">
        <v>45528813.920000017</v>
      </c>
      <c r="K115" s="2"/>
      <c r="L115" s="321">
        <v>255777368.75999999</v>
      </c>
      <c r="N115" s="62"/>
      <c r="O115" s="19"/>
    </row>
    <row r="116" spans="1:15" s="67" customFormat="1" ht="21.75" thickBot="1">
      <c r="A116" s="26" t="s">
        <v>13</v>
      </c>
      <c r="B116" s="23"/>
      <c r="D116" s="68"/>
      <c r="E116" s="23"/>
      <c r="F116" s="214">
        <v>357857513.30000001</v>
      </c>
      <c r="G116" s="2"/>
      <c r="H116" s="214">
        <v>525244627.82999998</v>
      </c>
      <c r="I116" s="18"/>
      <c r="J116" s="322">
        <v>120430781.81000002</v>
      </c>
      <c r="K116" s="18"/>
      <c r="L116" s="322">
        <v>341764887.68000001</v>
      </c>
      <c r="N116" s="373"/>
      <c r="O116" s="305"/>
    </row>
    <row r="117" spans="1:15" s="67" customFormat="1" ht="21.75" thickTop="1">
      <c r="A117" s="23"/>
      <c r="B117" s="23"/>
      <c r="C117" s="23"/>
      <c r="D117" s="68"/>
      <c r="E117" s="23"/>
      <c r="N117" s="46"/>
      <c r="O117" s="46"/>
    </row>
    <row r="118" spans="1:15" s="67" customFormat="1">
      <c r="B118" s="23"/>
      <c r="C118" s="23"/>
      <c r="D118" s="68"/>
      <c r="E118" s="23"/>
      <c r="N118" s="46"/>
      <c r="O118" s="46"/>
    </row>
    <row r="119" spans="1:15" s="67" customFormat="1">
      <c r="A119" s="76"/>
      <c r="B119" s="23"/>
      <c r="C119" s="23"/>
      <c r="D119" s="68"/>
      <c r="E119" s="23"/>
      <c r="F119" s="23"/>
      <c r="G119" s="23"/>
      <c r="H119" s="23"/>
      <c r="I119" s="23"/>
      <c r="J119" s="23"/>
      <c r="K119" s="23"/>
      <c r="L119" s="23"/>
      <c r="N119" s="46"/>
      <c r="O119" s="46"/>
    </row>
    <row r="120" spans="1:15" s="67" customFormat="1">
      <c r="A120" s="79"/>
      <c r="B120" s="23"/>
      <c r="C120" s="23"/>
      <c r="D120" s="68"/>
      <c r="E120" s="23"/>
      <c r="F120" s="23"/>
      <c r="G120" s="23"/>
      <c r="H120" s="23"/>
      <c r="I120" s="23"/>
      <c r="J120" s="23"/>
      <c r="K120" s="23"/>
      <c r="L120" s="23"/>
      <c r="N120" s="46"/>
      <c r="O120" s="46"/>
    </row>
    <row r="121" spans="1:15" s="67" customFormat="1">
      <c r="A121" s="79"/>
      <c r="B121" s="23"/>
      <c r="C121" s="23"/>
      <c r="D121" s="68"/>
      <c r="E121" s="23"/>
      <c r="F121" s="23"/>
      <c r="G121" s="23"/>
      <c r="H121" s="23"/>
      <c r="I121" s="23"/>
      <c r="J121" s="23"/>
      <c r="K121" s="23"/>
      <c r="L121" s="23"/>
      <c r="N121" s="46"/>
      <c r="O121" s="46"/>
    </row>
    <row r="122" spans="1:15" s="67" customFormat="1" ht="19.5" customHeight="1">
      <c r="A122" s="23"/>
      <c r="B122" s="23"/>
      <c r="C122" s="23"/>
      <c r="D122" s="68"/>
      <c r="E122" s="23"/>
      <c r="F122" s="23"/>
      <c r="G122" s="23"/>
      <c r="H122" s="23"/>
      <c r="I122" s="23"/>
      <c r="J122" s="23"/>
      <c r="K122" s="23"/>
      <c r="L122" s="23"/>
      <c r="N122" s="46"/>
      <c r="O122" s="46"/>
    </row>
    <row r="123" spans="1:15" s="67" customFormat="1" ht="19.5" customHeight="1">
      <c r="D123" s="68"/>
      <c r="N123" s="46"/>
      <c r="O123" s="46"/>
    </row>
    <row r="124" spans="1:15" s="67" customFormat="1" ht="19.5" customHeight="1">
      <c r="A124" s="23"/>
      <c r="B124" s="23"/>
      <c r="C124" s="80"/>
      <c r="D124" s="68"/>
      <c r="E124" s="23"/>
      <c r="G124" s="23"/>
      <c r="J124" s="23"/>
      <c r="K124" s="23"/>
      <c r="L124" s="23"/>
      <c r="N124" s="46"/>
      <c r="O124" s="46"/>
    </row>
    <row r="125" spans="1:15" s="67" customFormat="1" ht="18" customHeight="1">
      <c r="A125" s="23"/>
      <c r="B125" s="23"/>
      <c r="C125" s="80"/>
      <c r="D125" s="68"/>
      <c r="E125" s="23"/>
      <c r="G125" s="23"/>
      <c r="J125" s="23"/>
      <c r="K125" s="23"/>
      <c r="L125" s="23"/>
      <c r="N125" s="46"/>
      <c r="O125" s="46"/>
    </row>
    <row r="126" spans="1:15" s="67" customFormat="1" ht="18" customHeight="1">
      <c r="A126" s="23"/>
      <c r="B126" s="23"/>
      <c r="C126" s="80"/>
      <c r="D126" s="68"/>
      <c r="E126" s="23"/>
      <c r="G126" s="23"/>
      <c r="J126" s="23"/>
      <c r="K126" s="23"/>
      <c r="L126" s="23"/>
      <c r="N126" s="46"/>
      <c r="O126" s="46"/>
    </row>
    <row r="127" spans="1:15" s="67" customFormat="1" ht="18" customHeight="1">
      <c r="A127" s="23"/>
      <c r="B127" s="23"/>
      <c r="C127" s="80"/>
      <c r="D127" s="68"/>
      <c r="E127" s="23"/>
      <c r="G127" s="23"/>
      <c r="J127" s="23"/>
      <c r="K127" s="23"/>
      <c r="L127" s="23"/>
      <c r="N127" s="46"/>
      <c r="O127" s="46"/>
    </row>
    <row r="128" spans="1:15" s="67" customFormat="1" ht="18" customHeight="1">
      <c r="A128" s="23"/>
      <c r="B128" s="23"/>
      <c r="C128" s="80"/>
      <c r="D128" s="68"/>
      <c r="E128" s="23"/>
      <c r="G128" s="23"/>
      <c r="J128" s="23"/>
      <c r="K128" s="23"/>
      <c r="L128" s="23"/>
      <c r="N128" s="46"/>
      <c r="O128" s="46"/>
    </row>
    <row r="129" spans="1:15" s="67" customFormat="1">
      <c r="A129" s="23"/>
      <c r="B129" s="23"/>
      <c r="C129" s="80"/>
      <c r="D129" s="68"/>
      <c r="E129" s="23"/>
      <c r="G129" s="23"/>
      <c r="J129" s="23"/>
      <c r="K129" s="23"/>
      <c r="L129" s="23"/>
      <c r="N129" s="46"/>
      <c r="O129" s="46"/>
    </row>
    <row r="130" spans="1:15" s="67" customFormat="1">
      <c r="A130" s="23"/>
      <c r="B130" s="23"/>
      <c r="C130" s="80"/>
      <c r="D130" s="68"/>
      <c r="E130" s="23"/>
      <c r="G130" s="23"/>
      <c r="J130" s="23"/>
      <c r="K130" s="23"/>
      <c r="L130" s="23"/>
      <c r="N130" s="46"/>
      <c r="O130" s="46"/>
    </row>
    <row r="131" spans="1:15" s="67" customFormat="1">
      <c r="A131" s="23"/>
      <c r="B131" s="23"/>
      <c r="C131" s="80"/>
      <c r="D131" s="68"/>
      <c r="E131" s="23"/>
      <c r="G131" s="23"/>
      <c r="J131" s="23"/>
      <c r="K131" s="23"/>
      <c r="L131" s="23"/>
      <c r="N131" s="46"/>
      <c r="O131" s="46"/>
    </row>
    <row r="132" spans="1:15" s="67" customFormat="1" ht="16.5" customHeight="1">
      <c r="A132" s="23"/>
      <c r="B132" s="23"/>
      <c r="C132" s="80"/>
      <c r="D132" s="68"/>
      <c r="E132" s="23"/>
      <c r="G132" s="23"/>
      <c r="J132" s="23"/>
      <c r="K132" s="23"/>
      <c r="L132" s="23"/>
      <c r="N132" s="46"/>
      <c r="O132" s="46"/>
    </row>
    <row r="133" spans="1:15" s="67" customFormat="1">
      <c r="A133" s="23"/>
      <c r="B133" s="23"/>
      <c r="C133" s="80"/>
      <c r="D133" s="68"/>
      <c r="E133" s="23"/>
      <c r="G133" s="23"/>
      <c r="J133" s="23"/>
      <c r="K133" s="23"/>
      <c r="L133" s="23"/>
      <c r="N133" s="46"/>
      <c r="O133" s="46"/>
    </row>
  </sheetData>
  <mergeCells count="10">
    <mergeCell ref="F4:L4"/>
    <mergeCell ref="J5:L5"/>
    <mergeCell ref="F5:H5"/>
    <mergeCell ref="N5:N6"/>
    <mergeCell ref="F49:L49"/>
    <mergeCell ref="F91:L91"/>
    <mergeCell ref="J92:L92"/>
    <mergeCell ref="J50:L50"/>
    <mergeCell ref="F50:H50"/>
    <mergeCell ref="F92:H92"/>
  </mergeCells>
  <pageMargins left="0.98425196850393704" right="0.39370078740157483" top="0.78740157480314965" bottom="0.78740157480314965" header="0.31496062992125984" footer="0.31496062992125984"/>
  <pageSetup paperSize="9" scale="78" firstPageNumber="5" orientation="portrait" useFirstPageNumber="1" r:id="rId1"/>
  <headerFooter>
    <oddFooter>&amp;L&amp;"Angsana New,Regular"&amp;16     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5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6"/>
  <dimension ref="A1:M56"/>
  <sheetViews>
    <sheetView showGridLines="0" zoomScaleSheetLayoutView="100" workbookViewId="0">
      <selection activeCell="R37" sqref="Q37:R37"/>
    </sheetView>
  </sheetViews>
  <sheetFormatPr defaultColWidth="17" defaultRowHeight="21"/>
  <cols>
    <col min="1" max="2" width="2" style="46" customWidth="1"/>
    <col min="3" max="3" width="43" style="46" customWidth="1"/>
    <col min="4" max="4" width="7.7109375" style="168" customWidth="1"/>
    <col min="5" max="5" width="0.7109375" style="46" customWidth="1"/>
    <col min="6" max="6" width="15" style="1" customWidth="1"/>
    <col min="7" max="7" width="0.7109375" style="1" customWidth="1"/>
    <col min="8" max="8" width="15" style="1" customWidth="1"/>
    <col min="9" max="9" width="0.85546875" style="1" customWidth="1"/>
    <col min="10" max="10" width="15" style="61" customWidth="1"/>
    <col min="11" max="11" width="1" style="1" customWidth="1"/>
    <col min="12" max="12" width="15" style="61" customWidth="1"/>
    <col min="13" max="13" width="2.28515625" style="46" customWidth="1"/>
    <col min="14" max="16384" width="17" style="46"/>
  </cols>
  <sheetData>
    <row r="1" spans="1:13" ht="20.25" customHeight="1">
      <c r="A1" s="21" t="s">
        <v>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3" ht="20.25" customHeight="1">
      <c r="A2" s="32" t="s">
        <v>133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169" t="s">
        <v>188</v>
      </c>
    </row>
    <row r="3" spans="1:13" ht="20.25" customHeight="1">
      <c r="A3" s="44" t="s">
        <v>174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169"/>
    </row>
    <row r="4" spans="1:13" ht="18.75" customHeight="1">
      <c r="D4" s="43"/>
      <c r="E4" s="372"/>
      <c r="F4" s="381" t="s">
        <v>132</v>
      </c>
      <c r="G4" s="381"/>
      <c r="H4" s="381"/>
      <c r="I4" s="381"/>
      <c r="J4" s="381"/>
      <c r="K4" s="381"/>
      <c r="L4" s="381"/>
      <c r="M4" s="7"/>
    </row>
    <row r="5" spans="1:13" ht="18.75" customHeight="1">
      <c r="D5" s="43"/>
      <c r="E5" s="372"/>
      <c r="F5" s="382" t="s">
        <v>14</v>
      </c>
      <c r="G5" s="382"/>
      <c r="H5" s="382"/>
      <c r="I5" s="130"/>
      <c r="J5" s="382" t="s">
        <v>91</v>
      </c>
      <c r="K5" s="382"/>
      <c r="L5" s="382"/>
      <c r="M5" s="8"/>
    </row>
    <row r="6" spans="1:13" s="168" customFormat="1" ht="18.75" customHeight="1">
      <c r="E6" s="45"/>
      <c r="F6" s="49" t="s">
        <v>164</v>
      </c>
      <c r="G6" s="49"/>
      <c r="H6" s="49" t="s">
        <v>125</v>
      </c>
      <c r="I6" s="49"/>
      <c r="J6" s="49" t="s">
        <v>164</v>
      </c>
      <c r="K6" s="43"/>
      <c r="L6" s="49" t="s">
        <v>125</v>
      </c>
    </row>
    <row r="7" spans="1:13" s="168" customFormat="1" ht="18.75" customHeight="1">
      <c r="D7" s="133" t="s">
        <v>32</v>
      </c>
      <c r="E7" s="45"/>
      <c r="F7" s="312" t="s">
        <v>181</v>
      </c>
      <c r="G7" s="49"/>
      <c r="H7" s="48"/>
      <c r="I7" s="49"/>
      <c r="J7" s="312" t="s">
        <v>181</v>
      </c>
      <c r="K7" s="43"/>
      <c r="L7" s="48"/>
    </row>
    <row r="8" spans="1:13" ht="18" customHeight="1">
      <c r="A8" s="178" t="s">
        <v>10</v>
      </c>
      <c r="B8" s="2"/>
      <c r="C8" s="2"/>
      <c r="D8" s="43" t="s">
        <v>231</v>
      </c>
      <c r="E8" s="2"/>
      <c r="F8" s="2"/>
      <c r="G8" s="2"/>
      <c r="H8" s="2"/>
      <c r="I8" s="2"/>
      <c r="J8" s="50"/>
      <c r="K8" s="2"/>
      <c r="L8" s="50"/>
      <c r="M8" s="2"/>
    </row>
    <row r="9" spans="1:13" ht="18" customHeight="1">
      <c r="A9" s="2"/>
      <c r="B9" s="2" t="s">
        <v>92</v>
      </c>
      <c r="C9" s="2"/>
      <c r="D9" s="43" t="s">
        <v>202</v>
      </c>
      <c r="E9" s="18"/>
      <c r="F9" s="51">
        <v>49872542.470000014</v>
      </c>
      <c r="G9" s="51"/>
      <c r="H9" s="51">
        <v>30825891.539999992</v>
      </c>
      <c r="I9" s="18"/>
      <c r="J9" s="112">
        <v>0</v>
      </c>
      <c r="K9" s="18"/>
      <c r="L9" s="51">
        <v>5805493.1699999943</v>
      </c>
      <c r="M9" s="5"/>
    </row>
    <row r="10" spans="1:13" ht="18" customHeight="1">
      <c r="A10" s="2"/>
      <c r="B10" s="29" t="s">
        <v>117</v>
      </c>
      <c r="C10" s="2"/>
      <c r="D10" s="43"/>
      <c r="E10" s="18"/>
      <c r="F10" s="51">
        <v>0</v>
      </c>
      <c r="G10" s="51"/>
      <c r="H10" s="51">
        <v>263945.89999999991</v>
      </c>
      <c r="I10" s="18"/>
      <c r="J10" s="51">
        <v>0</v>
      </c>
      <c r="K10" s="18"/>
      <c r="L10" s="51">
        <v>257781.79000000004</v>
      </c>
      <c r="M10" s="5"/>
    </row>
    <row r="11" spans="1:13" ht="18" customHeight="1">
      <c r="A11" s="2"/>
      <c r="B11" s="10" t="s">
        <v>149</v>
      </c>
      <c r="C11" s="2"/>
      <c r="D11" s="43" t="s">
        <v>223</v>
      </c>
      <c r="E11" s="18"/>
      <c r="F11" s="51">
        <v>0</v>
      </c>
      <c r="G11" s="51"/>
      <c r="H11" s="51">
        <v>0</v>
      </c>
      <c r="I11" s="18"/>
      <c r="J11" s="51">
        <v>16986222.050000004</v>
      </c>
      <c r="K11" s="18"/>
      <c r="L11" s="51">
        <v>0</v>
      </c>
      <c r="M11" s="5"/>
    </row>
    <row r="12" spans="1:13" ht="18" customHeight="1">
      <c r="A12" s="2"/>
      <c r="B12" s="10" t="s">
        <v>24</v>
      </c>
      <c r="C12" s="2"/>
      <c r="D12" s="43"/>
      <c r="E12" s="18"/>
      <c r="F12" s="51">
        <v>0</v>
      </c>
      <c r="G12" s="51"/>
      <c r="H12" s="51">
        <v>0</v>
      </c>
      <c r="I12" s="18"/>
      <c r="J12" s="51">
        <v>0</v>
      </c>
      <c r="K12" s="18"/>
      <c r="L12" s="51">
        <v>0</v>
      </c>
      <c r="M12" s="5"/>
    </row>
    <row r="13" spans="1:13" ht="18" customHeight="1">
      <c r="A13" s="2"/>
      <c r="B13" s="10" t="s">
        <v>120</v>
      </c>
      <c r="C13" s="2"/>
      <c r="D13" s="43" t="s">
        <v>220</v>
      </c>
      <c r="E13" s="18"/>
      <c r="F13" s="51">
        <v>0</v>
      </c>
      <c r="G13" s="51"/>
      <c r="H13" s="51">
        <v>0</v>
      </c>
      <c r="I13" s="18"/>
      <c r="J13" s="51">
        <v>4553280.4600000009</v>
      </c>
      <c r="K13" s="18"/>
      <c r="L13" s="51">
        <v>13137858.140000001</v>
      </c>
      <c r="M13" s="5"/>
    </row>
    <row r="14" spans="1:13" ht="18" customHeight="1">
      <c r="A14" s="2"/>
      <c r="B14" s="46" t="s">
        <v>118</v>
      </c>
      <c r="C14" s="2"/>
      <c r="D14" s="43" t="s">
        <v>220</v>
      </c>
      <c r="E14" s="18"/>
      <c r="F14" s="51">
        <v>3780648.94</v>
      </c>
      <c r="G14" s="51"/>
      <c r="H14" s="51">
        <v>2755846.7281511994</v>
      </c>
      <c r="I14" s="18"/>
      <c r="J14" s="51">
        <v>3438922.4699999997</v>
      </c>
      <c r="K14" s="18"/>
      <c r="L14" s="51">
        <v>1021823.4099999936</v>
      </c>
      <c r="M14" s="5"/>
    </row>
    <row r="15" spans="1:13" ht="18.95" customHeight="1">
      <c r="A15" s="2"/>
      <c r="B15" s="2"/>
      <c r="C15" s="2" t="s">
        <v>93</v>
      </c>
      <c r="D15" s="43"/>
      <c r="E15" s="2"/>
      <c r="F15" s="52">
        <v>53653191.410000011</v>
      </c>
      <c r="G15" s="51"/>
      <c r="H15" s="52">
        <v>33845684.168151192</v>
      </c>
      <c r="I15" s="2"/>
      <c r="J15" s="52">
        <v>24978424.980000004</v>
      </c>
      <c r="K15" s="2"/>
      <c r="L15" s="52">
        <v>20222956.509999987</v>
      </c>
      <c r="M15" s="5"/>
    </row>
    <row r="16" spans="1:13" ht="18.95" customHeight="1">
      <c r="A16" s="178" t="s">
        <v>11</v>
      </c>
      <c r="B16" s="2"/>
      <c r="C16" s="2"/>
      <c r="D16" s="43"/>
      <c r="E16" s="2"/>
      <c r="F16" s="53"/>
      <c r="G16" s="54"/>
      <c r="H16" s="53"/>
      <c r="I16" s="55"/>
      <c r="J16" s="53"/>
      <c r="K16" s="55"/>
      <c r="L16" s="53"/>
      <c r="M16" s="5"/>
    </row>
    <row r="17" spans="1:13" ht="18.95" customHeight="1">
      <c r="A17" s="2"/>
      <c r="B17" s="2" t="s">
        <v>94</v>
      </c>
      <c r="C17" s="2"/>
      <c r="D17" s="43"/>
      <c r="E17" s="18"/>
      <c r="F17" s="51">
        <v>30256106.730000004</v>
      </c>
      <c r="G17" s="51"/>
      <c r="H17" s="51">
        <v>50662752.909999996</v>
      </c>
      <c r="I17" s="18"/>
      <c r="J17" s="112">
        <v>293580.11</v>
      </c>
      <c r="K17" s="18"/>
      <c r="L17" s="51">
        <v>2222981.9000000022</v>
      </c>
      <c r="M17" s="5"/>
    </row>
    <row r="18" spans="1:13" ht="18.95" customHeight="1">
      <c r="A18" s="2"/>
      <c r="B18" s="2" t="s">
        <v>25</v>
      </c>
      <c r="C18" s="2"/>
      <c r="D18" s="43"/>
      <c r="E18" s="18"/>
      <c r="F18" s="51">
        <v>78133156.590000004</v>
      </c>
      <c r="G18" s="51"/>
      <c r="H18" s="51">
        <v>30936446.878151186</v>
      </c>
      <c r="I18" s="18"/>
      <c r="J18" s="51">
        <v>36896651.290000007</v>
      </c>
      <c r="K18" s="18"/>
      <c r="L18" s="51">
        <v>23535161.529999986</v>
      </c>
      <c r="M18" s="5"/>
    </row>
    <row r="19" spans="1:13" ht="19.5" customHeight="1">
      <c r="A19" s="2"/>
      <c r="B19" s="23" t="s">
        <v>255</v>
      </c>
      <c r="C19" s="2"/>
      <c r="D19" s="43" t="s">
        <v>223</v>
      </c>
      <c r="E19" s="18"/>
      <c r="F19" s="51">
        <v>0</v>
      </c>
      <c r="G19" s="51"/>
      <c r="H19" s="51">
        <v>0</v>
      </c>
      <c r="I19" s="18"/>
      <c r="J19" s="51">
        <v>1308229.9100000001</v>
      </c>
      <c r="K19" s="18"/>
      <c r="L19" s="51">
        <v>0</v>
      </c>
      <c r="M19" s="5"/>
    </row>
    <row r="20" spans="1:13" ht="19.5" customHeight="1">
      <c r="A20" s="2"/>
      <c r="B20" s="23" t="s">
        <v>256</v>
      </c>
      <c r="C20" s="2"/>
      <c r="D20" s="43" t="s">
        <v>223</v>
      </c>
      <c r="E20" s="18"/>
      <c r="F20" s="51">
        <v>0</v>
      </c>
      <c r="G20" s="51"/>
      <c r="H20" s="51">
        <v>0</v>
      </c>
      <c r="I20" s="18"/>
      <c r="J20" s="51">
        <v>0</v>
      </c>
      <c r="K20" s="18"/>
      <c r="L20" s="51">
        <v>0</v>
      </c>
      <c r="M20" s="5"/>
    </row>
    <row r="21" spans="1:13" ht="19.5" customHeight="1">
      <c r="A21" s="2"/>
      <c r="B21" s="23" t="s">
        <v>212</v>
      </c>
      <c r="C21" s="2"/>
      <c r="D21" s="43" t="s">
        <v>236</v>
      </c>
      <c r="E21" s="18"/>
      <c r="F21" s="51">
        <v>0</v>
      </c>
      <c r="G21" s="51"/>
      <c r="H21" s="51">
        <v>0</v>
      </c>
      <c r="I21" s="18"/>
      <c r="J21" s="51">
        <v>0</v>
      </c>
      <c r="K21" s="18"/>
      <c r="L21" s="51">
        <v>0</v>
      </c>
      <c r="M21" s="5"/>
    </row>
    <row r="22" spans="1:13" ht="21" customHeight="1">
      <c r="A22" s="2"/>
      <c r="B22" s="23" t="s">
        <v>169</v>
      </c>
      <c r="C22" s="2"/>
      <c r="D22" s="109" t="s">
        <v>196</v>
      </c>
      <c r="E22" s="18"/>
      <c r="F22" s="51">
        <v>0</v>
      </c>
      <c r="G22" s="51"/>
      <c r="H22" s="51">
        <v>0</v>
      </c>
      <c r="I22" s="18"/>
      <c r="J22" s="51">
        <v>-2491090.5600000024</v>
      </c>
      <c r="K22" s="18"/>
      <c r="L22" s="51">
        <v>0</v>
      </c>
      <c r="M22" s="5"/>
    </row>
    <row r="23" spans="1:13" ht="21" customHeight="1">
      <c r="A23" s="2"/>
      <c r="B23" s="23" t="s">
        <v>170</v>
      </c>
      <c r="C23" s="2"/>
      <c r="D23" s="109" t="s">
        <v>229</v>
      </c>
      <c r="E23" s="18"/>
      <c r="F23" s="51">
        <v>-335342.27999999933</v>
      </c>
      <c r="G23" s="51"/>
      <c r="H23" s="51">
        <v>0</v>
      </c>
      <c r="I23" s="18"/>
      <c r="J23" s="51">
        <v>0</v>
      </c>
      <c r="K23" s="18"/>
      <c r="L23" s="51">
        <v>0</v>
      </c>
      <c r="M23" s="5"/>
    </row>
    <row r="24" spans="1:13" ht="21" customHeight="1">
      <c r="A24" s="2"/>
      <c r="B24" s="42" t="s">
        <v>260</v>
      </c>
      <c r="C24" s="2"/>
      <c r="D24" s="43" t="s">
        <v>254</v>
      </c>
      <c r="E24" s="18"/>
      <c r="F24" s="51">
        <v>1660568.8399999999</v>
      </c>
      <c r="G24" s="51"/>
      <c r="H24" s="51">
        <v>0</v>
      </c>
      <c r="I24" s="18"/>
      <c r="J24" s="51">
        <v>18273580.130000003</v>
      </c>
      <c r="K24" s="18"/>
      <c r="L24" s="51">
        <v>33532317.030000001</v>
      </c>
      <c r="M24" s="5"/>
    </row>
    <row r="25" spans="1:13" ht="18.95" customHeight="1">
      <c r="A25" s="2"/>
      <c r="B25" s="23" t="s">
        <v>128</v>
      </c>
      <c r="C25" s="2"/>
      <c r="D25" s="43"/>
      <c r="E25" s="18"/>
      <c r="F25" s="51">
        <v>0</v>
      </c>
      <c r="G25" s="51"/>
      <c r="H25" s="51">
        <v>0</v>
      </c>
      <c r="I25" s="18"/>
      <c r="J25" s="51">
        <v>0</v>
      </c>
      <c r="K25" s="18"/>
      <c r="L25" s="51">
        <v>25547574.010000005</v>
      </c>
      <c r="M25" s="5"/>
    </row>
    <row r="26" spans="1:13" ht="18.95" customHeight="1">
      <c r="B26" s="2" t="s">
        <v>1</v>
      </c>
      <c r="C26" s="2"/>
      <c r="D26" s="43"/>
      <c r="E26" s="18"/>
      <c r="F26" s="51">
        <v>691777.19000000018</v>
      </c>
      <c r="G26" s="51"/>
      <c r="H26" s="51">
        <v>383213.09999999986</v>
      </c>
      <c r="I26" s="18"/>
      <c r="J26" s="51">
        <v>244985.95</v>
      </c>
      <c r="K26" s="18"/>
      <c r="L26" s="51">
        <v>157199.27000000002</v>
      </c>
      <c r="M26" s="5"/>
    </row>
    <row r="27" spans="1:13" ht="18.95" customHeight="1">
      <c r="A27" s="2"/>
      <c r="B27" s="2"/>
      <c r="C27" s="2" t="s">
        <v>95</v>
      </c>
      <c r="D27" s="43"/>
      <c r="E27" s="2"/>
      <c r="F27" s="52">
        <v>110406267.07000001</v>
      </c>
      <c r="G27" s="51"/>
      <c r="H27" s="52">
        <v>81982412.888151169</v>
      </c>
      <c r="I27" s="2"/>
      <c r="J27" s="52">
        <v>54525936.830000006</v>
      </c>
      <c r="K27" s="2"/>
      <c r="L27" s="52">
        <v>84995233.739999995</v>
      </c>
      <c r="M27" s="5"/>
    </row>
    <row r="28" spans="1:13" ht="18.95" customHeight="1">
      <c r="A28" s="1" t="s">
        <v>197</v>
      </c>
      <c r="C28" s="2"/>
      <c r="D28" s="43"/>
      <c r="E28" s="2"/>
      <c r="F28" s="51">
        <v>-134220.89000000001</v>
      </c>
      <c r="G28" s="51"/>
      <c r="H28" s="51">
        <v>322148.67999999993</v>
      </c>
      <c r="I28" s="18"/>
      <c r="J28" s="51">
        <v>0</v>
      </c>
      <c r="K28" s="18"/>
      <c r="L28" s="51">
        <v>0</v>
      </c>
      <c r="M28" s="5"/>
    </row>
    <row r="29" spans="1:13" ht="18.95" customHeight="1">
      <c r="A29" s="1" t="s">
        <v>224</v>
      </c>
      <c r="B29" s="2"/>
      <c r="C29" s="2"/>
      <c r="D29" s="43"/>
      <c r="E29" s="2"/>
      <c r="F29" s="63">
        <v>-56618854.769999996</v>
      </c>
      <c r="G29" s="50"/>
      <c r="H29" s="63">
        <v>-48458877.399999976</v>
      </c>
      <c r="I29" s="2"/>
      <c r="J29" s="63">
        <v>-29547511.850000001</v>
      </c>
      <c r="K29" s="2"/>
      <c r="L29" s="63">
        <v>-64772277.230000004</v>
      </c>
    </row>
    <row r="30" spans="1:13" ht="18.95" customHeight="1">
      <c r="A30" s="33" t="s">
        <v>235</v>
      </c>
      <c r="B30" s="2"/>
      <c r="C30" s="2"/>
      <c r="D30" s="43" t="s">
        <v>222</v>
      </c>
      <c r="E30" s="18"/>
      <c r="F30" s="51">
        <v>-952482.97000000067</v>
      </c>
      <c r="G30" s="51"/>
      <c r="H30" s="51">
        <v>-22172.189999999478</v>
      </c>
      <c r="I30" s="18"/>
      <c r="J30" s="51">
        <v>0</v>
      </c>
      <c r="K30" s="18"/>
      <c r="L30" s="51">
        <v>-1098398.8699999992</v>
      </c>
      <c r="M30" s="5"/>
    </row>
    <row r="31" spans="1:13" ht="18.95" customHeight="1">
      <c r="A31" s="38" t="s">
        <v>225</v>
      </c>
      <c r="B31" s="2"/>
      <c r="C31" s="2"/>
      <c r="D31" s="43"/>
      <c r="E31" s="2"/>
      <c r="F31" s="52">
        <v>-55666371.799999997</v>
      </c>
      <c r="G31" s="51"/>
      <c r="H31" s="52">
        <v>-48436705.209999979</v>
      </c>
      <c r="I31" s="2"/>
      <c r="J31" s="52">
        <v>-29547511.850000001</v>
      </c>
      <c r="K31" s="2"/>
      <c r="L31" s="52">
        <v>-63673878.360000007</v>
      </c>
      <c r="M31" s="5"/>
    </row>
    <row r="32" spans="1:13" ht="18.95" customHeight="1">
      <c r="A32" s="34" t="s">
        <v>135</v>
      </c>
      <c r="B32" s="2"/>
      <c r="C32" s="1"/>
      <c r="D32" s="43"/>
      <c r="E32" s="2"/>
      <c r="F32" s="51"/>
      <c r="G32" s="51"/>
      <c r="H32" s="51"/>
      <c r="I32" s="18"/>
      <c r="J32" s="51"/>
      <c r="K32" s="18"/>
      <c r="L32" s="51"/>
      <c r="M32" s="2"/>
    </row>
    <row r="33" spans="1:13" ht="18.95" customHeight="1">
      <c r="A33" s="34"/>
      <c r="B33" s="35" t="s">
        <v>210</v>
      </c>
      <c r="C33" s="1"/>
      <c r="D33" s="43"/>
      <c r="E33" s="2"/>
      <c r="F33" s="51"/>
      <c r="G33" s="51"/>
      <c r="H33" s="51"/>
      <c r="I33" s="18"/>
      <c r="J33" s="51"/>
      <c r="K33" s="18"/>
      <c r="L33" s="51"/>
      <c r="M33" s="2"/>
    </row>
    <row r="34" spans="1:13" ht="18.95" customHeight="1">
      <c r="A34" s="34"/>
      <c r="B34" s="2" t="s">
        <v>153</v>
      </c>
      <c r="C34" s="1"/>
      <c r="D34" s="43" t="s">
        <v>198</v>
      </c>
      <c r="E34" s="2"/>
      <c r="F34" s="51">
        <v>670182</v>
      </c>
      <c r="G34" s="51"/>
      <c r="H34" s="51">
        <v>0</v>
      </c>
      <c r="I34" s="18"/>
      <c r="J34" s="51">
        <v>670182</v>
      </c>
      <c r="K34" s="18"/>
      <c r="L34" s="51">
        <v>0</v>
      </c>
      <c r="M34" s="2"/>
    </row>
    <row r="35" spans="1:13" ht="18.95" customHeight="1">
      <c r="A35" s="34"/>
      <c r="B35" s="18" t="s">
        <v>177</v>
      </c>
      <c r="C35" s="1"/>
      <c r="D35" s="43">
        <v>20</v>
      </c>
      <c r="E35" s="2"/>
      <c r="F35" s="51">
        <v>0</v>
      </c>
      <c r="G35" s="51"/>
      <c r="H35" s="51">
        <v>0</v>
      </c>
      <c r="I35" s="18"/>
      <c r="J35" s="51">
        <v>0</v>
      </c>
      <c r="K35" s="18"/>
      <c r="L35" s="51">
        <v>0</v>
      </c>
      <c r="M35" s="2"/>
    </row>
    <row r="36" spans="1:13" ht="18.95" customHeight="1">
      <c r="A36" s="34"/>
      <c r="B36" s="35" t="s">
        <v>136</v>
      </c>
      <c r="C36" s="36"/>
      <c r="D36" s="43"/>
      <c r="E36" s="2"/>
      <c r="F36" s="51"/>
      <c r="G36" s="51"/>
      <c r="H36" s="51"/>
      <c r="I36" s="18"/>
      <c r="J36" s="51"/>
      <c r="K36" s="18"/>
      <c r="L36" s="51"/>
      <c r="M36" s="2"/>
    </row>
    <row r="37" spans="1:13" ht="18.95" customHeight="1">
      <c r="A37" s="34"/>
      <c r="B37" s="35" t="s">
        <v>157</v>
      </c>
      <c r="C37" s="37"/>
      <c r="D37" s="43"/>
      <c r="E37" s="2"/>
      <c r="F37" s="51"/>
      <c r="G37" s="51"/>
      <c r="H37" s="51"/>
      <c r="I37" s="18"/>
      <c r="J37" s="51"/>
      <c r="K37" s="18"/>
      <c r="L37" s="51"/>
      <c r="M37" s="2"/>
    </row>
    <row r="38" spans="1:13" ht="20.25" customHeight="1">
      <c r="A38" s="1"/>
      <c r="B38" s="33" t="s">
        <v>96</v>
      </c>
      <c r="C38" s="1"/>
      <c r="D38" s="43"/>
      <c r="E38" s="2"/>
      <c r="F38" s="51">
        <v>-2809263.8600000003</v>
      </c>
      <c r="G38" s="51"/>
      <c r="H38" s="51">
        <v>-660858.42000000004</v>
      </c>
      <c r="I38" s="18"/>
      <c r="J38" s="51">
        <v>0</v>
      </c>
      <c r="K38" s="18"/>
      <c r="L38" s="51">
        <v>0</v>
      </c>
      <c r="M38" s="2"/>
    </row>
    <row r="39" spans="1:13" ht="20.25" customHeight="1">
      <c r="A39" s="1"/>
      <c r="B39" s="33" t="s">
        <v>226</v>
      </c>
      <c r="C39" s="1"/>
      <c r="D39" s="43"/>
      <c r="E39" s="2"/>
      <c r="F39" s="56">
        <v>-30000</v>
      </c>
      <c r="G39" s="51"/>
      <c r="H39" s="56">
        <v>-48750</v>
      </c>
      <c r="I39" s="18"/>
      <c r="J39" s="56">
        <v>-30000</v>
      </c>
      <c r="K39" s="18"/>
      <c r="L39" s="56">
        <v>-48750</v>
      </c>
      <c r="M39" s="2"/>
    </row>
    <row r="40" spans="1:13" s="1" customFormat="1">
      <c r="A40" s="1" t="s">
        <v>203</v>
      </c>
      <c r="C40" s="19"/>
      <c r="D40" s="43"/>
      <c r="E40" s="57"/>
      <c r="F40" s="58">
        <v>-2169081.8600000003</v>
      </c>
      <c r="G40" s="58"/>
      <c r="H40" s="58">
        <v>-709608.42</v>
      </c>
      <c r="I40" s="58"/>
      <c r="J40" s="58">
        <v>640182</v>
      </c>
      <c r="K40" s="58"/>
      <c r="L40" s="58">
        <v>-48750</v>
      </c>
    </row>
    <row r="41" spans="1:13" s="1" customFormat="1" ht="21.75" thickBot="1">
      <c r="A41" s="1" t="s">
        <v>199</v>
      </c>
      <c r="B41" s="19"/>
      <c r="C41" s="19"/>
      <c r="D41" s="45"/>
      <c r="E41" s="57"/>
      <c r="F41" s="59">
        <v>-57835453.659999996</v>
      </c>
      <c r="G41" s="60"/>
      <c r="H41" s="59">
        <v>-49146313.62999998</v>
      </c>
      <c r="I41" s="6"/>
      <c r="J41" s="59">
        <v>-28907329.850000001</v>
      </c>
      <c r="K41" s="6"/>
      <c r="L41" s="59">
        <v>-63722628.360000007</v>
      </c>
    </row>
    <row r="42" spans="1:13" ht="3" customHeight="1" thickTop="1">
      <c r="A42" s="2"/>
      <c r="B42" s="2"/>
      <c r="C42" s="2"/>
      <c r="D42" s="45"/>
      <c r="E42" s="2"/>
      <c r="F42" s="50"/>
      <c r="G42" s="50"/>
      <c r="H42" s="50"/>
      <c r="I42" s="2"/>
      <c r="J42" s="50"/>
      <c r="K42" s="2"/>
      <c r="L42" s="50"/>
      <c r="M42" s="2"/>
    </row>
    <row r="43" spans="1:13" s="219" customFormat="1" ht="18" customHeight="1">
      <c r="A43" s="210" t="s">
        <v>234</v>
      </c>
      <c r="B43" s="246"/>
      <c r="C43" s="246"/>
      <c r="D43" s="247"/>
      <c r="E43" s="246"/>
      <c r="F43" s="278"/>
      <c r="G43" s="278"/>
      <c r="H43" s="278"/>
      <c r="I43" s="323"/>
      <c r="J43" s="249"/>
      <c r="K43" s="323"/>
      <c r="L43" s="249"/>
      <c r="M43" s="246"/>
    </row>
    <row r="44" spans="1:13" s="219" customFormat="1" ht="18" customHeight="1">
      <c r="A44" s="246"/>
      <c r="B44" s="325" t="s">
        <v>97</v>
      </c>
      <c r="C44" s="246"/>
      <c r="D44" s="247"/>
      <c r="E44" s="246"/>
      <c r="F44" s="249">
        <v>-41188976.48999995</v>
      </c>
      <c r="G44" s="249"/>
      <c r="H44" s="249">
        <v>-50071367.979999959</v>
      </c>
      <c r="I44" s="323"/>
      <c r="J44" s="249">
        <v>-29547511.849999994</v>
      </c>
      <c r="K44" s="323"/>
      <c r="L44" s="249">
        <v>-63673878.360000044</v>
      </c>
      <c r="M44" s="326"/>
    </row>
    <row r="45" spans="1:13" s="219" customFormat="1" ht="18" customHeight="1">
      <c r="A45" s="246"/>
      <c r="B45" s="280" t="s">
        <v>69</v>
      </c>
      <c r="C45" s="246"/>
      <c r="D45" s="247"/>
      <c r="E45" s="246"/>
      <c r="F45" s="249">
        <v>-14477395.310000002</v>
      </c>
      <c r="G45" s="249"/>
      <c r="H45" s="249">
        <v>1634662.7699999998</v>
      </c>
      <c r="I45" s="323"/>
      <c r="J45" s="249">
        <v>0</v>
      </c>
      <c r="K45" s="323"/>
      <c r="L45" s="249">
        <v>0</v>
      </c>
      <c r="M45" s="326"/>
    </row>
    <row r="46" spans="1:13" s="219" customFormat="1" ht="18" customHeight="1" thickBot="1">
      <c r="A46" s="246"/>
      <c r="B46" s="280"/>
      <c r="C46" s="246"/>
      <c r="D46" s="247"/>
      <c r="E46" s="246"/>
      <c r="F46" s="327">
        <v>-55666371.799999952</v>
      </c>
      <c r="G46" s="328"/>
      <c r="H46" s="327">
        <v>-48436705.209999956</v>
      </c>
      <c r="I46" s="328"/>
      <c r="J46" s="327">
        <v>-29547511.849999994</v>
      </c>
      <c r="K46" s="326"/>
      <c r="L46" s="327">
        <v>-63673878.360000044</v>
      </c>
      <c r="M46" s="326"/>
    </row>
    <row r="47" spans="1:13" s="219" customFormat="1" ht="18" customHeight="1" thickTop="1">
      <c r="A47" s="210" t="s">
        <v>233</v>
      </c>
      <c r="B47" s="246"/>
      <c r="C47" s="246"/>
      <c r="D47" s="247"/>
      <c r="E47" s="246"/>
      <c r="F47" s="279"/>
      <c r="G47" s="279"/>
      <c r="H47" s="279"/>
      <c r="I47" s="246"/>
      <c r="J47" s="279"/>
      <c r="K47" s="246"/>
      <c r="L47" s="279"/>
      <c r="M47" s="246"/>
    </row>
    <row r="48" spans="1:13" s="219" customFormat="1" ht="18" customHeight="1">
      <c r="A48" s="246"/>
      <c r="B48" s="325" t="s">
        <v>97</v>
      </c>
      <c r="C48" s="329"/>
      <c r="D48" s="247"/>
      <c r="E48" s="246"/>
      <c r="F48" s="328">
        <v>-43521141.48999995</v>
      </c>
      <c r="G48" s="328">
        <v>0</v>
      </c>
      <c r="H48" s="328">
        <v>-50780976.399999961</v>
      </c>
      <c r="I48" s="328">
        <v>0</v>
      </c>
      <c r="J48" s="328">
        <v>-28907329.849999964</v>
      </c>
      <c r="K48" s="328">
        <v>0</v>
      </c>
      <c r="L48" s="328">
        <v>-63722628.360000044</v>
      </c>
      <c r="M48" s="326"/>
    </row>
    <row r="49" spans="1:13" s="219" customFormat="1" ht="18" customHeight="1">
      <c r="A49" s="246"/>
      <c r="B49" s="325" t="s">
        <v>69</v>
      </c>
      <c r="C49" s="329"/>
      <c r="D49" s="247"/>
      <c r="E49" s="246"/>
      <c r="F49" s="328">
        <v>-14314312.170000006</v>
      </c>
      <c r="G49" s="328">
        <v>0</v>
      </c>
      <c r="H49" s="328">
        <v>1634662.7699999998</v>
      </c>
      <c r="I49" s="328">
        <v>0</v>
      </c>
      <c r="J49" s="328">
        <v>0</v>
      </c>
      <c r="K49" s="328">
        <v>0</v>
      </c>
      <c r="L49" s="328">
        <v>0</v>
      </c>
      <c r="M49" s="326"/>
    </row>
    <row r="50" spans="1:13" s="219" customFormat="1" ht="18" customHeight="1" thickBot="1">
      <c r="A50" s="246"/>
      <c r="B50" s="325"/>
      <c r="C50" s="329"/>
      <c r="D50" s="247"/>
      <c r="E50" s="246"/>
      <c r="F50" s="327">
        <v>-57835453.659999952</v>
      </c>
      <c r="G50" s="328"/>
      <c r="H50" s="327">
        <v>-49146313.629999958</v>
      </c>
      <c r="I50" s="328"/>
      <c r="J50" s="327">
        <v>-28907329.849999964</v>
      </c>
      <c r="K50" s="326"/>
      <c r="L50" s="327">
        <v>-63722628.360000044</v>
      </c>
      <c r="M50" s="326"/>
    </row>
    <row r="51" spans="1:13" ht="2.25" customHeight="1" thickTop="1">
      <c r="A51" s="2"/>
      <c r="B51" s="2"/>
      <c r="C51" s="2"/>
      <c r="D51" s="43"/>
      <c r="E51" s="2"/>
      <c r="F51" s="4"/>
      <c r="G51" s="4"/>
      <c r="H51" s="4"/>
      <c r="I51" s="4"/>
      <c r="J51" s="11"/>
      <c r="K51" s="9"/>
      <c r="L51" s="11"/>
      <c r="M51" s="9"/>
    </row>
    <row r="52" spans="1:13" ht="19.5" customHeight="1">
      <c r="A52" s="38" t="s">
        <v>211</v>
      </c>
      <c r="B52" s="2"/>
      <c r="C52" s="2"/>
      <c r="D52" s="43"/>
      <c r="E52" s="2"/>
      <c r="F52" s="9"/>
      <c r="G52" s="9"/>
      <c r="H52" s="9"/>
      <c r="I52" s="4"/>
      <c r="J52" s="12"/>
      <c r="K52" s="9"/>
      <c r="L52" s="12"/>
      <c r="M52" s="9"/>
    </row>
    <row r="53" spans="1:13" s="57" customFormat="1" ht="19.5" customHeight="1" thickBot="1">
      <c r="A53" s="18"/>
      <c r="B53" s="1" t="s">
        <v>204</v>
      </c>
      <c r="C53" s="18"/>
      <c r="D53" s="43" t="s">
        <v>201</v>
      </c>
      <c r="E53" s="18"/>
      <c r="F53" s="13">
        <v>-0.86243074345722404</v>
      </c>
      <c r="G53" s="11"/>
      <c r="H53" s="13">
        <v>-1.1126970662222213</v>
      </c>
      <c r="I53" s="4"/>
      <c r="J53" s="13">
        <v>-0.61867724774111432</v>
      </c>
      <c r="K53" s="9"/>
      <c r="L53" s="13">
        <v>-1.4149750746666676</v>
      </c>
      <c r="M53" s="9"/>
    </row>
    <row r="54" spans="1:13" ht="19.5" customHeight="1" thickTop="1" thickBot="1">
      <c r="B54" s="14" t="s">
        <v>98</v>
      </c>
      <c r="C54" s="2"/>
      <c r="D54" s="43"/>
      <c r="E54" s="2"/>
      <c r="F54" s="15">
        <v>47759170</v>
      </c>
      <c r="G54" s="2"/>
      <c r="H54" s="15">
        <v>45000000</v>
      </c>
      <c r="I54" s="2">
        <v>557637602</v>
      </c>
      <c r="J54" s="15">
        <v>47759170</v>
      </c>
      <c r="K54" s="2">
        <v>550489437</v>
      </c>
      <c r="L54" s="15">
        <v>45000000</v>
      </c>
      <c r="M54" s="2"/>
    </row>
    <row r="55" spans="1:13" ht="11.25" customHeight="1" thickTop="1">
      <c r="B55" s="14"/>
      <c r="C55" s="2"/>
      <c r="D55" s="43"/>
      <c r="E55" s="2"/>
      <c r="F55" s="16"/>
      <c r="G55" s="2"/>
      <c r="H55" s="16"/>
      <c r="I55" s="2"/>
      <c r="J55" s="16"/>
      <c r="K55" s="2"/>
      <c r="L55" s="16"/>
      <c r="M55" s="2"/>
    </row>
    <row r="56" spans="1:13" ht="12" customHeight="1">
      <c r="A56" s="14"/>
      <c r="B56" s="2"/>
      <c r="C56" s="2"/>
      <c r="D56" s="9"/>
      <c r="E56" s="2"/>
      <c r="F56" s="16"/>
      <c r="G56" s="2"/>
      <c r="H56" s="16"/>
      <c r="I56" s="2"/>
      <c r="J56" s="16"/>
      <c r="K56" s="2"/>
      <c r="L56" s="16"/>
      <c r="M56" s="2"/>
    </row>
  </sheetData>
  <mergeCells count="3">
    <mergeCell ref="F4:L4"/>
    <mergeCell ref="F5:H5"/>
    <mergeCell ref="J5:L5"/>
  </mergeCells>
  <conditionalFormatting sqref="E40:E41 G40:G41">
    <cfRule type="expression" priority="3" stopIfTrue="1">
      <formula>"if(E11&gt;0,#,##0;(#,##0),"-")"</formula>
    </cfRule>
  </conditionalFormatting>
  <pageMargins left="0.98425196850393704" right="0.47244094488188981" top="0.78740157480314965" bottom="0.59055118110236227" header="0.31496062992125984" footer="0.31496062992125984"/>
  <pageSetup paperSize="9" scale="74" firstPageNumber="8" orientation="portrait" useFirstPageNumber="1" r:id="rId1"/>
  <headerFooter>
    <oddFooter>&amp;L&amp;"AngsanaUPC,Regular"&amp;15หมายเหตุประกอบงบการเงินเป็นส่วนหนึ่งของงบการเงินนี้&amp;R&amp;"AngsanaUPC,Regular"&amp;15&amp;P</oddFooter>
  </headerFooter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94"/>
  <dimension ref="A1:N56"/>
  <sheetViews>
    <sheetView showGridLines="0" topLeftCell="A49" zoomScaleSheetLayoutView="100" workbookViewId="0">
      <selection activeCell="R37" sqref="Q37:R37"/>
    </sheetView>
  </sheetViews>
  <sheetFormatPr defaultRowHeight="21"/>
  <cols>
    <col min="1" max="2" width="2.140625" style="46" customWidth="1"/>
    <col min="3" max="3" width="43" style="46" customWidth="1"/>
    <col min="4" max="4" width="7.7109375" style="168" customWidth="1"/>
    <col min="5" max="5" width="0.7109375" style="46" customWidth="1"/>
    <col min="6" max="6" width="15" style="1" customWidth="1"/>
    <col min="7" max="7" width="0.7109375" style="1" customWidth="1"/>
    <col min="8" max="8" width="15" style="1" customWidth="1"/>
    <col min="9" max="9" width="0.85546875" style="1" customWidth="1"/>
    <col min="10" max="10" width="15" style="61" customWidth="1"/>
    <col min="11" max="11" width="1.42578125" style="1" customWidth="1"/>
    <col min="12" max="12" width="15" style="61" customWidth="1"/>
    <col min="13" max="13" width="3.28515625" style="46" customWidth="1"/>
    <col min="14" max="14" width="1.7109375" style="46" customWidth="1"/>
    <col min="15" max="16384" width="9.140625" style="46"/>
  </cols>
  <sheetData>
    <row r="1" spans="1:14" s="67" customFormat="1" ht="20.25" customHeight="1">
      <c r="A1" s="21" t="s">
        <v>30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N1" s="64"/>
    </row>
    <row r="2" spans="1:14" s="67" customFormat="1" ht="20.25" customHeight="1">
      <c r="A2" s="32" t="s">
        <v>133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169" t="s">
        <v>188</v>
      </c>
      <c r="N2" s="64"/>
    </row>
    <row r="3" spans="1:14" s="67" customFormat="1" ht="20.25" customHeight="1">
      <c r="A3" s="21" t="s">
        <v>215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N3" s="64"/>
    </row>
    <row r="4" spans="1:14" s="128" customFormat="1" ht="16.5" customHeight="1">
      <c r="D4" s="240"/>
      <c r="E4" s="129"/>
      <c r="F4" s="383" t="s">
        <v>129</v>
      </c>
      <c r="G4" s="383"/>
      <c r="H4" s="383"/>
      <c r="I4" s="383"/>
      <c r="J4" s="383"/>
      <c r="K4" s="383"/>
      <c r="L4" s="383"/>
      <c r="M4" s="130"/>
      <c r="N4" s="380"/>
    </row>
    <row r="5" spans="1:14" s="128" customFormat="1" ht="18.75" customHeight="1">
      <c r="D5" s="240"/>
      <c r="E5" s="129"/>
      <c r="F5" s="383" t="s">
        <v>14</v>
      </c>
      <c r="G5" s="383"/>
      <c r="H5" s="383"/>
      <c r="I5" s="130"/>
      <c r="J5" s="383" t="s">
        <v>91</v>
      </c>
      <c r="K5" s="383"/>
      <c r="L5" s="383"/>
      <c r="M5" s="131"/>
      <c r="N5" s="380"/>
    </row>
    <row r="6" spans="1:14" s="132" customFormat="1" ht="16.5" customHeight="1">
      <c r="E6" s="134"/>
      <c r="F6" s="331" t="s">
        <v>164</v>
      </c>
      <c r="G6" s="135"/>
      <c r="H6" s="331" t="s">
        <v>125</v>
      </c>
      <c r="I6" s="135"/>
      <c r="J6" s="331" t="s">
        <v>164</v>
      </c>
      <c r="K6" s="135"/>
      <c r="L6" s="331" t="s">
        <v>125</v>
      </c>
      <c r="N6" s="307"/>
    </row>
    <row r="7" spans="1:14" s="132" customFormat="1" ht="16.5" customHeight="1">
      <c r="D7" s="133" t="s">
        <v>32</v>
      </c>
      <c r="E7" s="134"/>
      <c r="F7" s="312" t="s">
        <v>181</v>
      </c>
      <c r="G7" s="332"/>
      <c r="H7" s="333"/>
      <c r="I7" s="332"/>
      <c r="J7" s="312" t="s">
        <v>181</v>
      </c>
      <c r="K7" s="247"/>
      <c r="L7" s="333"/>
      <c r="N7" s="334"/>
    </row>
    <row r="8" spans="1:14" s="128" customFormat="1" ht="18.75" customHeight="1">
      <c r="A8" s="220" t="s">
        <v>10</v>
      </c>
      <c r="B8" s="221"/>
      <c r="C8" s="221"/>
      <c r="D8" s="240" t="s">
        <v>231</v>
      </c>
      <c r="E8" s="221"/>
      <c r="F8" s="222"/>
      <c r="G8" s="221"/>
      <c r="H8" s="221"/>
      <c r="I8" s="221"/>
      <c r="J8" s="223"/>
      <c r="K8" s="221"/>
      <c r="L8" s="223"/>
      <c r="M8" s="221"/>
      <c r="N8" s="246"/>
    </row>
    <row r="9" spans="1:14" s="128" customFormat="1" ht="18.75" customHeight="1">
      <c r="A9" s="221"/>
      <c r="B9" s="221" t="s">
        <v>92</v>
      </c>
      <c r="C9" s="221"/>
      <c r="D9" s="240" t="s">
        <v>202</v>
      </c>
      <c r="E9" s="330"/>
      <c r="F9" s="249">
        <v>151859619.71000001</v>
      </c>
      <c r="G9" s="249"/>
      <c r="H9" s="250">
        <v>178338754.06999999</v>
      </c>
      <c r="I9" s="323"/>
      <c r="J9" s="278">
        <v>0</v>
      </c>
      <c r="K9" s="323"/>
      <c r="L9" s="335">
        <v>58369637.509999998</v>
      </c>
      <c r="M9" s="336"/>
      <c r="N9" s="337"/>
    </row>
    <row r="10" spans="1:14" s="128" customFormat="1" ht="18.75" customHeight="1">
      <c r="A10" s="221"/>
      <c r="B10" s="324" t="s">
        <v>117</v>
      </c>
      <c r="C10" s="221"/>
      <c r="D10" s="240"/>
      <c r="E10" s="330"/>
      <c r="F10" s="249">
        <v>39837.919999999998</v>
      </c>
      <c r="G10" s="249"/>
      <c r="H10" s="249">
        <v>714752.64999999991</v>
      </c>
      <c r="I10" s="323"/>
      <c r="J10" s="249">
        <v>0</v>
      </c>
      <c r="K10" s="323"/>
      <c r="L10" s="249">
        <v>792359.24</v>
      </c>
      <c r="N10" s="280"/>
    </row>
    <row r="11" spans="1:14" s="128" customFormat="1" ht="18.75" customHeight="1">
      <c r="A11" s="221"/>
      <c r="B11" s="324" t="s">
        <v>149</v>
      </c>
      <c r="C11" s="221"/>
      <c r="D11" s="240" t="s">
        <v>223</v>
      </c>
      <c r="E11" s="330"/>
      <c r="F11" s="249">
        <v>0</v>
      </c>
      <c r="G11" s="249"/>
      <c r="H11" s="249">
        <v>0</v>
      </c>
      <c r="I11" s="323"/>
      <c r="J11" s="249">
        <v>48726077.200000003</v>
      </c>
      <c r="K11" s="323"/>
      <c r="L11" s="249">
        <v>0</v>
      </c>
      <c r="N11" s="280"/>
    </row>
    <row r="12" spans="1:14" s="128" customFormat="1" ht="18.75" customHeight="1">
      <c r="A12" s="221"/>
      <c r="B12" s="324" t="s">
        <v>24</v>
      </c>
      <c r="C12" s="221"/>
      <c r="D12" s="240"/>
      <c r="E12" s="330"/>
      <c r="F12" s="249">
        <v>38250</v>
      </c>
      <c r="G12" s="249"/>
      <c r="H12" s="249">
        <v>0</v>
      </c>
      <c r="I12" s="323"/>
      <c r="J12" s="249">
        <v>38250</v>
      </c>
      <c r="K12" s="323"/>
      <c r="L12" s="249">
        <v>0</v>
      </c>
      <c r="N12" s="280"/>
    </row>
    <row r="13" spans="1:14" s="128" customFormat="1" ht="18.75" customHeight="1">
      <c r="A13" s="221"/>
      <c r="B13" s="324" t="s">
        <v>120</v>
      </c>
      <c r="C13" s="221"/>
      <c r="D13" s="240" t="s">
        <v>220</v>
      </c>
      <c r="E13" s="330"/>
      <c r="F13" s="249">
        <v>200239.35999999999</v>
      </c>
      <c r="G13" s="249"/>
      <c r="H13" s="249">
        <v>225967.55</v>
      </c>
      <c r="I13" s="323"/>
      <c r="J13" s="249">
        <v>18816532.210000001</v>
      </c>
      <c r="K13" s="323"/>
      <c r="L13" s="249">
        <v>54556357.119999997</v>
      </c>
      <c r="N13" s="280"/>
    </row>
    <row r="14" spans="1:14" s="219" customFormat="1" ht="18.75" customHeight="1">
      <c r="A14" s="221"/>
      <c r="B14" s="128" t="s">
        <v>118</v>
      </c>
      <c r="C14" s="221"/>
      <c r="D14" s="240" t="s">
        <v>220</v>
      </c>
      <c r="E14" s="330"/>
      <c r="F14" s="249">
        <v>6091406.54</v>
      </c>
      <c r="G14" s="249"/>
      <c r="H14" s="249">
        <v>6975942.0881511997</v>
      </c>
      <c r="I14" s="323"/>
      <c r="J14" s="249">
        <v>8006385.8799999999</v>
      </c>
      <c r="K14" s="323"/>
      <c r="L14" s="335">
        <v>7126557.4799999977</v>
      </c>
      <c r="M14" s="250"/>
      <c r="N14" s="337"/>
    </row>
    <row r="15" spans="1:14" s="128" customFormat="1" ht="18.75" customHeight="1">
      <c r="A15" s="221"/>
      <c r="B15" s="221"/>
      <c r="C15" s="221" t="s">
        <v>93</v>
      </c>
      <c r="D15" s="240"/>
      <c r="E15" s="221"/>
      <c r="F15" s="338">
        <v>158229353.53</v>
      </c>
      <c r="G15" s="278"/>
      <c r="H15" s="338">
        <v>186255416.3581512</v>
      </c>
      <c r="I15" s="221"/>
      <c r="J15" s="338">
        <v>75587245.289999992</v>
      </c>
      <c r="K15" s="221"/>
      <c r="L15" s="338">
        <v>120844911.35000001</v>
      </c>
      <c r="M15" s="336"/>
      <c r="N15" s="337"/>
    </row>
    <row r="16" spans="1:14" s="128" customFormat="1" ht="18.75" customHeight="1">
      <c r="A16" s="220" t="s">
        <v>11</v>
      </c>
      <c r="B16" s="221"/>
      <c r="C16" s="221"/>
      <c r="D16" s="240"/>
      <c r="E16" s="221"/>
      <c r="F16" s="339"/>
      <c r="G16" s="340"/>
      <c r="H16" s="339"/>
      <c r="I16" s="341"/>
      <c r="J16" s="339"/>
      <c r="K16" s="341"/>
      <c r="L16" s="339"/>
      <c r="M16" s="336"/>
      <c r="N16" s="280"/>
    </row>
    <row r="17" spans="1:14" s="128" customFormat="1" ht="18.75" customHeight="1">
      <c r="A17" s="221"/>
      <c r="B17" s="221" t="s">
        <v>94</v>
      </c>
      <c r="C17" s="221"/>
      <c r="D17" s="240"/>
      <c r="E17" s="330"/>
      <c r="F17" s="249">
        <v>108176425.97</v>
      </c>
      <c r="G17" s="278"/>
      <c r="H17" s="250">
        <v>139934922.63</v>
      </c>
      <c r="I17" s="246"/>
      <c r="J17" s="278">
        <v>1062232.49</v>
      </c>
      <c r="K17" s="246"/>
      <c r="L17" s="250">
        <v>18893888.100000001</v>
      </c>
      <c r="M17" s="336"/>
      <c r="N17" s="337"/>
    </row>
    <row r="18" spans="1:14" s="219" customFormat="1" ht="18.75" customHeight="1">
      <c r="A18" s="221"/>
      <c r="B18" s="221" t="s">
        <v>25</v>
      </c>
      <c r="C18" s="221"/>
      <c r="D18" s="240"/>
      <c r="E18" s="330"/>
      <c r="F18" s="249">
        <v>211273473.97999999</v>
      </c>
      <c r="G18" s="249"/>
      <c r="H18" s="342">
        <v>145465985.73815119</v>
      </c>
      <c r="I18" s="246"/>
      <c r="J18" s="249">
        <v>103059203.88</v>
      </c>
      <c r="K18" s="221"/>
      <c r="L18" s="279">
        <v>93051437.729999974</v>
      </c>
      <c r="M18" s="250"/>
      <c r="N18" s="337"/>
    </row>
    <row r="19" spans="1:14" s="128" customFormat="1" ht="18.75" customHeight="1">
      <c r="A19" s="221"/>
      <c r="B19" s="221" t="s">
        <v>167</v>
      </c>
      <c r="C19" s="221"/>
      <c r="D19" s="240" t="s">
        <v>223</v>
      </c>
      <c r="E19" s="330"/>
      <c r="F19" s="249">
        <v>0</v>
      </c>
      <c r="G19" s="249"/>
      <c r="H19" s="249">
        <v>0</v>
      </c>
      <c r="I19" s="246"/>
      <c r="J19" s="249">
        <v>29033605.91</v>
      </c>
      <c r="K19" s="221"/>
      <c r="L19" s="249">
        <v>31000000</v>
      </c>
      <c r="M19" s="336"/>
      <c r="N19" s="337"/>
    </row>
    <row r="20" spans="1:14" s="128" customFormat="1" ht="18.75" customHeight="1">
      <c r="A20" s="221"/>
      <c r="B20" s="221" t="s">
        <v>213</v>
      </c>
      <c r="C20" s="221"/>
      <c r="D20" s="240" t="s">
        <v>223</v>
      </c>
      <c r="E20" s="330"/>
      <c r="F20" s="249">
        <v>22500000</v>
      </c>
      <c r="G20" s="249"/>
      <c r="H20" s="249">
        <v>0</v>
      </c>
      <c r="I20" s="246"/>
      <c r="J20" s="249">
        <v>22500000</v>
      </c>
      <c r="K20" s="221"/>
      <c r="L20" s="249">
        <v>0</v>
      </c>
      <c r="M20" s="336"/>
      <c r="N20" s="337"/>
    </row>
    <row r="21" spans="1:14" s="128" customFormat="1" ht="18.75" customHeight="1">
      <c r="A21" s="221"/>
      <c r="B21" s="221" t="s">
        <v>212</v>
      </c>
      <c r="C21" s="221"/>
      <c r="D21" s="240" t="s">
        <v>236</v>
      </c>
      <c r="E21" s="330"/>
      <c r="F21" s="249">
        <v>21237367.129999999</v>
      </c>
      <c r="G21" s="249"/>
      <c r="H21" s="249">
        <v>0</v>
      </c>
      <c r="I21" s="246"/>
      <c r="J21" s="249">
        <v>30237367.129999999</v>
      </c>
      <c r="K21" s="221"/>
      <c r="L21" s="249">
        <v>0</v>
      </c>
      <c r="M21" s="336"/>
      <c r="N21" s="337"/>
    </row>
    <row r="22" spans="1:14" s="128" customFormat="1" ht="18.75" customHeight="1">
      <c r="A22" s="221"/>
      <c r="B22" s="221" t="s">
        <v>214</v>
      </c>
      <c r="C22" s="221"/>
      <c r="D22" s="247" t="s">
        <v>196</v>
      </c>
      <c r="E22" s="330"/>
      <c r="F22" s="249">
        <v>0</v>
      </c>
      <c r="G22" s="249"/>
      <c r="H22" s="249">
        <v>0</v>
      </c>
      <c r="I22" s="246"/>
      <c r="J22" s="249">
        <v>69452528.989999995</v>
      </c>
      <c r="K22" s="221"/>
      <c r="L22" s="249">
        <v>0</v>
      </c>
      <c r="M22" s="336"/>
      <c r="N22" s="337"/>
    </row>
    <row r="23" spans="1:14" s="128" customFormat="1" ht="18.75" customHeight="1">
      <c r="A23" s="221"/>
      <c r="B23" s="221" t="s">
        <v>170</v>
      </c>
      <c r="C23" s="221"/>
      <c r="D23" s="247" t="s">
        <v>229</v>
      </c>
      <c r="E23" s="330"/>
      <c r="F23" s="249">
        <v>12361803.09</v>
      </c>
      <c r="G23" s="249"/>
      <c r="H23" s="249">
        <v>0</v>
      </c>
      <c r="I23" s="246"/>
      <c r="J23" s="249">
        <v>0</v>
      </c>
      <c r="K23" s="221"/>
      <c r="L23" s="249">
        <v>0</v>
      </c>
      <c r="M23" s="336"/>
      <c r="N23" s="337"/>
    </row>
    <row r="24" spans="1:14" s="219" customFormat="1" ht="20.25" customHeight="1">
      <c r="A24" s="246"/>
      <c r="B24" s="42" t="s">
        <v>260</v>
      </c>
      <c r="C24" s="246"/>
      <c r="D24" s="247" t="s">
        <v>254</v>
      </c>
      <c r="E24" s="323"/>
      <c r="F24" s="249">
        <v>10549490.09</v>
      </c>
      <c r="G24" s="249"/>
      <c r="H24" s="342">
        <v>0</v>
      </c>
      <c r="I24" s="246"/>
      <c r="J24" s="343">
        <v>54645149.32</v>
      </c>
      <c r="K24" s="246"/>
      <c r="L24" s="249">
        <v>33532317.030000001</v>
      </c>
      <c r="M24" s="250"/>
      <c r="N24" s="343"/>
    </row>
    <row r="25" spans="1:14" s="128" customFormat="1" ht="18.75" customHeight="1">
      <c r="A25" s="221"/>
      <c r="B25" s="221" t="s">
        <v>128</v>
      </c>
      <c r="C25" s="221"/>
      <c r="D25" s="247"/>
      <c r="E25" s="330"/>
      <c r="F25" s="249">
        <v>0</v>
      </c>
      <c r="G25" s="278"/>
      <c r="H25" s="249">
        <v>0</v>
      </c>
      <c r="I25" s="221"/>
      <c r="J25" s="249">
        <v>0</v>
      </c>
      <c r="K25" s="221"/>
      <c r="L25" s="249">
        <v>59547574.010000005</v>
      </c>
      <c r="M25" s="336"/>
      <c r="N25" s="337"/>
    </row>
    <row r="26" spans="1:14" s="128" customFormat="1" ht="18.75" customHeight="1">
      <c r="B26" s="221" t="s">
        <v>1</v>
      </c>
      <c r="C26" s="221"/>
      <c r="D26" s="240"/>
      <c r="E26" s="330"/>
      <c r="F26" s="249">
        <v>2081289.37</v>
      </c>
      <c r="G26" s="278"/>
      <c r="H26" s="250">
        <v>1480175.64</v>
      </c>
      <c r="I26" s="330"/>
      <c r="J26" s="249">
        <v>695474</v>
      </c>
      <c r="K26" s="330"/>
      <c r="L26" s="279">
        <v>703811.84</v>
      </c>
      <c r="M26" s="336"/>
      <c r="N26" s="337"/>
    </row>
    <row r="27" spans="1:14" s="128" customFormat="1" ht="18.75" customHeight="1">
      <c r="A27" s="221"/>
      <c r="B27" s="221"/>
      <c r="C27" s="221" t="s">
        <v>95</v>
      </c>
      <c r="D27" s="240"/>
      <c r="E27" s="221"/>
      <c r="F27" s="338">
        <v>388179849.62999994</v>
      </c>
      <c r="G27" s="278"/>
      <c r="H27" s="248">
        <v>286881084.00815117</v>
      </c>
      <c r="I27" s="221"/>
      <c r="J27" s="338">
        <v>310685561.71999997</v>
      </c>
      <c r="K27" s="221"/>
      <c r="L27" s="338">
        <v>236729028.71000001</v>
      </c>
      <c r="M27" s="336"/>
      <c r="N27" s="337"/>
    </row>
    <row r="28" spans="1:14" s="128" customFormat="1" ht="18.75" customHeight="1">
      <c r="A28" s="273" t="s">
        <v>197</v>
      </c>
      <c r="C28" s="221"/>
      <c r="D28" s="240"/>
      <c r="E28" s="221"/>
      <c r="F28" s="344">
        <v>-432117.96</v>
      </c>
      <c r="G28" s="249"/>
      <c r="H28" s="345">
        <v>1271851.22</v>
      </c>
      <c r="I28" s="246"/>
      <c r="J28" s="344">
        <v>0</v>
      </c>
      <c r="K28" s="246"/>
      <c r="L28" s="344">
        <v>0</v>
      </c>
      <c r="M28" s="336"/>
      <c r="N28" s="337"/>
    </row>
    <row r="29" spans="1:14" s="128" customFormat="1" ht="18.75" customHeight="1">
      <c r="A29" s="273" t="s">
        <v>224</v>
      </c>
      <c r="B29" s="221"/>
      <c r="C29" s="221"/>
      <c r="D29" s="240"/>
      <c r="E29" s="221"/>
      <c r="F29" s="346">
        <v>-229518378.13999993</v>
      </c>
      <c r="G29" s="279"/>
      <c r="H29" s="346">
        <v>-101897518.86999997</v>
      </c>
      <c r="I29" s="246"/>
      <c r="J29" s="346">
        <v>-235098316.42999998</v>
      </c>
      <c r="K29" s="246"/>
      <c r="L29" s="346">
        <v>-115884117.36</v>
      </c>
      <c r="N29" s="280"/>
    </row>
    <row r="30" spans="1:14" s="128" customFormat="1" ht="18.75" customHeight="1">
      <c r="A30" s="273" t="s">
        <v>134</v>
      </c>
      <c r="B30" s="221"/>
      <c r="C30" s="221"/>
      <c r="D30" s="240" t="s">
        <v>222</v>
      </c>
      <c r="E30" s="330"/>
      <c r="F30" s="344">
        <v>10850135.439999999</v>
      </c>
      <c r="G30" s="249"/>
      <c r="H30" s="345">
        <v>11352905.66</v>
      </c>
      <c r="I30" s="323"/>
      <c r="J30" s="344">
        <v>4433222.8</v>
      </c>
      <c r="K30" s="323"/>
      <c r="L30" s="345">
        <v>10496690.210000001</v>
      </c>
      <c r="M30" s="336"/>
      <c r="N30" s="337"/>
    </row>
    <row r="31" spans="1:14" s="128" customFormat="1" ht="18.75" customHeight="1">
      <c r="A31" s="220" t="s">
        <v>225</v>
      </c>
      <c r="B31" s="221"/>
      <c r="C31" s="221"/>
      <c r="D31" s="240"/>
      <c r="E31" s="221"/>
      <c r="F31" s="338">
        <v>-240368513.57999992</v>
      </c>
      <c r="G31" s="278"/>
      <c r="H31" s="338">
        <v>-113250424.52999997</v>
      </c>
      <c r="I31" s="221"/>
      <c r="J31" s="338">
        <v>-239531539.22999999</v>
      </c>
      <c r="K31" s="221"/>
      <c r="L31" s="338">
        <v>-126380807.56999999</v>
      </c>
      <c r="M31" s="336"/>
      <c r="N31" s="337"/>
    </row>
    <row r="32" spans="1:14" s="128" customFormat="1" ht="18.75" customHeight="1">
      <c r="A32" s="36" t="s">
        <v>135</v>
      </c>
      <c r="B32" s="221"/>
      <c r="C32" s="273"/>
      <c r="D32" s="240"/>
      <c r="E32" s="221"/>
      <c r="F32" s="278"/>
      <c r="G32" s="278"/>
      <c r="H32" s="278"/>
      <c r="I32" s="330"/>
      <c r="J32" s="278"/>
      <c r="K32" s="330"/>
      <c r="L32" s="278"/>
      <c r="M32" s="221"/>
      <c r="N32" s="280"/>
    </row>
    <row r="33" spans="1:14" s="128" customFormat="1" ht="21" customHeight="1">
      <c r="A33" s="36"/>
      <c r="B33" s="35" t="s">
        <v>210</v>
      </c>
      <c r="C33" s="36"/>
      <c r="D33" s="240"/>
      <c r="E33" s="221"/>
      <c r="F33" s="278"/>
      <c r="G33" s="278"/>
      <c r="H33" s="278"/>
      <c r="I33" s="330"/>
      <c r="J33" s="278"/>
      <c r="K33" s="330"/>
      <c r="L33" s="278"/>
      <c r="M33" s="221"/>
      <c r="N33" s="280"/>
    </row>
    <row r="34" spans="1:14" s="351" customFormat="1" ht="18.75" customHeight="1">
      <c r="A34" s="347"/>
      <c r="B34" s="246" t="s">
        <v>153</v>
      </c>
      <c r="C34" s="348"/>
      <c r="D34" s="349" t="s">
        <v>198</v>
      </c>
      <c r="E34" s="350"/>
      <c r="F34" s="249">
        <v>10288675.390000001</v>
      </c>
      <c r="G34" s="249"/>
      <c r="H34" s="249">
        <v>0</v>
      </c>
      <c r="I34" s="323"/>
      <c r="J34" s="249">
        <v>15532134.390000001</v>
      </c>
      <c r="K34" s="323"/>
      <c r="L34" s="249">
        <v>0</v>
      </c>
      <c r="M34" s="350"/>
      <c r="N34" s="280"/>
    </row>
    <row r="35" spans="1:14" s="351" customFormat="1" ht="18.75" customHeight="1">
      <c r="A35" s="347"/>
      <c r="B35" s="323" t="s">
        <v>177</v>
      </c>
      <c r="C35" s="348"/>
      <c r="D35" s="352">
        <v>20</v>
      </c>
      <c r="E35" s="350"/>
      <c r="F35" s="249">
        <v>92458.2</v>
      </c>
      <c r="G35" s="249"/>
      <c r="H35" s="249">
        <v>0</v>
      </c>
      <c r="I35" s="323"/>
      <c r="J35" s="249">
        <v>0</v>
      </c>
      <c r="K35" s="323"/>
      <c r="L35" s="249">
        <v>0</v>
      </c>
      <c r="M35" s="350"/>
      <c r="N35" s="280"/>
    </row>
    <row r="36" spans="1:14" s="128" customFormat="1" ht="19.5" customHeight="1">
      <c r="A36" s="36"/>
      <c r="B36" s="35" t="s">
        <v>136</v>
      </c>
      <c r="C36" s="36"/>
      <c r="D36" s="240"/>
      <c r="E36" s="221"/>
      <c r="F36" s="353"/>
      <c r="G36" s="278"/>
      <c r="H36" s="278"/>
      <c r="I36" s="330"/>
      <c r="J36" s="353"/>
      <c r="K36" s="330"/>
      <c r="L36" s="278"/>
      <c r="M36" s="221"/>
      <c r="N36" s="280"/>
    </row>
    <row r="37" spans="1:14" s="128" customFormat="1" ht="19.5" customHeight="1">
      <c r="A37" s="36"/>
      <c r="B37" s="35" t="s">
        <v>157</v>
      </c>
      <c r="C37" s="37"/>
      <c r="D37" s="240"/>
      <c r="E37" s="221"/>
      <c r="F37" s="353"/>
      <c r="G37" s="278"/>
      <c r="H37" s="249"/>
      <c r="I37" s="323"/>
      <c r="J37" s="354"/>
      <c r="K37" s="323"/>
      <c r="L37" s="249"/>
      <c r="M37" s="221"/>
      <c r="N37" s="280"/>
    </row>
    <row r="38" spans="1:14" s="128" customFormat="1" ht="19.5" customHeight="1">
      <c r="A38" s="273"/>
      <c r="B38" s="273" t="s">
        <v>96</v>
      </c>
      <c r="C38" s="273"/>
      <c r="D38" s="240"/>
      <c r="E38" s="221"/>
      <c r="F38" s="249">
        <v>-2075191.33</v>
      </c>
      <c r="G38" s="278"/>
      <c r="H38" s="249">
        <v>603724.88</v>
      </c>
      <c r="I38" s="323"/>
      <c r="J38" s="249">
        <v>0</v>
      </c>
      <c r="K38" s="323"/>
      <c r="L38" s="249">
        <v>0</v>
      </c>
      <c r="M38" s="221"/>
      <c r="N38" s="280"/>
    </row>
    <row r="39" spans="1:14" s="273" customFormat="1" ht="19.5" customHeight="1">
      <c r="B39" s="273" t="s">
        <v>226</v>
      </c>
      <c r="C39" s="281"/>
      <c r="D39" s="134"/>
      <c r="E39" s="199"/>
      <c r="F39" s="355">
        <v>-45000</v>
      </c>
      <c r="G39" s="356"/>
      <c r="H39" s="355">
        <v>-18750</v>
      </c>
      <c r="I39" s="356"/>
      <c r="J39" s="355">
        <v>-45000</v>
      </c>
      <c r="K39" s="357"/>
      <c r="L39" s="358">
        <v>-18750</v>
      </c>
      <c r="N39" s="359"/>
    </row>
    <row r="40" spans="1:14" s="273" customFormat="1" ht="19.5" customHeight="1">
      <c r="A40" s="273" t="s">
        <v>158</v>
      </c>
      <c r="C40" s="281"/>
      <c r="D40" s="134"/>
      <c r="E40" s="199"/>
      <c r="F40" s="357">
        <v>8260942.2599999998</v>
      </c>
      <c r="G40" s="357"/>
      <c r="H40" s="357">
        <v>584974.88</v>
      </c>
      <c r="I40" s="357"/>
      <c r="J40" s="357">
        <v>15487134.390000001</v>
      </c>
      <c r="K40" s="357"/>
      <c r="L40" s="357">
        <v>-18750</v>
      </c>
      <c r="N40" s="359"/>
    </row>
    <row r="41" spans="1:14" s="273" customFormat="1" ht="21.75" thickBot="1">
      <c r="A41" s="273" t="s">
        <v>199</v>
      </c>
      <c r="B41" s="281"/>
      <c r="C41" s="281"/>
      <c r="D41" s="134"/>
      <c r="E41" s="199"/>
      <c r="F41" s="360">
        <v>-232107571.31999993</v>
      </c>
      <c r="G41" s="361"/>
      <c r="H41" s="360">
        <v>-112665449.64999998</v>
      </c>
      <c r="I41" s="362"/>
      <c r="J41" s="360">
        <v>-224044404.83999997</v>
      </c>
      <c r="K41" s="362"/>
      <c r="L41" s="360">
        <v>-126399557.56999999</v>
      </c>
      <c r="N41" s="363"/>
    </row>
    <row r="42" spans="1:14" s="67" customFormat="1" ht="2.25" customHeight="1" thickTop="1">
      <c r="A42" s="23"/>
      <c r="B42" s="23"/>
      <c r="C42" s="23"/>
      <c r="D42" s="109"/>
      <c r="E42" s="23"/>
      <c r="F42" s="91"/>
      <c r="G42" s="91"/>
      <c r="H42" s="91"/>
      <c r="I42" s="23"/>
      <c r="J42" s="91"/>
      <c r="K42" s="23"/>
      <c r="L42" s="91"/>
      <c r="M42" s="23"/>
      <c r="N42" s="2"/>
    </row>
    <row r="43" spans="1:14" s="67" customFormat="1" ht="20.25" customHeight="1">
      <c r="A43" s="114" t="s">
        <v>227</v>
      </c>
      <c r="B43" s="23"/>
      <c r="C43" s="23"/>
      <c r="D43" s="109"/>
      <c r="E43" s="23"/>
      <c r="F43" s="112"/>
      <c r="G43" s="112"/>
      <c r="H43" s="112"/>
      <c r="I43" s="89"/>
      <c r="J43" s="112"/>
      <c r="K43" s="89"/>
      <c r="L43" s="112"/>
      <c r="M43" s="23"/>
      <c r="N43" s="2"/>
    </row>
    <row r="44" spans="1:14" s="67" customFormat="1">
      <c r="A44" s="23"/>
      <c r="B44" s="115" t="s">
        <v>97</v>
      </c>
      <c r="C44" s="23"/>
      <c r="D44" s="109"/>
      <c r="E44" s="23"/>
      <c r="F44" s="4">
        <v>-204224420.37999994</v>
      </c>
      <c r="G44" s="102"/>
      <c r="H44" s="102">
        <v>-112303835.49999997</v>
      </c>
      <c r="I44" s="102"/>
      <c r="J44" s="102">
        <v>-239531539.22999999</v>
      </c>
      <c r="K44" s="102"/>
      <c r="L44" s="102">
        <v>-126380807.56999999</v>
      </c>
      <c r="M44" s="80"/>
      <c r="N44" s="2"/>
    </row>
    <row r="45" spans="1:14" s="67" customFormat="1" ht="20.25" customHeight="1">
      <c r="A45" s="23"/>
      <c r="B45" s="73" t="s">
        <v>69</v>
      </c>
      <c r="C45" s="23"/>
      <c r="D45" s="109"/>
      <c r="E45" s="23"/>
      <c r="F45" s="4">
        <v>-36144093.200000003</v>
      </c>
      <c r="G45" s="102"/>
      <c r="H45" s="6">
        <v>-946589.03</v>
      </c>
      <c r="I45" s="4"/>
      <c r="J45" s="4">
        <v>0</v>
      </c>
      <c r="K45" s="9"/>
      <c r="L45" s="11">
        <v>0</v>
      </c>
      <c r="M45" s="80"/>
      <c r="N45" s="2"/>
    </row>
    <row r="46" spans="1:14" s="67" customFormat="1" ht="18.75" customHeight="1" thickBot="1">
      <c r="A46" s="23"/>
      <c r="B46" s="73"/>
      <c r="C46" s="23"/>
      <c r="D46" s="109"/>
      <c r="E46" s="23"/>
      <c r="F46" s="117">
        <v>-240368513.57999992</v>
      </c>
      <c r="G46" s="102"/>
      <c r="H46" s="20">
        <v>-113250424.52999997</v>
      </c>
      <c r="I46" s="4"/>
      <c r="J46" s="20">
        <v>-239531539.22999999</v>
      </c>
      <c r="K46" s="9"/>
      <c r="L46" s="20">
        <v>-126380807.56999999</v>
      </c>
      <c r="M46" s="80"/>
      <c r="N46" s="2"/>
    </row>
    <row r="47" spans="1:14" s="67" customFormat="1" ht="20.25" customHeight="1" thickTop="1">
      <c r="A47" s="114" t="s">
        <v>228</v>
      </c>
      <c r="B47" s="23"/>
      <c r="C47" s="23"/>
      <c r="D47" s="109"/>
      <c r="E47" s="23"/>
      <c r="F47" s="91"/>
      <c r="G47" s="91"/>
      <c r="H47" s="50"/>
      <c r="I47" s="2"/>
      <c r="J47" s="50"/>
      <c r="K47" s="2"/>
      <c r="L47" s="50"/>
      <c r="M47" s="23"/>
      <c r="N47" s="2"/>
    </row>
    <row r="48" spans="1:14" s="67" customFormat="1" ht="20.25" customHeight="1">
      <c r="A48" s="23"/>
      <c r="B48" s="115" t="s">
        <v>97</v>
      </c>
      <c r="C48" s="29"/>
      <c r="D48" s="109"/>
      <c r="E48" s="23"/>
      <c r="F48" s="4">
        <v>-195835159.62999994</v>
      </c>
      <c r="G48" s="102"/>
      <c r="H48" s="4">
        <v>-111718860.61999997</v>
      </c>
      <c r="I48" s="4"/>
      <c r="J48" s="4">
        <v>-224044404.83999997</v>
      </c>
      <c r="K48" s="4"/>
      <c r="L48" s="4">
        <v>-126399557.56999999</v>
      </c>
      <c r="M48" s="80"/>
      <c r="N48" s="2"/>
    </row>
    <row r="49" spans="1:14" s="67" customFormat="1" ht="20.25" customHeight="1">
      <c r="A49" s="23"/>
      <c r="B49" s="115" t="s">
        <v>69</v>
      </c>
      <c r="C49" s="29"/>
      <c r="D49" s="109"/>
      <c r="E49" s="23"/>
      <c r="F49" s="4">
        <v>-36272411.690000005</v>
      </c>
      <c r="G49" s="102"/>
      <c r="H49" s="4">
        <v>-946589.03</v>
      </c>
      <c r="I49" s="4"/>
      <c r="J49" s="4">
        <v>0</v>
      </c>
      <c r="K49" s="9"/>
      <c r="L49" s="11">
        <v>0</v>
      </c>
      <c r="M49" s="80"/>
      <c r="N49" s="2"/>
    </row>
    <row r="50" spans="1:14" s="67" customFormat="1" ht="18.75" customHeight="1" thickBot="1">
      <c r="A50" s="23"/>
      <c r="B50" s="115"/>
      <c r="C50" s="29"/>
      <c r="D50" s="109"/>
      <c r="E50" s="23"/>
      <c r="F50" s="117">
        <v>-232107571.31999993</v>
      </c>
      <c r="G50" s="102"/>
      <c r="H50" s="20">
        <v>-112665449.64999998</v>
      </c>
      <c r="I50" s="4"/>
      <c r="J50" s="20">
        <v>-224044404.83999997</v>
      </c>
      <c r="K50" s="9"/>
      <c r="L50" s="20">
        <v>-126399557.56999999</v>
      </c>
      <c r="M50" s="80"/>
      <c r="N50" s="2"/>
    </row>
    <row r="51" spans="1:14" s="67" customFormat="1" ht="20.25" customHeight="1" thickTop="1">
      <c r="A51" s="114" t="s">
        <v>211</v>
      </c>
      <c r="B51" s="23"/>
      <c r="C51" s="23"/>
      <c r="D51" s="111"/>
      <c r="E51" s="23"/>
      <c r="F51" s="80"/>
      <c r="G51" s="80"/>
      <c r="H51" s="9"/>
      <c r="I51" s="4"/>
      <c r="J51" s="238"/>
      <c r="K51" s="9"/>
      <c r="L51" s="12"/>
      <c r="M51" s="80"/>
      <c r="N51" s="2"/>
    </row>
    <row r="52" spans="1:14" s="113" customFormat="1" ht="20.25" customHeight="1" thickBot="1">
      <c r="A52" s="89"/>
      <c r="B52" s="33" t="s">
        <v>204</v>
      </c>
      <c r="C52" s="89"/>
      <c r="D52" s="111" t="s">
        <v>201</v>
      </c>
      <c r="E52" s="89"/>
      <c r="F52" s="13">
        <v>-4.3507068400056292</v>
      </c>
      <c r="G52" s="116"/>
      <c r="H52" s="13">
        <v>-3.4236680171473135</v>
      </c>
      <c r="I52" s="4"/>
      <c r="J52" s="13">
        <v>-5.1028741038214038</v>
      </c>
      <c r="K52" s="9"/>
      <c r="L52" s="13">
        <v>-3.8528152394105737</v>
      </c>
      <c r="M52" s="80"/>
      <c r="N52" s="18"/>
    </row>
    <row r="53" spans="1:14" s="67" customFormat="1" ht="20.25" customHeight="1" thickTop="1" thickBot="1">
      <c r="B53" s="87" t="s">
        <v>147</v>
      </c>
      <c r="C53" s="23"/>
      <c r="D53" s="80"/>
      <c r="E53" s="23"/>
      <c r="F53" s="239">
        <v>46940515.159999996</v>
      </c>
      <c r="G53" s="23"/>
      <c r="H53" s="15">
        <v>32802197.800000001</v>
      </c>
      <c r="I53" s="2"/>
      <c r="J53" s="239">
        <v>46940515.159999996</v>
      </c>
      <c r="K53" s="2"/>
      <c r="L53" s="239">
        <v>32802197.800000001</v>
      </c>
      <c r="M53" s="23"/>
      <c r="N53" s="2"/>
    </row>
    <row r="54" spans="1:14" s="67" customFormat="1" ht="9.75" customHeight="1" thickTop="1">
      <c r="A54" s="87"/>
      <c r="B54" s="23"/>
      <c r="C54" s="23"/>
      <c r="D54" s="80"/>
      <c r="E54" s="23"/>
      <c r="F54" s="119"/>
      <c r="G54" s="23"/>
      <c r="H54" s="119"/>
      <c r="I54" s="23"/>
      <c r="J54" s="119"/>
      <c r="K54" s="23"/>
      <c r="L54" s="119"/>
      <c r="M54" s="23"/>
      <c r="N54" s="2"/>
    </row>
    <row r="55" spans="1:14" s="113" customFormat="1" ht="10.5" customHeight="1">
      <c r="A55" s="76"/>
      <c r="B55" s="120"/>
      <c r="C55" s="120"/>
      <c r="D55" s="365"/>
      <c r="E55" s="95"/>
      <c r="F55" s="121"/>
      <c r="G55" s="121"/>
      <c r="H55" s="121"/>
      <c r="I55" s="120"/>
      <c r="J55" s="122"/>
      <c r="K55" s="120"/>
      <c r="L55" s="122"/>
      <c r="M55" s="89"/>
      <c r="N55" s="301"/>
    </row>
    <row r="56" spans="1:14" s="67" customFormat="1" ht="15.75" customHeight="1">
      <c r="A56" s="23"/>
      <c r="B56" s="23"/>
      <c r="C56" s="23"/>
      <c r="D56" s="80"/>
      <c r="E56" s="23"/>
      <c r="F56" s="23"/>
      <c r="G56" s="23"/>
      <c r="H56" s="23"/>
      <c r="I56" s="23"/>
      <c r="J56" s="123"/>
      <c r="K56" s="23"/>
      <c r="L56" s="123"/>
      <c r="M56" s="23"/>
      <c r="N56" s="2"/>
    </row>
  </sheetData>
  <mergeCells count="4">
    <mergeCell ref="N4:N5"/>
    <mergeCell ref="F4:L4"/>
    <mergeCell ref="F5:H5"/>
    <mergeCell ref="J5:L5"/>
  </mergeCells>
  <conditionalFormatting sqref="G39:G41 N39:N41 E39:E41">
    <cfRule type="expression" priority="1" stopIfTrue="1">
      <formula>"if(E11&gt;0,#,##0;(#,##0),"-")"</formula>
    </cfRule>
  </conditionalFormatting>
  <pageMargins left="0.98425196850393704" right="0.47244094488188981" top="0.78740157480314965" bottom="0.59055118110236227" header="0.31496062992125984" footer="0.31496062992125984"/>
  <pageSetup paperSize="9" scale="74" firstPageNumber="9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colBreaks count="1" manualBreakCount="1">
    <brk id="12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92"/>
  <dimension ref="A1:AC38"/>
  <sheetViews>
    <sheetView showGridLines="0" topLeftCell="G16" zoomScaleSheetLayoutView="70" workbookViewId="0">
      <selection activeCell="R37" sqref="Q37:R37"/>
    </sheetView>
  </sheetViews>
  <sheetFormatPr defaultRowHeight="21"/>
  <cols>
    <col min="1" max="2" width="1.85546875" style="33" customWidth="1"/>
    <col min="3" max="3" width="36.140625" style="33" customWidth="1"/>
    <col min="4" max="4" width="7.140625" style="33" customWidth="1"/>
    <col min="5" max="5" width="0.85546875" style="120" customWidth="1"/>
    <col min="6" max="6" width="14.42578125" style="33" customWidth="1"/>
    <col min="7" max="7" width="1" style="33" customWidth="1"/>
    <col min="8" max="8" width="13.7109375" style="33" customWidth="1"/>
    <col min="9" max="9" width="0.7109375" style="33" customWidth="1"/>
    <col min="10" max="10" width="16.42578125" style="33" customWidth="1"/>
    <col min="11" max="11" width="1" style="33" customWidth="1"/>
    <col min="12" max="12" width="14.42578125" style="33" customWidth="1"/>
    <col min="13" max="13" width="1" style="33" customWidth="1"/>
    <col min="14" max="14" width="14.7109375" style="33" customWidth="1"/>
    <col min="15" max="15" width="1" style="33" customWidth="1"/>
    <col min="16" max="16" width="14.5703125" style="33" customWidth="1"/>
    <col min="17" max="17" width="1" style="33" customWidth="1"/>
    <col min="18" max="18" width="15.140625" style="33" customWidth="1"/>
    <col min="19" max="19" width="1" style="33" customWidth="1"/>
    <col min="20" max="20" width="16.28515625" style="33" customWidth="1"/>
    <col min="21" max="21" width="1" style="33" customWidth="1"/>
    <col min="22" max="22" width="15.7109375" style="33" customWidth="1"/>
    <col min="23" max="23" width="1" style="33" customWidth="1"/>
    <col min="24" max="24" width="15.28515625" style="33" customWidth="1"/>
    <col min="25" max="25" width="1" style="33" customWidth="1"/>
    <col min="26" max="26" width="14.140625" style="33" customWidth="1"/>
    <col min="27" max="27" width="1" style="33" customWidth="1"/>
    <col min="28" max="28" width="15.140625" style="33" customWidth="1"/>
    <col min="29" max="29" width="0.5703125" style="33" customWidth="1"/>
    <col min="30" max="16384" width="9.140625" style="33"/>
  </cols>
  <sheetData>
    <row r="1" spans="1:29">
      <c r="A1" s="30" t="s">
        <v>30</v>
      </c>
      <c r="B1" s="76"/>
      <c r="C1" s="76"/>
      <c r="D1" s="76"/>
      <c r="E1" s="110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67"/>
    </row>
    <row r="2" spans="1:29">
      <c r="A2" s="30" t="s">
        <v>70</v>
      </c>
      <c r="B2" s="76"/>
      <c r="C2" s="76"/>
      <c r="D2" s="76"/>
      <c r="E2" s="110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172" t="s">
        <v>188</v>
      </c>
      <c r="AC2" s="67"/>
    </row>
    <row r="3" spans="1:29">
      <c r="A3" s="31" t="s">
        <v>215</v>
      </c>
      <c r="B3" s="94"/>
      <c r="C3" s="94"/>
      <c r="D3" s="94"/>
      <c r="E3" s="12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67"/>
    </row>
    <row r="4" spans="1:29">
      <c r="A4" s="76"/>
      <c r="B4" s="76"/>
      <c r="C4" s="76"/>
      <c r="D4" s="136"/>
      <c r="E4" s="136"/>
      <c r="F4" s="389" t="s">
        <v>129</v>
      </c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67"/>
    </row>
    <row r="5" spans="1:29">
      <c r="A5" s="76"/>
      <c r="B5" s="76"/>
      <c r="C5" s="76"/>
      <c r="D5" s="136"/>
      <c r="E5" s="136"/>
      <c r="F5" s="390" t="s">
        <v>14</v>
      </c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67"/>
    </row>
    <row r="6" spans="1:29">
      <c r="A6" s="76"/>
      <c r="B6" s="76"/>
      <c r="C6" s="76"/>
      <c r="D6" s="96"/>
      <c r="E6" s="136"/>
      <c r="G6" s="136"/>
      <c r="H6" s="127"/>
      <c r="I6" s="101"/>
      <c r="J6" s="101"/>
      <c r="K6" s="127"/>
      <c r="L6" s="386" t="s">
        <v>131</v>
      </c>
      <c r="M6" s="386"/>
      <c r="N6" s="386"/>
      <c r="O6" s="97"/>
      <c r="P6" s="387" t="s">
        <v>67</v>
      </c>
      <c r="Q6" s="387"/>
      <c r="R6" s="387"/>
      <c r="S6" s="387"/>
      <c r="T6" s="387"/>
      <c r="U6" s="387"/>
      <c r="V6" s="387"/>
      <c r="W6" s="82"/>
      <c r="X6" s="82"/>
      <c r="Y6" s="97"/>
      <c r="Z6" s="98"/>
      <c r="AA6" s="99"/>
      <c r="AB6" s="99"/>
      <c r="AC6" s="67"/>
    </row>
    <row r="7" spans="1:29" ht="21" customHeight="1">
      <c r="A7" s="76"/>
      <c r="B7" s="76"/>
      <c r="C7" s="76"/>
      <c r="D7" s="96"/>
      <c r="E7" s="136"/>
      <c r="G7" s="96"/>
      <c r="H7" s="100"/>
      <c r="I7" s="100"/>
      <c r="J7" s="384" t="s">
        <v>230</v>
      </c>
      <c r="K7" s="100"/>
      <c r="L7" s="100"/>
      <c r="M7" s="100"/>
      <c r="N7" s="100"/>
      <c r="O7" s="100"/>
      <c r="P7" s="388" t="s">
        <v>73</v>
      </c>
      <c r="Q7" s="388"/>
      <c r="R7" s="388"/>
      <c r="S7" s="388"/>
      <c r="T7" s="388"/>
      <c r="U7" s="388"/>
      <c r="V7" s="388"/>
      <c r="W7" s="101"/>
      <c r="Y7" s="100"/>
      <c r="Z7" s="97"/>
      <c r="AA7" s="99"/>
      <c r="AC7" s="67"/>
    </row>
    <row r="8" spans="1:29">
      <c r="A8" s="76"/>
      <c r="B8" s="76"/>
      <c r="C8" s="76"/>
      <c r="D8" s="96"/>
      <c r="E8" s="136"/>
      <c r="F8" s="96" t="s">
        <v>72</v>
      </c>
      <c r="G8" s="96"/>
      <c r="H8" s="100"/>
      <c r="I8" s="100"/>
      <c r="J8" s="384"/>
      <c r="K8" s="100"/>
      <c r="L8" s="100"/>
      <c r="M8" s="100"/>
      <c r="N8" s="100"/>
      <c r="O8" s="100"/>
      <c r="P8" s="391" t="s">
        <v>154</v>
      </c>
      <c r="Q8" s="97"/>
      <c r="R8" s="391" t="s">
        <v>153</v>
      </c>
      <c r="S8" s="97"/>
      <c r="T8" s="391" t="s">
        <v>155</v>
      </c>
      <c r="U8" s="97"/>
      <c r="V8" s="97"/>
      <c r="W8" s="101"/>
      <c r="Y8" s="100"/>
      <c r="Z8" s="97"/>
      <c r="AA8" s="99"/>
      <c r="AC8" s="67"/>
    </row>
    <row r="9" spans="1:29" ht="21" customHeight="1">
      <c r="A9" s="76"/>
      <c r="B9" s="76"/>
      <c r="C9" s="76"/>
      <c r="D9" s="96"/>
      <c r="E9" s="136"/>
      <c r="F9" s="96" t="s">
        <v>76</v>
      </c>
      <c r="G9" s="96"/>
      <c r="H9" s="100"/>
      <c r="I9" s="100"/>
      <c r="J9" s="384"/>
      <c r="K9" s="100"/>
      <c r="L9" s="100"/>
      <c r="M9" s="100"/>
      <c r="N9" s="100"/>
      <c r="O9" s="100"/>
      <c r="P9" s="392"/>
      <c r="Q9" s="97"/>
      <c r="R9" s="392"/>
      <c r="S9" s="97"/>
      <c r="T9" s="392"/>
      <c r="U9" s="97"/>
      <c r="V9" s="97" t="s">
        <v>77</v>
      </c>
      <c r="W9" s="97"/>
      <c r="X9" s="102" t="s">
        <v>75</v>
      </c>
      <c r="Y9" s="100"/>
      <c r="Z9" s="97" t="s">
        <v>71</v>
      </c>
      <c r="AA9" s="99"/>
      <c r="AB9" s="136"/>
      <c r="AC9" s="67"/>
    </row>
    <row r="10" spans="1:29">
      <c r="A10" s="76"/>
      <c r="B10" s="76"/>
      <c r="C10" s="76"/>
      <c r="D10" s="96"/>
      <c r="E10" s="136"/>
      <c r="F10" s="96" t="s">
        <v>78</v>
      </c>
      <c r="G10" s="96"/>
      <c r="H10" s="100" t="s">
        <v>79</v>
      </c>
      <c r="I10" s="100"/>
      <c r="J10" s="384"/>
      <c r="K10" s="100"/>
      <c r="L10" s="100" t="s">
        <v>80</v>
      </c>
      <c r="M10" s="100"/>
      <c r="N10" s="100" t="s">
        <v>81</v>
      </c>
      <c r="O10" s="100"/>
      <c r="P10" s="392"/>
      <c r="Q10" s="97"/>
      <c r="R10" s="392"/>
      <c r="S10" s="97"/>
      <c r="T10" s="392"/>
      <c r="U10" s="97"/>
      <c r="V10" s="97" t="s">
        <v>83</v>
      </c>
      <c r="W10" s="97"/>
      <c r="X10" s="97" t="s">
        <v>9</v>
      </c>
      <c r="Y10" s="100"/>
      <c r="Z10" s="97" t="s">
        <v>74</v>
      </c>
      <c r="AA10" s="99"/>
      <c r="AB10" s="136"/>
      <c r="AC10" s="67"/>
    </row>
    <row r="11" spans="1:29">
      <c r="A11" s="76"/>
      <c r="B11" s="76"/>
      <c r="C11" s="76"/>
      <c r="D11" s="137" t="s">
        <v>32</v>
      </c>
      <c r="E11" s="136"/>
      <c r="F11" s="137" t="s">
        <v>84</v>
      </c>
      <c r="G11" s="136"/>
      <c r="H11" s="138" t="s">
        <v>85</v>
      </c>
      <c r="I11" s="97"/>
      <c r="J11" s="385"/>
      <c r="K11" s="97"/>
      <c r="L11" s="227" t="s">
        <v>16</v>
      </c>
      <c r="M11" s="97"/>
      <c r="N11" s="138" t="s">
        <v>86</v>
      </c>
      <c r="O11" s="97"/>
      <c r="P11" s="393"/>
      <c r="Q11" s="97"/>
      <c r="R11" s="393"/>
      <c r="S11" s="97"/>
      <c r="T11" s="393"/>
      <c r="U11" s="97"/>
      <c r="V11" s="138" t="s">
        <v>9</v>
      </c>
      <c r="W11" s="97"/>
      <c r="X11" s="138" t="s">
        <v>88</v>
      </c>
      <c r="Y11" s="97"/>
      <c r="Z11" s="138" t="s">
        <v>89</v>
      </c>
      <c r="AA11" s="99"/>
      <c r="AB11" s="137" t="s">
        <v>75</v>
      </c>
      <c r="AC11" s="67"/>
    </row>
    <row r="12" spans="1:29" ht="22.5" customHeight="1">
      <c r="A12" s="30" t="s">
        <v>162</v>
      </c>
      <c r="C12" s="105"/>
      <c r="D12" s="96"/>
      <c r="E12" s="136"/>
      <c r="AC12" s="67"/>
    </row>
    <row r="13" spans="1:29" ht="22.5" customHeight="1">
      <c r="A13" s="30"/>
      <c r="B13" s="170" t="s">
        <v>189</v>
      </c>
      <c r="C13" s="105"/>
      <c r="D13" s="96"/>
      <c r="E13" s="167"/>
      <c r="F13" s="106">
        <v>225000000</v>
      </c>
      <c r="G13" s="102"/>
      <c r="H13" s="106">
        <v>80962500</v>
      </c>
      <c r="I13" s="106"/>
      <c r="J13" s="106">
        <v>11152734.359999999</v>
      </c>
      <c r="K13" s="106"/>
      <c r="L13" s="106">
        <v>11250000</v>
      </c>
      <c r="M13" s="81"/>
      <c r="N13" s="106">
        <v>-73337471.5</v>
      </c>
      <c r="O13" s="106"/>
      <c r="P13" s="106">
        <v>-6633098.5300000003</v>
      </c>
      <c r="Q13" s="106"/>
      <c r="R13" s="106">
        <v>0</v>
      </c>
      <c r="S13" s="106"/>
      <c r="T13" s="106">
        <v>564000</v>
      </c>
      <c r="U13" s="106"/>
      <c r="V13" s="82">
        <v>-6069098.5300000003</v>
      </c>
      <c r="W13" s="106"/>
      <c r="X13" s="106">
        <v>248958664.32999998</v>
      </c>
      <c r="Y13" s="81"/>
      <c r="Z13" s="106">
        <v>-33051423.390000001</v>
      </c>
      <c r="AA13" s="81"/>
      <c r="AB13" s="106">
        <v>215907240.94</v>
      </c>
      <c r="AC13" s="67"/>
    </row>
    <row r="14" spans="1:29" ht="22.5" customHeight="1">
      <c r="A14" s="30"/>
      <c r="B14" s="41" t="s">
        <v>232</v>
      </c>
      <c r="C14" s="105"/>
      <c r="D14" s="96">
        <v>31</v>
      </c>
      <c r="E14" s="167"/>
      <c r="F14" s="241">
        <v>0</v>
      </c>
      <c r="G14" s="102"/>
      <c r="H14" s="241">
        <v>0</v>
      </c>
      <c r="I14" s="106"/>
      <c r="J14" s="241">
        <v>11949629.34</v>
      </c>
      <c r="K14" s="106"/>
      <c r="L14" s="241">
        <v>0</v>
      </c>
      <c r="M14" s="81"/>
      <c r="N14" s="241">
        <v>-23102363.699999999</v>
      </c>
      <c r="O14" s="106"/>
      <c r="P14" s="241">
        <v>0</v>
      </c>
      <c r="Q14" s="106"/>
      <c r="R14" s="241">
        <v>0</v>
      </c>
      <c r="S14" s="106"/>
      <c r="T14" s="241">
        <v>0</v>
      </c>
      <c r="U14" s="106"/>
      <c r="V14" s="241">
        <v>0</v>
      </c>
      <c r="W14" s="106"/>
      <c r="X14" s="241">
        <v>-11152734.359999999</v>
      </c>
      <c r="Y14" s="81"/>
      <c r="Z14" s="241">
        <v>11152734.359999999</v>
      </c>
      <c r="AA14" s="81"/>
      <c r="AB14" s="241">
        <v>0</v>
      </c>
      <c r="AC14" s="67"/>
    </row>
    <row r="15" spans="1:29" ht="22.5" customHeight="1">
      <c r="A15" s="171" t="s">
        <v>162</v>
      </c>
      <c r="B15" s="170"/>
      <c r="C15" s="105"/>
      <c r="D15" s="96"/>
      <c r="E15" s="167"/>
      <c r="F15" s="106"/>
      <c r="G15" s="102"/>
      <c r="H15" s="106"/>
      <c r="I15" s="106"/>
      <c r="J15" s="106"/>
      <c r="K15" s="106"/>
      <c r="L15" s="106"/>
      <c r="M15" s="81"/>
      <c r="N15" s="106"/>
      <c r="O15" s="106"/>
      <c r="P15" s="106"/>
      <c r="Q15" s="106"/>
      <c r="R15" s="106"/>
      <c r="S15" s="106"/>
      <c r="T15" s="106"/>
      <c r="U15" s="106"/>
      <c r="V15" s="82"/>
      <c r="W15" s="106"/>
      <c r="X15" s="106"/>
      <c r="Y15" s="81"/>
      <c r="Z15" s="106"/>
      <c r="AA15" s="81"/>
      <c r="AB15" s="106"/>
      <c r="AC15" s="67"/>
    </row>
    <row r="16" spans="1:29" ht="22.5" customHeight="1">
      <c r="A16" s="171"/>
      <c r="B16" s="170" t="s">
        <v>190</v>
      </c>
      <c r="C16" s="105"/>
      <c r="D16" s="96"/>
      <c r="E16" s="167"/>
      <c r="F16" s="106">
        <v>225000000</v>
      </c>
      <c r="G16" s="102"/>
      <c r="H16" s="106">
        <v>80962500</v>
      </c>
      <c r="I16" s="106"/>
      <c r="J16" s="106">
        <v>23102363.699999999</v>
      </c>
      <c r="K16" s="106"/>
      <c r="L16" s="106">
        <v>11250000</v>
      </c>
      <c r="M16" s="81"/>
      <c r="N16" s="106">
        <v>-96439835.200000003</v>
      </c>
      <c r="O16" s="106"/>
      <c r="P16" s="106">
        <v>-6633098.5300000003</v>
      </c>
      <c r="Q16" s="106"/>
      <c r="R16" s="106">
        <v>0</v>
      </c>
      <c r="S16" s="106"/>
      <c r="T16" s="106">
        <v>564000</v>
      </c>
      <c r="U16" s="106"/>
      <c r="V16" s="106">
        <v>-6069098.5300000003</v>
      </c>
      <c r="W16" s="106"/>
      <c r="X16" s="106">
        <v>237805929.96999997</v>
      </c>
      <c r="Y16" s="81"/>
      <c r="Z16" s="106">
        <v>-21898689.030000001</v>
      </c>
      <c r="AA16" s="81"/>
      <c r="AB16" s="106">
        <v>215907240.94</v>
      </c>
      <c r="AC16" s="67"/>
    </row>
    <row r="17" spans="1:29" ht="22.5" customHeight="1">
      <c r="A17" s="30" t="s">
        <v>159</v>
      </c>
      <c r="C17" s="105"/>
      <c r="D17" s="96"/>
      <c r="E17" s="136"/>
      <c r="F17" s="106"/>
      <c r="G17" s="102"/>
      <c r="H17" s="106"/>
      <c r="I17" s="106"/>
      <c r="J17" s="106"/>
      <c r="K17" s="106"/>
      <c r="L17" s="106"/>
      <c r="M17" s="81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106"/>
      <c r="Y17" s="81"/>
      <c r="Z17" s="106"/>
      <c r="AA17" s="81"/>
      <c r="AB17" s="106"/>
      <c r="AC17" s="67"/>
    </row>
    <row r="18" spans="1:29" ht="22.5" customHeight="1">
      <c r="A18" s="76"/>
      <c r="B18" s="76" t="s">
        <v>90</v>
      </c>
      <c r="C18" s="105"/>
      <c r="D18" s="96">
        <v>21</v>
      </c>
      <c r="E18" s="136"/>
      <c r="F18" s="106">
        <v>13795850</v>
      </c>
      <c r="G18" s="106"/>
      <c r="H18" s="106">
        <v>0</v>
      </c>
      <c r="I18" s="106"/>
      <c r="J18" s="106">
        <v>0</v>
      </c>
      <c r="K18" s="106"/>
      <c r="L18" s="106">
        <v>0</v>
      </c>
      <c r="M18" s="81"/>
      <c r="N18" s="82">
        <v>0</v>
      </c>
      <c r="O18" s="82"/>
      <c r="P18" s="82">
        <v>0</v>
      </c>
      <c r="Q18" s="82"/>
      <c r="R18" s="82">
        <v>0</v>
      </c>
      <c r="S18" s="82"/>
      <c r="T18" s="82">
        <v>0</v>
      </c>
      <c r="U18" s="82"/>
      <c r="V18" s="82">
        <v>0</v>
      </c>
      <c r="W18" s="82"/>
      <c r="X18" s="106">
        <v>13795850</v>
      </c>
      <c r="Y18" s="81"/>
      <c r="Z18" s="82">
        <v>0</v>
      </c>
      <c r="AA18" s="81"/>
      <c r="AB18" s="106">
        <v>13795850</v>
      </c>
      <c r="AC18" s="67"/>
    </row>
    <row r="19" spans="1:29" ht="22.5" customHeight="1">
      <c r="A19" s="76"/>
      <c r="B19" s="76" t="s">
        <v>247</v>
      </c>
      <c r="C19" s="105"/>
      <c r="D19" s="96"/>
      <c r="E19" s="136"/>
      <c r="F19" s="106">
        <v>0</v>
      </c>
      <c r="G19" s="102"/>
      <c r="H19" s="106">
        <v>0</v>
      </c>
      <c r="I19" s="106"/>
      <c r="J19" s="106">
        <v>0</v>
      </c>
      <c r="K19" s="106"/>
      <c r="L19" s="106">
        <v>0</v>
      </c>
      <c r="M19" s="81"/>
      <c r="N19" s="82">
        <v>0</v>
      </c>
      <c r="O19" s="82"/>
      <c r="P19" s="82">
        <v>0</v>
      </c>
      <c r="Q19" s="82"/>
      <c r="R19" s="82">
        <v>0</v>
      </c>
      <c r="S19" s="82"/>
      <c r="T19" s="82">
        <v>0</v>
      </c>
      <c r="U19" s="82"/>
      <c r="V19" s="82">
        <v>0</v>
      </c>
      <c r="W19" s="82"/>
      <c r="X19" s="106">
        <v>0</v>
      </c>
      <c r="Y19" s="81"/>
      <c r="Z19" s="175">
        <v>3738546.05</v>
      </c>
      <c r="AA19" s="81"/>
      <c r="AB19" s="106">
        <v>3738546.05</v>
      </c>
      <c r="AC19" s="67"/>
    </row>
    <row r="20" spans="1:29" ht="22.5" customHeight="1">
      <c r="A20" s="76"/>
      <c r="B20" s="76" t="s">
        <v>151</v>
      </c>
      <c r="C20" s="105"/>
      <c r="D20" s="109" t="s">
        <v>223</v>
      </c>
      <c r="E20" s="136"/>
      <c r="F20" s="106">
        <v>0</v>
      </c>
      <c r="G20" s="102"/>
      <c r="H20" s="106">
        <v>0</v>
      </c>
      <c r="I20" s="106"/>
      <c r="J20" s="175">
        <v>33184053.07</v>
      </c>
      <c r="K20" s="106"/>
      <c r="L20" s="106">
        <v>0</v>
      </c>
      <c r="M20" s="81"/>
      <c r="N20" s="106">
        <v>0</v>
      </c>
      <c r="O20" s="82"/>
      <c r="P20" s="177">
        <v>0</v>
      </c>
      <c r="Q20" s="82"/>
      <c r="R20" s="82">
        <v>0</v>
      </c>
      <c r="S20" s="82"/>
      <c r="T20" s="82">
        <v>0</v>
      </c>
      <c r="U20" s="82"/>
      <c r="V20" s="82">
        <v>0</v>
      </c>
      <c r="W20" s="82"/>
      <c r="X20" s="106">
        <v>33184053.07</v>
      </c>
      <c r="Y20" s="81"/>
      <c r="Z20" s="175">
        <v>-25528053.07</v>
      </c>
      <c r="AA20" s="176"/>
      <c r="AB20" s="175">
        <v>7656000</v>
      </c>
      <c r="AC20" s="67"/>
    </row>
    <row r="21" spans="1:29" ht="22.5" customHeight="1">
      <c r="A21" s="76"/>
      <c r="B21" s="225" t="s">
        <v>258</v>
      </c>
      <c r="C21" s="105"/>
      <c r="D21" s="109" t="s">
        <v>198</v>
      </c>
      <c r="E21" s="229"/>
      <c r="F21" s="106">
        <v>0</v>
      </c>
      <c r="G21" s="102"/>
      <c r="H21" s="106">
        <v>0</v>
      </c>
      <c r="I21" s="106"/>
      <c r="J21" s="106">
        <v>0</v>
      </c>
      <c r="K21" s="106"/>
      <c r="L21" s="106">
        <v>0</v>
      </c>
      <c r="M21" s="81"/>
      <c r="N21" s="175">
        <v>10381133.59</v>
      </c>
      <c r="O21" s="177"/>
      <c r="P21" s="177">
        <v>0</v>
      </c>
      <c r="Q21" s="177"/>
      <c r="R21" s="177">
        <v>-10381133.59</v>
      </c>
      <c r="S21" s="82"/>
      <c r="T21" s="82">
        <v>0</v>
      </c>
      <c r="U21" s="82"/>
      <c r="V21" s="82">
        <v>-10381133.59</v>
      </c>
      <c r="W21" s="82"/>
      <c r="X21" s="106">
        <v>0</v>
      </c>
      <c r="Y21" s="81"/>
      <c r="Z21" s="175">
        <v>0</v>
      </c>
      <c r="AA21" s="176"/>
      <c r="AB21" s="175">
        <v>0</v>
      </c>
      <c r="AC21" s="67"/>
    </row>
    <row r="22" spans="1:29" ht="22.5" customHeight="1">
      <c r="A22" s="76"/>
      <c r="B22" s="76" t="s">
        <v>259</v>
      </c>
      <c r="C22" s="105"/>
      <c r="D22" s="96"/>
      <c r="E22" s="136"/>
      <c r="F22" s="106">
        <v>0</v>
      </c>
      <c r="G22" s="102"/>
      <c r="H22" s="106">
        <v>0</v>
      </c>
      <c r="I22" s="106"/>
      <c r="J22" s="106">
        <v>0</v>
      </c>
      <c r="K22" s="106"/>
      <c r="L22" s="106">
        <v>0</v>
      </c>
      <c r="M22" s="81"/>
      <c r="N22" s="177">
        <v>-204224420.37999994</v>
      </c>
      <c r="O22" s="82"/>
      <c r="P22" s="177">
        <v>-1946872.84</v>
      </c>
      <c r="Q22" s="166"/>
      <c r="R22" s="177">
        <v>10381133.59</v>
      </c>
      <c r="S22" s="166"/>
      <c r="T22" s="177">
        <v>-45000</v>
      </c>
      <c r="U22" s="82"/>
      <c r="V22" s="82">
        <v>8389260.75</v>
      </c>
      <c r="W22" s="82"/>
      <c r="X22" s="106">
        <v>-195835159.62999994</v>
      </c>
      <c r="Y22" s="81"/>
      <c r="Z22" s="175">
        <v>-36272411.690000005</v>
      </c>
      <c r="AA22" s="176"/>
      <c r="AB22" s="175">
        <v>-232107571.31999993</v>
      </c>
      <c r="AC22" s="67"/>
    </row>
    <row r="23" spans="1:29" ht="22.5" customHeight="1" thickBot="1">
      <c r="A23" s="30" t="s">
        <v>176</v>
      </c>
      <c r="B23" s="76"/>
      <c r="C23" s="105"/>
      <c r="D23" s="96"/>
      <c r="E23" s="136"/>
      <c r="F23" s="107">
        <v>238795850</v>
      </c>
      <c r="G23" s="102"/>
      <c r="H23" s="107">
        <v>80962500</v>
      </c>
      <c r="I23" s="106"/>
      <c r="J23" s="107">
        <v>56286416.769999996</v>
      </c>
      <c r="K23" s="106"/>
      <c r="L23" s="107">
        <v>11250000</v>
      </c>
      <c r="M23" s="81"/>
      <c r="N23" s="107">
        <v>-290283121.98999995</v>
      </c>
      <c r="O23" s="106"/>
      <c r="P23" s="107">
        <v>-8579971.370000001</v>
      </c>
      <c r="Q23" s="106"/>
      <c r="R23" s="107">
        <v>0</v>
      </c>
      <c r="S23" s="106"/>
      <c r="T23" s="107">
        <v>519000</v>
      </c>
      <c r="U23" s="106"/>
      <c r="V23" s="107">
        <v>-8060971.370000001</v>
      </c>
      <c r="W23" s="106"/>
      <c r="X23" s="107">
        <v>88950673.410000026</v>
      </c>
      <c r="Y23" s="81"/>
      <c r="Z23" s="107">
        <v>-79960607.74000001</v>
      </c>
      <c r="AA23" s="81"/>
      <c r="AB23" s="107">
        <v>8990065.6700000763</v>
      </c>
      <c r="AC23" s="67"/>
    </row>
    <row r="24" spans="1:29" ht="22.5" customHeight="1" thickTop="1">
      <c r="A24" s="30"/>
      <c r="B24" s="76"/>
      <c r="C24" s="105"/>
      <c r="D24" s="96"/>
      <c r="E24" s="167"/>
      <c r="F24" s="106"/>
      <c r="G24" s="102"/>
      <c r="H24" s="106"/>
      <c r="I24" s="106"/>
      <c r="J24" s="106"/>
      <c r="K24" s="106"/>
      <c r="L24" s="106"/>
      <c r="M24" s="81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81"/>
      <c r="Z24" s="106"/>
      <c r="AA24" s="81"/>
      <c r="AB24" s="106"/>
      <c r="AC24" s="67"/>
    </row>
    <row r="25" spans="1:29" ht="22.5" customHeight="1">
      <c r="A25" s="104" t="s">
        <v>126</v>
      </c>
      <c r="C25" s="105"/>
      <c r="D25" s="96"/>
      <c r="E25" s="136"/>
      <c r="F25" s="106">
        <v>112500000</v>
      </c>
      <c r="G25" s="102"/>
      <c r="H25" s="106">
        <v>24712500</v>
      </c>
      <c r="I25" s="106"/>
      <c r="J25" s="106">
        <v>0</v>
      </c>
      <c r="K25" s="200"/>
      <c r="L25" s="106">
        <v>11250000</v>
      </c>
      <c r="M25" s="81"/>
      <c r="N25" s="106">
        <v>48104523.32</v>
      </c>
      <c r="O25" s="82"/>
      <c r="P25" s="82">
        <v>-8097434.5999999996</v>
      </c>
      <c r="Q25" s="82"/>
      <c r="R25" s="82">
        <v>0</v>
      </c>
      <c r="S25" s="82"/>
      <c r="T25" s="82">
        <v>496500</v>
      </c>
      <c r="U25" s="82"/>
      <c r="V25" s="82">
        <v>-7600934.5999999996</v>
      </c>
      <c r="W25" s="202"/>
      <c r="X25" s="106">
        <v>188966088.72</v>
      </c>
      <c r="Y25" s="81"/>
      <c r="Z25" s="106">
        <v>-5337267.03</v>
      </c>
      <c r="AA25" s="201"/>
      <c r="AB25" s="106">
        <v>183628821.69</v>
      </c>
      <c r="AC25" s="67"/>
    </row>
    <row r="26" spans="1:29" ht="22.5" customHeight="1">
      <c r="A26" s="30" t="s">
        <v>159</v>
      </c>
      <c r="C26" s="105"/>
      <c r="D26" s="96"/>
      <c r="E26" s="136"/>
      <c r="F26" s="106"/>
      <c r="G26" s="102"/>
      <c r="H26" s="106"/>
      <c r="I26" s="106"/>
      <c r="J26" s="106"/>
      <c r="K26" s="200"/>
      <c r="L26" s="106"/>
      <c r="M26" s="81"/>
      <c r="N26" s="82"/>
      <c r="O26" s="82"/>
      <c r="P26" s="82"/>
      <c r="Q26" s="82"/>
      <c r="R26" s="82"/>
      <c r="S26" s="82"/>
      <c r="T26" s="82"/>
      <c r="U26" s="82"/>
      <c r="V26" s="82"/>
      <c r="W26" s="202"/>
      <c r="X26" s="106"/>
      <c r="Y26" s="81"/>
      <c r="Z26" s="106"/>
      <c r="AA26" s="201"/>
      <c r="AB26" s="106"/>
      <c r="AC26" s="67"/>
    </row>
    <row r="27" spans="1:29" ht="22.5" customHeight="1">
      <c r="A27" s="76"/>
      <c r="B27" s="76" t="s">
        <v>90</v>
      </c>
      <c r="C27" s="105"/>
      <c r="D27" s="96">
        <v>21</v>
      </c>
      <c r="E27" s="136"/>
      <c r="F27" s="106">
        <v>112500000</v>
      </c>
      <c r="G27" s="106"/>
      <c r="H27" s="106">
        <v>56250000</v>
      </c>
      <c r="I27" s="106"/>
      <c r="J27" s="106">
        <v>0</v>
      </c>
      <c r="K27" s="200"/>
      <c r="L27" s="106">
        <v>0</v>
      </c>
      <c r="M27" s="81"/>
      <c r="N27" s="82">
        <v>0</v>
      </c>
      <c r="O27" s="82"/>
      <c r="P27" s="82">
        <v>0</v>
      </c>
      <c r="Q27" s="82"/>
      <c r="R27" s="82">
        <v>0</v>
      </c>
      <c r="S27" s="82"/>
      <c r="T27" s="106">
        <v>0</v>
      </c>
      <c r="U27" s="82"/>
      <c r="V27" s="82">
        <v>0</v>
      </c>
      <c r="W27" s="202"/>
      <c r="X27" s="106">
        <v>168750000</v>
      </c>
      <c r="Y27" s="81"/>
      <c r="Z27" s="106">
        <v>-691108.23999999976</v>
      </c>
      <c r="AA27" s="201"/>
      <c r="AB27" s="106">
        <v>168058891.75999999</v>
      </c>
      <c r="AC27" s="67"/>
    </row>
    <row r="28" spans="1:29" ht="22.5" customHeight="1">
      <c r="A28" s="76"/>
      <c r="B28" s="76" t="s">
        <v>150</v>
      </c>
      <c r="C28" s="87"/>
      <c r="D28" s="96"/>
      <c r="E28" s="136"/>
      <c r="F28" s="106">
        <v>0</v>
      </c>
      <c r="G28" s="102"/>
      <c r="H28" s="106">
        <v>0</v>
      </c>
      <c r="I28" s="106"/>
      <c r="J28" s="106">
        <v>0</v>
      </c>
      <c r="K28" s="200"/>
      <c r="L28" s="106">
        <v>0</v>
      </c>
      <c r="M28" s="81"/>
      <c r="N28" s="82">
        <v>0</v>
      </c>
      <c r="O28" s="82"/>
      <c r="P28" s="82">
        <v>0</v>
      </c>
      <c r="Q28" s="82"/>
      <c r="R28" s="82">
        <v>0</v>
      </c>
      <c r="S28" s="82"/>
      <c r="T28" s="106">
        <v>0</v>
      </c>
      <c r="U28" s="82"/>
      <c r="V28" s="82">
        <v>0</v>
      </c>
      <c r="W28" s="202"/>
      <c r="X28" s="106">
        <v>0</v>
      </c>
      <c r="Y28" s="81"/>
      <c r="Z28" s="106">
        <v>-2864452.4400000004</v>
      </c>
      <c r="AA28" s="201"/>
      <c r="AB28" s="106">
        <v>-2864452.4400000004</v>
      </c>
      <c r="AC28" s="67"/>
    </row>
    <row r="29" spans="1:29" ht="22.5" customHeight="1">
      <c r="A29" s="76"/>
      <c r="B29" s="76" t="s">
        <v>216</v>
      </c>
      <c r="C29" s="105"/>
      <c r="D29" s="96"/>
      <c r="E29" s="136"/>
      <c r="F29" s="106">
        <v>0</v>
      </c>
      <c r="G29" s="102"/>
      <c r="H29" s="106">
        <v>0</v>
      </c>
      <c r="I29" s="106"/>
      <c r="J29" s="106">
        <v>0</v>
      </c>
      <c r="K29" s="200"/>
      <c r="L29" s="106">
        <v>0</v>
      </c>
      <c r="M29" s="81"/>
      <c r="N29" s="82">
        <v>-112303835.49999997</v>
      </c>
      <c r="O29" s="82"/>
      <c r="P29" s="82">
        <v>603724.88</v>
      </c>
      <c r="Q29" s="82"/>
      <c r="R29" s="82">
        <v>0</v>
      </c>
      <c r="S29" s="82"/>
      <c r="T29" s="106">
        <v>-18750</v>
      </c>
      <c r="U29" s="82"/>
      <c r="V29" s="82">
        <v>584974.88</v>
      </c>
      <c r="W29" s="202"/>
      <c r="X29" s="106">
        <v>-111718860.61999997</v>
      </c>
      <c r="Y29" s="81"/>
      <c r="Z29" s="106">
        <v>-946589.03</v>
      </c>
      <c r="AA29" s="201"/>
      <c r="AB29" s="106">
        <v>-112665449.64999998</v>
      </c>
      <c r="AC29" s="67"/>
    </row>
    <row r="30" spans="1:29" ht="22.5" customHeight="1">
      <c r="A30" s="76"/>
      <c r="B30" s="76" t="s">
        <v>15</v>
      </c>
      <c r="C30" s="105"/>
      <c r="D30" s="174">
        <v>23</v>
      </c>
      <c r="E30" s="136"/>
      <c r="F30" s="106">
        <v>0</v>
      </c>
      <c r="G30" s="102"/>
      <c r="H30" s="106">
        <v>0</v>
      </c>
      <c r="I30" s="106"/>
      <c r="J30" s="106">
        <v>0</v>
      </c>
      <c r="K30" s="200"/>
      <c r="L30" s="106">
        <v>0</v>
      </c>
      <c r="M30" s="81"/>
      <c r="N30" s="177">
        <v>-13492800</v>
      </c>
      <c r="O30" s="82"/>
      <c r="P30" s="82">
        <v>0</v>
      </c>
      <c r="Q30" s="82"/>
      <c r="R30" s="82">
        <v>0</v>
      </c>
      <c r="S30" s="82"/>
      <c r="T30" s="106">
        <v>0</v>
      </c>
      <c r="U30" s="82"/>
      <c r="V30" s="82">
        <v>0</v>
      </c>
      <c r="W30" s="202"/>
      <c r="X30" s="106">
        <v>-13492800</v>
      </c>
      <c r="Y30" s="81"/>
      <c r="Z30" s="106">
        <v>0</v>
      </c>
      <c r="AA30" s="201"/>
      <c r="AB30" s="106">
        <v>-13492800</v>
      </c>
      <c r="AC30" s="67"/>
    </row>
    <row r="31" spans="1:29" ht="22.5" customHeight="1" thickBot="1">
      <c r="A31" s="30" t="s">
        <v>175</v>
      </c>
      <c r="B31" s="76"/>
      <c r="C31" s="105"/>
      <c r="D31" s="96"/>
      <c r="E31" s="136"/>
      <c r="F31" s="107">
        <v>225000000</v>
      </c>
      <c r="G31" s="102"/>
      <c r="H31" s="107">
        <v>80962500</v>
      </c>
      <c r="I31" s="106"/>
      <c r="J31" s="107">
        <v>0</v>
      </c>
      <c r="K31" s="200"/>
      <c r="L31" s="107">
        <v>11250000</v>
      </c>
      <c r="M31" s="81"/>
      <c r="N31" s="107">
        <v>-77692112.179999977</v>
      </c>
      <c r="O31" s="106"/>
      <c r="P31" s="107">
        <v>-7493709.7199999997</v>
      </c>
      <c r="Q31" s="106"/>
      <c r="R31" s="107">
        <v>0</v>
      </c>
      <c r="S31" s="106"/>
      <c r="T31" s="107">
        <v>477750</v>
      </c>
      <c r="U31" s="106"/>
      <c r="V31" s="107">
        <v>-7015959.7199999997</v>
      </c>
      <c r="W31" s="200"/>
      <c r="X31" s="107">
        <v>232504428.10000005</v>
      </c>
      <c r="Y31" s="81"/>
      <c r="Z31" s="107">
        <v>-9839416.7400000002</v>
      </c>
      <c r="AA31" s="201"/>
      <c r="AB31" s="107">
        <v>222665011.36000001</v>
      </c>
      <c r="AC31" s="67"/>
    </row>
    <row r="32" spans="1:29" ht="21.75" thickTop="1">
      <c r="A32" s="76"/>
      <c r="B32" s="76"/>
      <c r="C32" s="76"/>
      <c r="D32" s="103"/>
      <c r="E32" s="125"/>
      <c r="F32" s="136"/>
      <c r="G32" s="136"/>
      <c r="H32" s="97"/>
      <c r="I32" s="97"/>
      <c r="J32" s="97"/>
      <c r="K32" s="97"/>
      <c r="L32" s="97"/>
      <c r="M32" s="97"/>
      <c r="N32" s="97"/>
      <c r="O32" s="97"/>
      <c r="P32" s="108"/>
      <c r="Q32" s="97"/>
      <c r="R32" s="97"/>
      <c r="S32" s="97"/>
      <c r="T32" s="108"/>
      <c r="U32" s="97"/>
      <c r="V32" s="97"/>
      <c r="W32" s="97"/>
      <c r="X32" s="97"/>
      <c r="Y32" s="97"/>
      <c r="Z32" s="97"/>
      <c r="AA32" s="99"/>
      <c r="AB32" s="136"/>
      <c r="AC32" s="67"/>
    </row>
    <row r="33" spans="1:29" ht="22.5" customHeight="1">
      <c r="A33" s="30"/>
      <c r="B33" s="76"/>
      <c r="C33" s="105"/>
      <c r="D33" s="96"/>
      <c r="E33" s="136"/>
      <c r="F33" s="106"/>
      <c r="G33" s="102"/>
      <c r="H33" s="106"/>
      <c r="I33" s="106"/>
      <c r="J33" s="106"/>
      <c r="K33" s="106"/>
      <c r="L33" s="106"/>
      <c r="M33" s="81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81"/>
      <c r="Z33" s="106"/>
      <c r="AA33" s="81"/>
      <c r="AB33" s="106"/>
      <c r="AC33" s="67"/>
    </row>
    <row r="34" spans="1:29" ht="22.5" customHeight="1">
      <c r="A34" s="30"/>
      <c r="B34" s="76"/>
      <c r="C34" s="105"/>
      <c r="D34" s="96"/>
      <c r="E34" s="242"/>
      <c r="F34" s="106"/>
      <c r="G34" s="102"/>
      <c r="H34" s="106"/>
      <c r="I34" s="106"/>
      <c r="J34" s="106"/>
      <c r="K34" s="106"/>
      <c r="L34" s="106"/>
      <c r="M34" s="81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81"/>
      <c r="Z34" s="106"/>
      <c r="AA34" s="81"/>
      <c r="AB34" s="106"/>
      <c r="AC34" s="67"/>
    </row>
    <row r="35" spans="1:29" ht="22.5" customHeight="1">
      <c r="A35" s="30"/>
      <c r="B35" s="76"/>
      <c r="C35" s="105"/>
      <c r="D35" s="96"/>
      <c r="E35" s="242"/>
      <c r="F35" s="106"/>
      <c r="G35" s="102"/>
      <c r="H35" s="106"/>
      <c r="I35" s="106"/>
      <c r="J35" s="106"/>
      <c r="K35" s="106"/>
      <c r="L35" s="106"/>
      <c r="M35" s="81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81"/>
      <c r="Z35" s="106"/>
      <c r="AA35" s="81"/>
      <c r="AB35" s="106"/>
      <c r="AC35" s="67"/>
    </row>
    <row r="36" spans="1:29" ht="22.5" customHeight="1">
      <c r="A36" s="30"/>
      <c r="B36" s="76"/>
      <c r="C36" s="105"/>
      <c r="D36" s="96"/>
      <c r="E36" s="242"/>
      <c r="F36" s="106"/>
      <c r="G36" s="102"/>
      <c r="H36" s="106"/>
      <c r="I36" s="106"/>
      <c r="J36" s="106"/>
      <c r="K36" s="106"/>
      <c r="L36" s="106"/>
      <c r="M36" s="81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81"/>
      <c r="Z36" s="106"/>
      <c r="AA36" s="81"/>
      <c r="AB36" s="106"/>
      <c r="AC36" s="67"/>
    </row>
    <row r="37" spans="1:29" ht="22.5" customHeight="1">
      <c r="A37" s="30"/>
      <c r="B37" s="76"/>
      <c r="C37" s="105"/>
      <c r="D37" s="96"/>
      <c r="E37" s="242"/>
      <c r="F37" s="106"/>
      <c r="G37" s="102"/>
      <c r="H37" s="106"/>
      <c r="I37" s="106"/>
      <c r="J37" s="106"/>
      <c r="K37" s="106"/>
      <c r="L37" s="106"/>
      <c r="M37" s="81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81"/>
      <c r="Z37" s="106"/>
      <c r="AA37" s="81"/>
      <c r="AB37" s="106"/>
      <c r="AC37" s="67"/>
    </row>
    <row r="38" spans="1:29" ht="22.5" customHeight="1">
      <c r="A38" s="30"/>
      <c r="B38" s="76"/>
      <c r="C38" s="230"/>
      <c r="D38" s="96"/>
      <c r="E38" s="242"/>
      <c r="F38" s="106"/>
      <c r="G38" s="102"/>
      <c r="H38" s="106"/>
      <c r="I38" s="106"/>
      <c r="J38" s="106"/>
      <c r="K38" s="106"/>
      <c r="L38" s="106"/>
      <c r="M38" s="81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5"/>
      <c r="Z38" s="244"/>
      <c r="AA38" s="245"/>
      <c r="AB38" s="244"/>
      <c r="AC38" s="67"/>
    </row>
  </sheetData>
  <mergeCells count="9">
    <mergeCell ref="J7:J11"/>
    <mergeCell ref="L6:N6"/>
    <mergeCell ref="P6:V6"/>
    <mergeCell ref="P7:V7"/>
    <mergeCell ref="F4:AB4"/>
    <mergeCell ref="F5:AB5"/>
    <mergeCell ref="P8:P11"/>
    <mergeCell ref="R8:R11"/>
    <mergeCell ref="T8:T11"/>
  </mergeCells>
  <pageMargins left="0.70866141732283472" right="0.51181102362204722" top="0.86614173228346458" bottom="0.6692913385826772" header="0.43307086614173229" footer="0.39370078740157483"/>
  <pageSetup paperSize="9" scale="56" firstPageNumber="10" fitToWidth="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3"/>
  <dimension ref="A1:U29"/>
  <sheetViews>
    <sheetView showGridLines="0" topLeftCell="C3" zoomScaleSheetLayoutView="100" workbookViewId="0">
      <selection activeCell="R37" sqref="Q37:R37"/>
    </sheetView>
  </sheetViews>
  <sheetFormatPr defaultRowHeight="21"/>
  <cols>
    <col min="1" max="2" width="1.85546875" style="1" customWidth="1"/>
    <col min="3" max="3" width="38.42578125" style="1" customWidth="1"/>
    <col min="4" max="4" width="7.42578125" style="33" customWidth="1"/>
    <col min="5" max="5" width="0.85546875" style="17" customWidth="1"/>
    <col min="6" max="6" width="15" style="1" customWidth="1"/>
    <col min="7" max="7" width="0.85546875" style="1" customWidth="1"/>
    <col min="8" max="8" width="15" style="1" customWidth="1"/>
    <col min="9" max="9" width="0.85546875" style="1" customWidth="1"/>
    <col min="10" max="10" width="14.7109375" style="1" customWidth="1"/>
    <col min="11" max="11" width="0.7109375" style="1" customWidth="1"/>
    <col min="12" max="12" width="14.7109375" style="1" customWidth="1"/>
    <col min="13" max="13" width="0.85546875" style="1" customWidth="1"/>
    <col min="14" max="14" width="17" style="1" customWidth="1"/>
    <col min="15" max="15" width="0.85546875" style="1" customWidth="1"/>
    <col min="16" max="16" width="16.28515625" style="1" customWidth="1"/>
    <col min="17" max="17" width="1" style="1" customWidth="1"/>
    <col min="18" max="18" width="15.5703125" style="1" customWidth="1"/>
    <col min="19" max="19" width="0.7109375" style="1" customWidth="1"/>
    <col min="20" max="20" width="15.5703125" style="1" customWidth="1"/>
    <col min="21" max="21" width="2.28515625" style="1" customWidth="1"/>
    <col min="22" max="16384" width="9.140625" style="1"/>
  </cols>
  <sheetData>
    <row r="1" spans="1:21" ht="21" hidden="1" customHeight="1">
      <c r="R1" s="394" t="s">
        <v>124</v>
      </c>
      <c r="S1" s="394"/>
      <c r="T1" s="394"/>
      <c r="U1" s="394"/>
    </row>
    <row r="2" spans="1:21" ht="21" hidden="1" customHeight="1">
      <c r="F2" s="2"/>
      <c r="H2" s="2"/>
      <c r="I2" s="2"/>
      <c r="J2" s="2"/>
      <c r="L2" s="2"/>
      <c r="T2" s="2"/>
    </row>
    <row r="3" spans="1:21">
      <c r="A3" s="178" t="s">
        <v>30</v>
      </c>
      <c r="B3" s="3"/>
      <c r="C3" s="3"/>
      <c r="D3" s="76"/>
      <c r="E3" s="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178" t="s">
        <v>70</v>
      </c>
      <c r="B4" s="3"/>
      <c r="C4" s="3"/>
      <c r="D4" s="76"/>
      <c r="E4" s="7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72" t="s">
        <v>188</v>
      </c>
      <c r="U4" s="3"/>
    </row>
    <row r="5" spans="1:21">
      <c r="A5" s="178" t="s">
        <v>215</v>
      </c>
      <c r="B5" s="3"/>
      <c r="C5" s="3"/>
      <c r="D5" s="76"/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>
      <c r="A6" s="3"/>
      <c r="B6" s="3"/>
      <c r="C6" s="3"/>
      <c r="D6" s="229"/>
      <c r="E6" s="216"/>
      <c r="F6" s="381" t="s">
        <v>129</v>
      </c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7"/>
    </row>
    <row r="7" spans="1:21">
      <c r="A7" s="3"/>
      <c r="B7" s="3"/>
      <c r="C7" s="3"/>
      <c r="D7" s="229"/>
      <c r="E7" s="216"/>
      <c r="F7" s="381" t="s">
        <v>91</v>
      </c>
      <c r="G7" s="381"/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381"/>
      <c r="U7" s="7"/>
    </row>
    <row r="8" spans="1:21">
      <c r="A8" s="3"/>
      <c r="B8" s="3"/>
      <c r="C8" s="3"/>
      <c r="D8" s="96"/>
      <c r="E8" s="216"/>
      <c r="G8" s="216"/>
      <c r="H8" s="179"/>
      <c r="I8" s="179"/>
      <c r="J8" s="396" t="s">
        <v>131</v>
      </c>
      <c r="K8" s="396"/>
      <c r="L8" s="396"/>
      <c r="M8" s="180"/>
      <c r="N8" s="377" t="s">
        <v>67</v>
      </c>
      <c r="O8" s="377"/>
      <c r="P8" s="377"/>
      <c r="Q8" s="377"/>
      <c r="R8" s="377"/>
      <c r="S8" s="177"/>
      <c r="T8" s="177"/>
      <c r="U8" s="180"/>
    </row>
    <row r="9" spans="1:21">
      <c r="A9" s="3"/>
      <c r="B9" s="3"/>
      <c r="C9" s="3"/>
      <c r="D9" s="96"/>
      <c r="E9" s="216"/>
      <c r="F9" s="174" t="s">
        <v>72</v>
      </c>
      <c r="G9" s="174"/>
      <c r="H9" s="181"/>
      <c r="I9" s="181"/>
      <c r="J9" s="181"/>
      <c r="K9" s="181"/>
      <c r="L9" s="181"/>
      <c r="M9" s="181"/>
      <c r="N9" s="395" t="s">
        <v>217</v>
      </c>
      <c r="O9" s="395"/>
      <c r="P9" s="395"/>
      <c r="Q9" s="395"/>
      <c r="R9" s="395"/>
      <c r="S9" s="182"/>
      <c r="U9" s="181"/>
    </row>
    <row r="10" spans="1:21" ht="21" customHeight="1">
      <c r="A10" s="3"/>
      <c r="B10" s="3"/>
      <c r="C10" s="3"/>
      <c r="D10" s="96"/>
      <c r="E10" s="216"/>
      <c r="F10" s="174" t="s">
        <v>76</v>
      </c>
      <c r="G10" s="174"/>
      <c r="H10" s="181"/>
      <c r="I10" s="181"/>
      <c r="J10" s="181"/>
      <c r="K10" s="181"/>
      <c r="L10" s="181"/>
      <c r="M10" s="181"/>
      <c r="N10" s="207" t="s">
        <v>219</v>
      </c>
      <c r="O10" s="180"/>
      <c r="P10" s="180" t="s">
        <v>152</v>
      </c>
      <c r="Q10" s="180"/>
      <c r="R10" s="180" t="s">
        <v>77</v>
      </c>
      <c r="S10" s="180"/>
      <c r="T10" s="4"/>
      <c r="U10" s="181"/>
    </row>
    <row r="11" spans="1:21">
      <c r="A11" s="3"/>
      <c r="B11" s="3"/>
      <c r="C11" s="3"/>
      <c r="D11" s="96"/>
      <c r="E11" s="216"/>
      <c r="F11" s="174" t="s">
        <v>78</v>
      </c>
      <c r="G11" s="174"/>
      <c r="H11" s="181" t="s">
        <v>79</v>
      </c>
      <c r="I11" s="181"/>
      <c r="J11" s="181" t="s">
        <v>80</v>
      </c>
      <c r="K11" s="181"/>
      <c r="L11" s="181" t="s">
        <v>81</v>
      </c>
      <c r="M11" s="181"/>
      <c r="N11" s="180" t="s">
        <v>218</v>
      </c>
      <c r="O11" s="180"/>
      <c r="P11" s="180" t="s">
        <v>82</v>
      </c>
      <c r="Q11" s="180"/>
      <c r="R11" s="180" t="s">
        <v>83</v>
      </c>
      <c r="S11" s="180"/>
      <c r="T11" s="180"/>
      <c r="U11" s="181"/>
    </row>
    <row r="12" spans="1:21">
      <c r="A12" s="3"/>
      <c r="B12" s="3"/>
      <c r="C12" s="3"/>
      <c r="D12" s="228" t="s">
        <v>32</v>
      </c>
      <c r="E12" s="216"/>
      <c r="F12" s="215" t="s">
        <v>84</v>
      </c>
      <c r="G12" s="216"/>
      <c r="H12" s="217" t="s">
        <v>85</v>
      </c>
      <c r="I12" s="180"/>
      <c r="J12" s="217" t="s">
        <v>16</v>
      </c>
      <c r="K12" s="180"/>
      <c r="L12" s="217" t="s">
        <v>86</v>
      </c>
      <c r="M12" s="180"/>
      <c r="N12" s="226" t="s">
        <v>171</v>
      </c>
      <c r="O12" s="180"/>
      <c r="P12" s="217" t="s">
        <v>87</v>
      </c>
      <c r="Q12" s="180"/>
      <c r="R12" s="217" t="s">
        <v>9</v>
      </c>
      <c r="S12" s="180"/>
      <c r="T12" s="218" t="s">
        <v>75</v>
      </c>
      <c r="U12" s="180"/>
    </row>
    <row r="13" spans="1:21" ht="22.5" customHeight="1">
      <c r="A13" s="178" t="s">
        <v>162</v>
      </c>
      <c r="C13" s="173"/>
      <c r="D13" s="96"/>
      <c r="E13" s="216"/>
      <c r="F13" s="175">
        <v>225000000</v>
      </c>
      <c r="G13" s="4"/>
      <c r="H13" s="175">
        <v>80962500</v>
      </c>
      <c r="I13" s="175"/>
      <c r="J13" s="175">
        <v>11250000</v>
      </c>
      <c r="K13" s="176"/>
      <c r="L13" s="175">
        <v>-61999131.240000002</v>
      </c>
      <c r="M13" s="175"/>
      <c r="N13" s="175">
        <v>0</v>
      </c>
      <c r="O13" s="175"/>
      <c r="P13" s="175">
        <v>564000</v>
      </c>
      <c r="Q13" s="175"/>
      <c r="R13" s="177">
        <v>564000</v>
      </c>
      <c r="S13" s="175"/>
      <c r="T13" s="175">
        <v>255777368.75999999</v>
      </c>
      <c r="U13" s="176"/>
    </row>
    <row r="14" spans="1:21" ht="22.5" customHeight="1">
      <c r="A14" s="178" t="s">
        <v>159</v>
      </c>
      <c r="C14" s="173"/>
      <c r="D14" s="96"/>
      <c r="E14" s="216"/>
      <c r="F14" s="175"/>
      <c r="G14" s="4"/>
      <c r="H14" s="175"/>
      <c r="I14" s="175"/>
      <c r="J14" s="175"/>
      <c r="K14" s="176"/>
      <c r="L14" s="177"/>
      <c r="M14" s="177"/>
      <c r="N14" s="177"/>
      <c r="O14" s="177"/>
      <c r="P14" s="177"/>
      <c r="Q14" s="177"/>
      <c r="R14" s="177"/>
      <c r="S14" s="177"/>
      <c r="T14" s="175"/>
      <c r="U14" s="176"/>
    </row>
    <row r="15" spans="1:21" ht="22.5" customHeight="1">
      <c r="A15" s="3"/>
      <c r="B15" s="3" t="s">
        <v>90</v>
      </c>
      <c r="C15" s="173"/>
      <c r="D15" s="96">
        <v>21</v>
      </c>
      <c r="E15" s="216"/>
      <c r="F15" s="175">
        <v>13795850</v>
      </c>
      <c r="G15" s="189"/>
      <c r="H15" s="175">
        <v>0</v>
      </c>
      <c r="I15" s="175"/>
      <c r="J15" s="175">
        <v>0</v>
      </c>
      <c r="K15" s="176"/>
      <c r="L15" s="177">
        <v>0</v>
      </c>
      <c r="M15" s="177"/>
      <c r="N15" s="177">
        <v>0</v>
      </c>
      <c r="O15" s="177"/>
      <c r="P15" s="177">
        <v>0</v>
      </c>
      <c r="Q15" s="177"/>
      <c r="R15" s="177">
        <v>0</v>
      </c>
      <c r="S15" s="177"/>
      <c r="T15" s="175">
        <v>13795850</v>
      </c>
      <c r="U15" s="176"/>
    </row>
    <row r="16" spans="1:21" ht="22.5" customHeight="1">
      <c r="A16" s="3"/>
      <c r="B16" s="225" t="s">
        <v>258</v>
      </c>
      <c r="C16" s="173"/>
      <c r="D16" s="96">
        <v>19</v>
      </c>
      <c r="E16" s="216"/>
      <c r="F16" s="175">
        <v>0</v>
      </c>
      <c r="G16" s="175"/>
      <c r="H16" s="175">
        <v>0</v>
      </c>
      <c r="I16" s="175"/>
      <c r="J16" s="175">
        <v>0</v>
      </c>
      <c r="K16" s="176"/>
      <c r="L16" s="177">
        <v>15532134.390000001</v>
      </c>
      <c r="M16" s="177"/>
      <c r="N16" s="177">
        <v>-15532134.390000001</v>
      </c>
      <c r="O16" s="177"/>
      <c r="P16" s="177">
        <v>0</v>
      </c>
      <c r="Q16" s="177"/>
      <c r="R16" s="177">
        <v>-15532134.390000001</v>
      </c>
      <c r="S16" s="224"/>
      <c r="T16" s="175">
        <v>0</v>
      </c>
      <c r="U16" s="176"/>
    </row>
    <row r="17" spans="1:21" ht="22.5" customHeight="1">
      <c r="A17" s="3"/>
      <c r="B17" s="3" t="s">
        <v>259</v>
      </c>
      <c r="C17" s="173"/>
      <c r="D17" s="96"/>
      <c r="E17" s="216"/>
      <c r="F17" s="175">
        <v>0</v>
      </c>
      <c r="G17" s="4"/>
      <c r="H17" s="175">
        <v>0</v>
      </c>
      <c r="I17" s="175"/>
      <c r="J17" s="175">
        <v>0</v>
      </c>
      <c r="K17" s="191"/>
      <c r="L17" s="177">
        <v>-239531539.22999999</v>
      </c>
      <c r="M17" s="224"/>
      <c r="N17" s="177">
        <v>15532134.390000001</v>
      </c>
      <c r="O17" s="224"/>
      <c r="P17" s="177">
        <v>-45000</v>
      </c>
      <c r="Q17" s="177"/>
      <c r="R17" s="177">
        <v>15487134.390000001</v>
      </c>
      <c r="S17" s="224"/>
      <c r="T17" s="175">
        <v>-224044404.83999997</v>
      </c>
      <c r="U17" s="176"/>
    </row>
    <row r="18" spans="1:21" ht="22.5" customHeight="1" thickBot="1">
      <c r="A18" s="178" t="s">
        <v>176</v>
      </c>
      <c r="B18" s="3"/>
      <c r="C18" s="173"/>
      <c r="D18" s="96"/>
      <c r="E18" s="216"/>
      <c r="F18" s="183">
        <v>238795850</v>
      </c>
      <c r="G18" s="4"/>
      <c r="H18" s="183">
        <v>80962500</v>
      </c>
      <c r="I18" s="175"/>
      <c r="J18" s="183">
        <v>11250000</v>
      </c>
      <c r="K18" s="176"/>
      <c r="L18" s="183">
        <v>-285998536.07999998</v>
      </c>
      <c r="M18" s="175"/>
      <c r="N18" s="183">
        <v>0</v>
      </c>
      <c r="O18" s="175"/>
      <c r="P18" s="183">
        <v>519000</v>
      </c>
      <c r="Q18" s="175"/>
      <c r="R18" s="183">
        <v>519000</v>
      </c>
      <c r="S18" s="175"/>
      <c r="T18" s="183">
        <v>45528813.920000017</v>
      </c>
      <c r="U18" s="176"/>
    </row>
    <row r="19" spans="1:21" ht="21.75" thickTop="1"/>
    <row r="20" spans="1:21" ht="22.5" customHeight="1">
      <c r="A20" s="184" t="s">
        <v>126</v>
      </c>
      <c r="C20" s="173"/>
      <c r="D20" s="96"/>
      <c r="E20" s="216"/>
      <c r="F20" s="175">
        <v>112500000</v>
      </c>
      <c r="G20" s="4"/>
      <c r="H20" s="175">
        <v>24712500</v>
      </c>
      <c r="I20" s="175"/>
      <c r="J20" s="175">
        <v>11250000</v>
      </c>
      <c r="K20" s="176"/>
      <c r="L20" s="175">
        <v>72072619.180000007</v>
      </c>
      <c r="M20" s="177"/>
      <c r="N20" s="177">
        <v>0</v>
      </c>
      <c r="O20" s="177"/>
      <c r="P20" s="177">
        <v>496500</v>
      </c>
      <c r="Q20" s="177"/>
      <c r="R20" s="177">
        <v>496500</v>
      </c>
      <c r="S20" s="177"/>
      <c r="T20" s="175">
        <v>221031619.18000001</v>
      </c>
      <c r="U20" s="176"/>
    </row>
    <row r="21" spans="1:21" ht="22.5" customHeight="1">
      <c r="A21" s="178" t="s">
        <v>159</v>
      </c>
      <c r="C21" s="173"/>
      <c r="D21" s="96"/>
      <c r="E21" s="216"/>
      <c r="F21" s="175"/>
      <c r="G21" s="4"/>
      <c r="H21" s="175"/>
      <c r="I21" s="175"/>
      <c r="J21" s="175"/>
      <c r="K21" s="176"/>
      <c r="L21" s="177"/>
      <c r="M21" s="177"/>
      <c r="N21" s="177"/>
      <c r="O21" s="177"/>
      <c r="P21" s="177"/>
      <c r="Q21" s="177"/>
      <c r="R21" s="177"/>
      <c r="S21" s="177"/>
      <c r="T21" s="175"/>
      <c r="U21" s="176"/>
    </row>
    <row r="22" spans="1:21" ht="22.5" customHeight="1">
      <c r="A22" s="3"/>
      <c r="B22" s="3" t="s">
        <v>90</v>
      </c>
      <c r="C22" s="173"/>
      <c r="D22" s="96">
        <v>21</v>
      </c>
      <c r="E22" s="216"/>
      <c r="F22" s="175">
        <v>112500000</v>
      </c>
      <c r="G22" s="175"/>
      <c r="H22" s="175">
        <v>56250000</v>
      </c>
      <c r="I22" s="175"/>
      <c r="J22" s="175">
        <v>0</v>
      </c>
      <c r="K22" s="176"/>
      <c r="L22" s="177">
        <v>0</v>
      </c>
      <c r="M22" s="177"/>
      <c r="N22" s="177">
        <v>0</v>
      </c>
      <c r="O22" s="177"/>
      <c r="P22" s="177">
        <v>0</v>
      </c>
      <c r="Q22" s="177"/>
      <c r="R22" s="175">
        <v>0</v>
      </c>
      <c r="S22" s="177"/>
      <c r="T22" s="175">
        <v>168750000</v>
      </c>
      <c r="U22" s="176"/>
    </row>
    <row r="23" spans="1:21" ht="22.5" customHeight="1">
      <c r="A23" s="3"/>
      <c r="B23" s="3" t="s">
        <v>15</v>
      </c>
      <c r="C23" s="173"/>
      <c r="D23" s="96">
        <v>23</v>
      </c>
      <c r="E23" s="216"/>
      <c r="F23" s="175">
        <v>0</v>
      </c>
      <c r="G23" s="4"/>
      <c r="H23" s="175">
        <v>0</v>
      </c>
      <c r="I23" s="175"/>
      <c r="J23" s="175">
        <v>0</v>
      </c>
      <c r="K23" s="176"/>
      <c r="L23" s="175">
        <v>-13492800</v>
      </c>
      <c r="M23" s="177"/>
      <c r="N23" s="177">
        <v>0</v>
      </c>
      <c r="O23" s="177"/>
      <c r="P23" s="177">
        <v>0</v>
      </c>
      <c r="Q23" s="177"/>
      <c r="R23" s="175">
        <v>0</v>
      </c>
      <c r="S23" s="177"/>
      <c r="T23" s="175">
        <v>-13492800</v>
      </c>
      <c r="U23" s="176"/>
    </row>
    <row r="24" spans="1:21" ht="22.5" customHeight="1">
      <c r="A24" s="3"/>
      <c r="B24" s="3" t="s">
        <v>200</v>
      </c>
      <c r="C24" s="173"/>
      <c r="D24" s="96"/>
      <c r="E24" s="216"/>
      <c r="F24" s="175">
        <v>0</v>
      </c>
      <c r="G24" s="4"/>
      <c r="H24" s="175">
        <v>0</v>
      </c>
      <c r="I24" s="175"/>
      <c r="J24" s="175">
        <v>0</v>
      </c>
      <c r="K24" s="204"/>
      <c r="L24" s="175">
        <v>-126380807.56999999</v>
      </c>
      <c r="M24" s="177"/>
      <c r="N24" s="177">
        <v>0</v>
      </c>
      <c r="O24" s="177"/>
      <c r="P24" s="177">
        <v>-18750</v>
      </c>
      <c r="Q24" s="177"/>
      <c r="R24" s="175">
        <v>-18750</v>
      </c>
      <c r="S24" s="177"/>
      <c r="T24" s="175">
        <v>-126399557.56999999</v>
      </c>
      <c r="U24" s="176"/>
    </row>
    <row r="25" spans="1:21" ht="22.5" customHeight="1" thickBot="1">
      <c r="A25" s="178" t="s">
        <v>175</v>
      </c>
      <c r="B25" s="3"/>
      <c r="C25" s="173"/>
      <c r="D25" s="96"/>
      <c r="E25" s="216"/>
      <c r="F25" s="183">
        <v>225000000</v>
      </c>
      <c r="G25" s="4"/>
      <c r="H25" s="183">
        <v>80962500</v>
      </c>
      <c r="I25" s="175"/>
      <c r="J25" s="183">
        <v>11250000</v>
      </c>
      <c r="K25" s="204"/>
      <c r="L25" s="183">
        <v>-67800988.389999986</v>
      </c>
      <c r="M25" s="203"/>
      <c r="N25" s="183">
        <v>0</v>
      </c>
      <c r="O25" s="175"/>
      <c r="P25" s="183">
        <v>477750</v>
      </c>
      <c r="Q25" s="203"/>
      <c r="R25" s="183">
        <v>477750</v>
      </c>
      <c r="S25" s="203"/>
      <c r="T25" s="183">
        <v>249889261.61000001</v>
      </c>
      <c r="U25" s="176"/>
    </row>
    <row r="26" spans="1:21" ht="21.75" thickTop="1">
      <c r="A26" s="3"/>
      <c r="B26" s="3"/>
      <c r="C26" s="3"/>
      <c r="D26" s="103"/>
      <c r="E26" s="185"/>
      <c r="F26" s="216"/>
      <c r="G26" s="216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</row>
    <row r="27" spans="1:21" s="192" customFormat="1" ht="22.5" customHeight="1">
      <c r="A27" s="186"/>
      <c r="B27" s="186"/>
      <c r="C27" s="187"/>
      <c r="D27" s="96"/>
      <c r="E27" s="188"/>
      <c r="F27" s="189"/>
      <c r="G27" s="190"/>
      <c r="H27" s="189"/>
      <c r="I27" s="189"/>
      <c r="J27" s="189"/>
      <c r="K27" s="191"/>
      <c r="M27" s="189"/>
      <c r="Q27" s="189"/>
      <c r="S27" s="189"/>
      <c r="T27" s="189"/>
      <c r="U27" s="191"/>
    </row>
    <row r="28" spans="1:21" s="192" customFormat="1" ht="21" customHeight="1">
      <c r="D28" s="96"/>
      <c r="E28" s="188"/>
      <c r="F28" s="194"/>
      <c r="G28" s="194"/>
      <c r="H28" s="194"/>
      <c r="I28" s="194"/>
      <c r="J28" s="194"/>
      <c r="K28" s="194"/>
      <c r="L28" s="194"/>
      <c r="M28" s="194"/>
      <c r="O28" s="194"/>
      <c r="P28" s="194"/>
      <c r="Q28" s="194"/>
      <c r="R28" s="194"/>
      <c r="S28" s="194"/>
      <c r="T28" s="195"/>
      <c r="U28" s="194"/>
    </row>
    <row r="29" spans="1:21" s="192" customFormat="1" ht="22.5" customHeight="1">
      <c r="A29" s="186"/>
      <c r="B29" s="186"/>
      <c r="C29" s="243"/>
      <c r="D29" s="96"/>
      <c r="E29" s="188"/>
      <c r="F29" s="189"/>
      <c r="G29" s="190"/>
      <c r="H29" s="189"/>
      <c r="I29" s="189"/>
      <c r="J29" s="189"/>
      <c r="K29" s="191"/>
      <c r="L29" s="196"/>
      <c r="M29" s="189"/>
      <c r="N29" s="189"/>
      <c r="O29" s="189"/>
      <c r="P29" s="189"/>
      <c r="Q29" s="189"/>
      <c r="R29" s="189"/>
      <c r="S29" s="189"/>
      <c r="T29" s="189"/>
      <c r="U29" s="191"/>
    </row>
  </sheetData>
  <mergeCells count="6">
    <mergeCell ref="R1:U1"/>
    <mergeCell ref="N9:R9"/>
    <mergeCell ref="J8:L8"/>
    <mergeCell ref="N8:R8"/>
    <mergeCell ref="F6:T6"/>
    <mergeCell ref="F7:T7"/>
  </mergeCells>
  <pageMargins left="0.70866141732283472" right="0.51181102362204722" top="0.86614173228346458" bottom="0.6692913385826772" header="0.43307086614173229" footer="0.39370078740157483"/>
  <pageSetup paperSize="9" scale="74" firstPageNumber="11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5"/>
  <dimension ref="A1:N99"/>
  <sheetViews>
    <sheetView showGridLines="0" topLeftCell="C1" zoomScaleSheetLayoutView="100" workbookViewId="0">
      <selection activeCell="R37" sqref="Q37:R37"/>
    </sheetView>
  </sheetViews>
  <sheetFormatPr defaultRowHeight="18.75" customHeight="1"/>
  <cols>
    <col min="1" max="3" width="1.42578125" style="19" customWidth="1"/>
    <col min="4" max="4" width="41.85546875" style="45" customWidth="1"/>
    <col min="5" max="5" width="10.28515625" style="47" customWidth="1"/>
    <col min="6" max="6" width="0.85546875" style="19" customWidth="1"/>
    <col min="7" max="7" width="14.5703125" style="2" customWidth="1"/>
    <col min="8" max="8" width="1" style="2" customWidth="1"/>
    <col min="9" max="9" width="14.5703125" style="2" customWidth="1"/>
    <col min="10" max="10" width="1" style="2" customWidth="1"/>
    <col min="11" max="11" width="14.5703125" style="2" customWidth="1"/>
    <col min="12" max="12" width="1" style="2" customWidth="1"/>
    <col min="13" max="13" width="14.5703125" style="2" customWidth="1"/>
    <col min="14" max="14" width="1.42578125" style="19" customWidth="1"/>
    <col min="15" max="15" width="2.42578125" style="19" customWidth="1"/>
    <col min="16" max="16384" width="9.140625" style="19"/>
  </cols>
  <sheetData>
    <row r="1" spans="1:13" s="280" customFormat="1" ht="18.75" customHeight="1">
      <c r="A1" s="284" t="s">
        <v>30</v>
      </c>
      <c r="B1" s="128"/>
      <c r="C1" s="128"/>
      <c r="D1" s="128"/>
      <c r="E1" s="128"/>
      <c r="F1" s="128"/>
      <c r="G1" s="128"/>
      <c r="H1" s="128"/>
      <c r="I1" s="128"/>
      <c r="J1" s="128"/>
      <c r="K1" s="221"/>
      <c r="L1" s="128"/>
      <c r="M1" s="128"/>
    </row>
    <row r="2" spans="1:13" s="280" customFormat="1" ht="18.75" customHeight="1">
      <c r="A2" s="285" t="s">
        <v>99</v>
      </c>
      <c r="B2" s="281"/>
      <c r="C2" s="281"/>
      <c r="D2" s="281"/>
      <c r="E2" s="281"/>
      <c r="F2" s="281"/>
      <c r="G2" s="281"/>
      <c r="H2" s="281"/>
      <c r="I2" s="281"/>
      <c r="J2" s="281"/>
      <c r="K2" s="221"/>
      <c r="L2" s="281"/>
      <c r="M2" s="286" t="s">
        <v>188</v>
      </c>
    </row>
    <row r="3" spans="1:13" s="280" customFormat="1" ht="18.75" customHeight="1">
      <c r="A3" s="287" t="s">
        <v>215</v>
      </c>
      <c r="B3" s="281"/>
      <c r="C3" s="281"/>
      <c r="D3" s="281"/>
      <c r="E3" s="281"/>
      <c r="F3" s="281"/>
      <c r="G3" s="281"/>
      <c r="H3" s="281"/>
      <c r="I3" s="281"/>
      <c r="J3" s="281"/>
      <c r="K3" s="221"/>
      <c r="L3" s="281"/>
      <c r="M3" s="281"/>
    </row>
    <row r="4" spans="1:13" s="280" customFormat="1" ht="15.75" customHeight="1">
      <c r="A4" s="281"/>
      <c r="B4" s="281"/>
      <c r="C4" s="281"/>
      <c r="D4" s="134"/>
      <c r="E4" s="282"/>
      <c r="F4" s="283"/>
      <c r="G4" s="398" t="s">
        <v>129</v>
      </c>
      <c r="H4" s="398"/>
      <c r="I4" s="398"/>
      <c r="J4" s="398"/>
      <c r="K4" s="398"/>
      <c r="L4" s="398"/>
      <c r="M4" s="398"/>
    </row>
    <row r="5" spans="1:13" s="280" customFormat="1" ht="18" customHeight="1">
      <c r="A5" s="281"/>
      <c r="B5" s="281"/>
      <c r="C5" s="281"/>
      <c r="D5" s="134"/>
      <c r="E5" s="282"/>
      <c r="F5" s="283"/>
      <c r="G5" s="398" t="s">
        <v>14</v>
      </c>
      <c r="H5" s="398"/>
      <c r="I5" s="398"/>
      <c r="J5" s="288"/>
      <c r="K5" s="398" t="s">
        <v>91</v>
      </c>
      <c r="L5" s="398"/>
      <c r="M5" s="398"/>
    </row>
    <row r="6" spans="1:13" s="367" customFormat="1" ht="16.5" customHeight="1">
      <c r="A6" s="140"/>
      <c r="B6" s="140"/>
      <c r="C6" s="140"/>
      <c r="D6" s="68"/>
      <c r="E6" s="142"/>
      <c r="F6" s="143"/>
      <c r="G6" s="126">
        <v>2559</v>
      </c>
      <c r="H6" s="111"/>
      <c r="I6" s="126">
        <v>2558</v>
      </c>
      <c r="J6" s="109"/>
      <c r="K6" s="370" t="s">
        <v>164</v>
      </c>
      <c r="L6" s="111"/>
      <c r="M6" s="126">
        <v>2558</v>
      </c>
    </row>
    <row r="7" spans="1:13" s="45" customFormat="1" ht="16.5" customHeight="1">
      <c r="A7" s="68"/>
      <c r="B7" s="68"/>
      <c r="C7" s="68"/>
      <c r="D7" s="68"/>
      <c r="E7" s="144"/>
      <c r="F7" s="68"/>
      <c r="G7" s="368" t="s">
        <v>181</v>
      </c>
      <c r="H7" s="111"/>
      <c r="I7" s="74"/>
      <c r="J7" s="111"/>
      <c r="K7" s="369" t="s">
        <v>181</v>
      </c>
      <c r="L7" s="111"/>
      <c r="M7" s="74"/>
    </row>
    <row r="8" spans="1:13" s="280" customFormat="1" ht="18" customHeight="1">
      <c r="A8" s="284" t="s">
        <v>137</v>
      </c>
      <c r="B8" s="128"/>
      <c r="C8" s="128"/>
      <c r="D8" s="132"/>
      <c r="E8" s="275"/>
      <c r="F8" s="128"/>
      <c r="G8" s="221"/>
      <c r="H8" s="330"/>
      <c r="I8" s="221"/>
      <c r="J8" s="221"/>
      <c r="K8" s="221"/>
      <c r="L8" s="330"/>
      <c r="M8" s="221"/>
    </row>
    <row r="9" spans="1:13" s="280" customFormat="1" ht="18" customHeight="1">
      <c r="A9" s="128"/>
      <c r="B9" s="274" t="s">
        <v>224</v>
      </c>
      <c r="C9" s="128"/>
      <c r="D9" s="132"/>
      <c r="E9" s="275"/>
      <c r="F9" s="276"/>
      <c r="G9" s="279">
        <v>-229518378.13999993</v>
      </c>
      <c r="H9" s="279"/>
      <c r="I9" s="279">
        <v>-101897518.86999997</v>
      </c>
      <c r="J9" s="279"/>
      <c r="K9" s="279">
        <v>-235098316.42999998</v>
      </c>
      <c r="L9" s="279"/>
      <c r="M9" s="279">
        <v>-115884117.36</v>
      </c>
    </row>
    <row r="10" spans="1:13" ht="18.75" customHeight="1">
      <c r="A10" s="67"/>
      <c r="B10" s="39" t="s">
        <v>238</v>
      </c>
      <c r="C10" s="67"/>
      <c r="D10" s="69"/>
      <c r="E10" s="145"/>
      <c r="F10" s="146"/>
      <c r="G10" s="91"/>
      <c r="H10" s="91"/>
      <c r="I10" s="23"/>
      <c r="J10" s="91"/>
      <c r="K10" s="91"/>
      <c r="L10" s="91"/>
      <c r="M10" s="23"/>
    </row>
    <row r="11" spans="1:13" ht="18.75" customHeight="1">
      <c r="A11" s="67"/>
      <c r="B11" s="39" t="s">
        <v>138</v>
      </c>
      <c r="C11" s="67"/>
      <c r="D11" s="69"/>
      <c r="E11" s="145"/>
      <c r="F11" s="146"/>
      <c r="G11" s="91"/>
      <c r="H11" s="91"/>
      <c r="I11" s="23"/>
      <c r="J11" s="91"/>
      <c r="K11" s="251"/>
      <c r="L11" s="91"/>
      <c r="M11" s="23"/>
    </row>
    <row r="12" spans="1:13" ht="18.75" customHeight="1">
      <c r="A12" s="67"/>
      <c r="B12" s="139"/>
      <c r="C12" s="139" t="s">
        <v>100</v>
      </c>
      <c r="D12" s="69"/>
      <c r="E12" s="145"/>
      <c r="F12" s="146"/>
      <c r="G12" s="91">
        <v>6761974.8399999999</v>
      </c>
      <c r="H12" s="91"/>
      <c r="I12" s="254">
        <v>7087578.6299999999</v>
      </c>
      <c r="J12" s="91"/>
      <c r="K12" s="50">
        <v>3536883.72</v>
      </c>
      <c r="L12" s="91"/>
      <c r="M12" s="254">
        <v>4232003.8499999996</v>
      </c>
    </row>
    <row r="13" spans="1:13" ht="18.75" customHeight="1">
      <c r="A13" s="46"/>
      <c r="B13" s="139"/>
      <c r="C13" s="139" t="s">
        <v>167</v>
      </c>
      <c r="D13" s="139"/>
      <c r="E13" s="147"/>
      <c r="F13" s="147"/>
      <c r="G13" s="50">
        <v>0</v>
      </c>
      <c r="H13" s="147"/>
      <c r="I13" s="23">
        <v>0</v>
      </c>
      <c r="J13" s="91"/>
      <c r="K13" s="50">
        <v>29033605.91</v>
      </c>
      <c r="L13" s="91"/>
      <c r="M13" s="23">
        <v>31000000</v>
      </c>
    </row>
    <row r="14" spans="1:13" ht="18.75" customHeight="1">
      <c r="A14" s="46"/>
      <c r="B14" s="139"/>
      <c r="C14" s="139" t="s">
        <v>213</v>
      </c>
      <c r="D14" s="139"/>
      <c r="E14" s="147"/>
      <c r="F14" s="147"/>
      <c r="G14" s="50">
        <v>22500000</v>
      </c>
      <c r="H14" s="147"/>
      <c r="I14" s="198">
        <v>0</v>
      </c>
      <c r="J14" s="91"/>
      <c r="K14" s="50">
        <v>22500000</v>
      </c>
      <c r="L14" s="91"/>
      <c r="M14" s="198">
        <v>0</v>
      </c>
    </row>
    <row r="15" spans="1:13" ht="18.75" customHeight="1">
      <c r="A15" s="46"/>
      <c r="B15" s="139"/>
      <c r="C15" s="139" t="s">
        <v>212</v>
      </c>
      <c r="D15" s="139"/>
      <c r="E15" s="147"/>
      <c r="F15" s="147"/>
      <c r="G15" s="50">
        <v>21237367.129999999</v>
      </c>
      <c r="H15" s="147"/>
      <c r="I15" s="198">
        <v>0</v>
      </c>
      <c r="J15" s="91"/>
      <c r="K15" s="50">
        <v>30237367.129999999</v>
      </c>
      <c r="L15" s="91"/>
      <c r="M15" s="198">
        <v>0</v>
      </c>
    </row>
    <row r="16" spans="1:13" ht="18.75" customHeight="1">
      <c r="A16" s="46"/>
      <c r="B16" s="139"/>
      <c r="C16" s="139" t="s">
        <v>214</v>
      </c>
      <c r="D16" s="139"/>
      <c r="E16" s="147"/>
      <c r="F16" s="147"/>
      <c r="G16" s="50">
        <v>0</v>
      </c>
      <c r="H16" s="147"/>
      <c r="I16" s="23">
        <v>0</v>
      </c>
      <c r="J16" s="91"/>
      <c r="K16" s="50">
        <v>69452528.989999995</v>
      </c>
      <c r="L16" s="91"/>
      <c r="M16" s="23">
        <v>0</v>
      </c>
    </row>
    <row r="17" spans="1:13" ht="18.75" customHeight="1">
      <c r="A17" s="46"/>
      <c r="B17" s="139"/>
      <c r="C17" s="139" t="s">
        <v>170</v>
      </c>
      <c r="D17" s="139"/>
      <c r="E17" s="147"/>
      <c r="F17" s="147"/>
      <c r="G17" s="50">
        <v>12361803.09</v>
      </c>
      <c r="H17" s="147"/>
      <c r="I17" s="23">
        <v>0</v>
      </c>
      <c r="J17" s="91"/>
      <c r="K17" s="50">
        <v>0</v>
      </c>
      <c r="L17" s="91"/>
      <c r="M17" s="23">
        <v>0</v>
      </c>
    </row>
    <row r="18" spans="1:13" ht="18.75" customHeight="1">
      <c r="A18" s="67"/>
      <c r="B18" s="139"/>
      <c r="C18" s="139" t="s">
        <v>163</v>
      </c>
      <c r="D18" s="69"/>
      <c r="E18" s="147"/>
      <c r="F18" s="146"/>
      <c r="G18" s="50">
        <v>0</v>
      </c>
      <c r="H18" s="91"/>
      <c r="I18" s="254">
        <v>303769.77</v>
      </c>
      <c r="J18" s="91"/>
      <c r="K18" s="50">
        <v>0</v>
      </c>
      <c r="L18" s="91"/>
      <c r="M18" s="254">
        <v>0</v>
      </c>
    </row>
    <row r="19" spans="1:13" ht="20.25" customHeight="1">
      <c r="A19" s="67"/>
      <c r="B19" s="139"/>
      <c r="C19" s="139" t="s">
        <v>260</v>
      </c>
      <c r="D19" s="69"/>
      <c r="E19" s="147"/>
      <c r="F19" s="146"/>
      <c r="G19" s="50">
        <v>10549490.09</v>
      </c>
      <c r="H19" s="91"/>
      <c r="I19" s="91">
        <v>0</v>
      </c>
      <c r="J19" s="91"/>
      <c r="K19" s="50">
        <v>54645149.32</v>
      </c>
      <c r="L19" s="50"/>
      <c r="M19" s="50">
        <v>33532317.030000001</v>
      </c>
    </row>
    <row r="20" spans="1:13" ht="18.75" customHeight="1">
      <c r="A20" s="67"/>
      <c r="B20" s="139"/>
      <c r="C20" s="139" t="s">
        <v>191</v>
      </c>
      <c r="D20" s="69"/>
      <c r="E20" s="147"/>
      <c r="F20" s="146"/>
      <c r="G20" s="50">
        <v>205078.98</v>
      </c>
      <c r="H20" s="91"/>
      <c r="I20" s="254">
        <v>143.06</v>
      </c>
      <c r="J20" s="91"/>
      <c r="K20" s="50">
        <v>-766860.55</v>
      </c>
      <c r="L20" s="91"/>
      <c r="M20" s="254">
        <v>-484705.9</v>
      </c>
    </row>
    <row r="21" spans="1:13" ht="18.75" customHeight="1">
      <c r="A21" s="67"/>
      <c r="B21" s="139"/>
      <c r="C21" s="139" t="s">
        <v>239</v>
      </c>
      <c r="D21" s="69"/>
      <c r="E21" s="147"/>
      <c r="F21" s="146"/>
      <c r="G21" s="50">
        <v>5898619.96</v>
      </c>
      <c r="H21" s="91"/>
      <c r="I21" s="254">
        <v>0</v>
      </c>
      <c r="J21" s="91"/>
      <c r="K21" s="50">
        <v>0</v>
      </c>
      <c r="L21" s="91"/>
      <c r="M21" s="254">
        <v>0</v>
      </c>
    </row>
    <row r="22" spans="1:13" ht="18.75" customHeight="1">
      <c r="A22" s="67"/>
      <c r="B22" s="139"/>
      <c r="C22" s="139" t="s">
        <v>237</v>
      </c>
      <c r="D22" s="69"/>
      <c r="E22" s="147"/>
      <c r="F22" s="146"/>
      <c r="G22" s="50">
        <v>2214647.13</v>
      </c>
      <c r="H22" s="91"/>
      <c r="I22" s="254">
        <v>0</v>
      </c>
      <c r="J22" s="91"/>
      <c r="K22" s="50">
        <v>836134.94</v>
      </c>
      <c r="L22" s="91"/>
      <c r="M22" s="205">
        <v>0</v>
      </c>
    </row>
    <row r="23" spans="1:13" ht="18.75" customHeight="1">
      <c r="A23" s="67"/>
      <c r="B23" s="139"/>
      <c r="C23" s="40" t="s">
        <v>253</v>
      </c>
      <c r="D23" s="66"/>
      <c r="E23" s="147"/>
      <c r="F23" s="146"/>
      <c r="G23" s="91">
        <v>0</v>
      </c>
      <c r="H23" s="91"/>
      <c r="I23" s="23">
        <v>-107912.15999999999</v>
      </c>
      <c r="J23" s="91"/>
      <c r="K23" s="50">
        <v>-48726077.200000003</v>
      </c>
      <c r="L23" s="91"/>
      <c r="M23" s="23">
        <v>0</v>
      </c>
    </row>
    <row r="24" spans="1:13" ht="18.75" customHeight="1">
      <c r="A24" s="67"/>
      <c r="B24" s="139"/>
      <c r="C24" s="40" t="s">
        <v>128</v>
      </c>
      <c r="D24" s="69"/>
      <c r="E24" s="147"/>
      <c r="F24" s="146"/>
      <c r="G24" s="91">
        <v>0</v>
      </c>
      <c r="H24" s="91"/>
      <c r="I24" s="50">
        <v>0</v>
      </c>
      <c r="J24" s="50"/>
      <c r="K24" s="50">
        <v>0</v>
      </c>
      <c r="L24" s="50"/>
      <c r="M24" s="50">
        <v>59547574.009999998</v>
      </c>
    </row>
    <row r="25" spans="1:13" ht="18.75" customHeight="1">
      <c r="A25" s="67"/>
      <c r="B25" s="139"/>
      <c r="C25" s="139" t="s">
        <v>244</v>
      </c>
      <c r="D25" s="69"/>
      <c r="E25" s="147"/>
      <c r="F25" s="146"/>
      <c r="G25" s="50">
        <v>2966937.47</v>
      </c>
      <c r="H25" s="91"/>
      <c r="I25" s="50">
        <v>5181644.6900000004</v>
      </c>
      <c r="J25" s="50"/>
      <c r="K25" s="50">
        <v>2966937.47</v>
      </c>
      <c r="L25" s="50"/>
      <c r="M25" s="50">
        <v>0</v>
      </c>
    </row>
    <row r="26" spans="1:13" ht="18.75" customHeight="1">
      <c r="A26" s="67"/>
      <c r="B26" s="139"/>
      <c r="C26" s="139" t="s">
        <v>243</v>
      </c>
      <c r="D26" s="69"/>
      <c r="E26" s="145"/>
      <c r="F26" s="149"/>
      <c r="G26" s="50">
        <v>2861076.34</v>
      </c>
      <c r="H26" s="112"/>
      <c r="I26" s="255">
        <v>-714752.65</v>
      </c>
      <c r="J26" s="50"/>
      <c r="K26" s="50">
        <v>2829331.2</v>
      </c>
      <c r="L26" s="50"/>
      <c r="M26" s="255">
        <v>-792276.98</v>
      </c>
    </row>
    <row r="27" spans="1:13" s="280" customFormat="1" ht="18.75" customHeight="1">
      <c r="A27" s="128"/>
      <c r="B27" s="273"/>
      <c r="C27" s="274" t="s">
        <v>241</v>
      </c>
      <c r="D27" s="132"/>
      <c r="E27" s="275"/>
      <c r="F27" s="276"/>
      <c r="G27" s="223">
        <v>2491600.0099999998</v>
      </c>
      <c r="H27" s="277"/>
      <c r="I27" s="278">
        <v>3814079.25</v>
      </c>
      <c r="J27" s="223"/>
      <c r="K27" s="279">
        <v>-609357.99</v>
      </c>
      <c r="L27" s="279"/>
      <c r="M27" s="249">
        <v>1317263.28</v>
      </c>
    </row>
    <row r="28" spans="1:13" ht="18.75" customHeight="1">
      <c r="A28" s="67"/>
      <c r="B28" s="139"/>
      <c r="C28" s="139" t="s">
        <v>240</v>
      </c>
      <c r="D28" s="69"/>
      <c r="E28" s="145"/>
      <c r="F28" s="149"/>
      <c r="G28" s="50">
        <v>-5437.03</v>
      </c>
      <c r="H28" s="91"/>
      <c r="I28" s="91">
        <v>-1715508.79</v>
      </c>
      <c r="J28" s="91"/>
      <c r="K28" s="50">
        <v>2682207.59</v>
      </c>
      <c r="L28" s="50"/>
      <c r="M28" s="164">
        <v>-3577598.38</v>
      </c>
    </row>
    <row r="29" spans="1:13" ht="18.75" customHeight="1">
      <c r="A29" s="67"/>
      <c r="B29" s="139"/>
      <c r="C29" s="33" t="s">
        <v>197</v>
      </c>
      <c r="D29" s="69"/>
      <c r="E29" s="145"/>
      <c r="F29" s="149"/>
      <c r="G29" s="91">
        <v>-432117.96</v>
      </c>
      <c r="H29" s="91"/>
      <c r="I29" s="254">
        <v>1271851.22</v>
      </c>
      <c r="J29" s="91"/>
      <c r="K29" s="50">
        <v>0</v>
      </c>
      <c r="L29" s="50"/>
      <c r="M29" s="50">
        <v>0</v>
      </c>
    </row>
    <row r="30" spans="1:13" ht="18.75" customHeight="1">
      <c r="A30" s="67"/>
      <c r="B30" s="139"/>
      <c r="C30" s="40" t="s">
        <v>140</v>
      </c>
      <c r="D30" s="69"/>
      <c r="E30" s="145"/>
      <c r="F30" s="146"/>
      <c r="G30" s="91">
        <v>0</v>
      </c>
      <c r="H30" s="91"/>
      <c r="I30" s="254">
        <v>0</v>
      </c>
      <c r="J30" s="91"/>
      <c r="K30" s="50">
        <v>0</v>
      </c>
      <c r="L30" s="50"/>
      <c r="M30" s="164">
        <v>-3835025.69</v>
      </c>
    </row>
    <row r="31" spans="1:13" ht="18.75" customHeight="1">
      <c r="A31" s="67"/>
      <c r="B31" s="139"/>
      <c r="C31" s="33" t="s">
        <v>248</v>
      </c>
      <c r="D31" s="69"/>
      <c r="E31" s="145"/>
      <c r="F31" s="149"/>
      <c r="G31" s="50">
        <v>2851200</v>
      </c>
      <c r="H31" s="91"/>
      <c r="I31" s="254">
        <v>0</v>
      </c>
      <c r="J31" s="91"/>
      <c r="K31" s="50">
        <v>2851200</v>
      </c>
      <c r="L31" s="50"/>
      <c r="M31" s="50">
        <v>0</v>
      </c>
    </row>
    <row r="32" spans="1:13" ht="18.75" customHeight="1">
      <c r="A32" s="67"/>
      <c r="B32" s="139"/>
      <c r="C32" s="33" t="s">
        <v>24</v>
      </c>
      <c r="D32" s="69"/>
      <c r="E32" s="145"/>
      <c r="F32" s="149"/>
      <c r="G32" s="91">
        <v>-38250</v>
      </c>
      <c r="H32" s="91"/>
      <c r="I32" s="91">
        <v>-39187.5</v>
      </c>
      <c r="J32" s="91"/>
      <c r="K32" s="50">
        <v>-38250</v>
      </c>
      <c r="L32" s="50"/>
      <c r="M32" s="50">
        <v>-39187.5</v>
      </c>
    </row>
    <row r="33" spans="1:13" ht="18.75" customHeight="1">
      <c r="A33" s="67"/>
      <c r="B33" s="139"/>
      <c r="C33" s="139" t="s">
        <v>0</v>
      </c>
      <c r="D33" s="69"/>
      <c r="E33" s="145"/>
      <c r="F33" s="146"/>
      <c r="G33" s="50">
        <v>-1474014.72</v>
      </c>
      <c r="H33" s="91"/>
      <c r="I33" s="254">
        <v>-1982152.67</v>
      </c>
      <c r="J33" s="91"/>
      <c r="K33" s="50">
        <v>-2017955.94</v>
      </c>
      <c r="L33" s="50"/>
      <c r="M33" s="164">
        <v>-1550474.04</v>
      </c>
    </row>
    <row r="34" spans="1:13" ht="18.75" customHeight="1">
      <c r="A34" s="67"/>
      <c r="B34" s="139"/>
      <c r="C34" s="139" t="s">
        <v>101</v>
      </c>
      <c r="D34" s="69"/>
      <c r="E34" s="145"/>
      <c r="F34" s="146"/>
      <c r="G34" s="272">
        <v>2081289.37</v>
      </c>
      <c r="H34" s="112"/>
      <c r="I34" s="256">
        <v>1480175.64</v>
      </c>
      <c r="J34" s="91"/>
      <c r="K34" s="56">
        <v>695474</v>
      </c>
      <c r="L34" s="50"/>
      <c r="M34" s="257">
        <v>703811.84</v>
      </c>
    </row>
    <row r="35" spans="1:13" ht="18.75" customHeight="1">
      <c r="A35" s="67"/>
      <c r="B35" s="40" t="s">
        <v>139</v>
      </c>
      <c r="C35" s="73"/>
      <c r="D35" s="69"/>
      <c r="E35" s="145"/>
      <c r="F35" s="146"/>
      <c r="G35" s="91"/>
      <c r="H35" s="91"/>
      <c r="I35" s="91"/>
      <c r="J35" s="91"/>
      <c r="K35" s="50"/>
      <c r="L35" s="50"/>
      <c r="M35" s="50"/>
    </row>
    <row r="36" spans="1:13" ht="18.75" customHeight="1">
      <c r="A36" s="67"/>
      <c r="B36" s="139"/>
      <c r="C36" s="139" t="s">
        <v>102</v>
      </c>
      <c r="D36" s="139"/>
      <c r="E36" s="150"/>
      <c r="F36" s="146"/>
      <c r="G36" s="91">
        <v>-136487113.43999994</v>
      </c>
      <c r="H36" s="91"/>
      <c r="I36" s="91">
        <v>-87317790.379999995</v>
      </c>
      <c r="J36" s="91"/>
      <c r="K36" s="50">
        <v>-64989997.839999974</v>
      </c>
      <c r="L36" s="50"/>
      <c r="M36" s="50">
        <v>4169584.1599999936</v>
      </c>
    </row>
    <row r="37" spans="1:13" ht="18.75" customHeight="1">
      <c r="A37" s="67"/>
      <c r="B37" s="139" t="s">
        <v>103</v>
      </c>
      <c r="C37" s="139"/>
      <c r="D37" s="139"/>
      <c r="E37" s="150"/>
      <c r="F37" s="146"/>
      <c r="G37" s="91"/>
      <c r="H37" s="91"/>
      <c r="I37" s="112"/>
      <c r="J37" s="112"/>
      <c r="K37" s="51"/>
      <c r="L37" s="51"/>
      <c r="M37" s="51"/>
    </row>
    <row r="38" spans="1:13" ht="18.75" customHeight="1">
      <c r="A38" s="67"/>
      <c r="B38" s="139" t="s">
        <v>242</v>
      </c>
      <c r="C38" s="139"/>
      <c r="D38" s="139"/>
      <c r="E38" s="91"/>
      <c r="F38" s="146"/>
      <c r="G38" s="91"/>
      <c r="H38" s="91"/>
      <c r="I38" s="23"/>
      <c r="J38" s="112"/>
      <c r="L38" s="51"/>
    </row>
    <row r="39" spans="1:13" ht="18.75" customHeight="1">
      <c r="A39" s="67"/>
      <c r="B39" s="67"/>
      <c r="C39" s="139" t="s">
        <v>104</v>
      </c>
      <c r="D39" s="139"/>
      <c r="E39" s="150"/>
      <c r="F39" s="146"/>
      <c r="G39" s="91">
        <v>61562073.539999999</v>
      </c>
      <c r="H39" s="91"/>
      <c r="I39" s="151">
        <v>63941153.869999997</v>
      </c>
      <c r="J39" s="112"/>
      <c r="K39" s="50">
        <v>-23765523.23</v>
      </c>
      <c r="L39" s="51"/>
      <c r="M39" s="255">
        <v>33837532.75</v>
      </c>
    </row>
    <row r="40" spans="1:13" ht="18.75" customHeight="1">
      <c r="A40" s="73"/>
      <c r="B40" s="73"/>
      <c r="C40" s="139" t="s">
        <v>168</v>
      </c>
      <c r="D40" s="139"/>
      <c r="E40" s="150"/>
      <c r="F40" s="149"/>
      <c r="G40" s="91">
        <v>-31941264.640000001</v>
      </c>
      <c r="H40" s="91"/>
      <c r="I40" s="151">
        <v>81374706.709999993</v>
      </c>
      <c r="J40" s="91"/>
      <c r="K40" s="50">
        <v>1834863.12</v>
      </c>
      <c r="L40" s="50"/>
      <c r="M40" s="164">
        <v>64543988.549999997</v>
      </c>
    </row>
    <row r="41" spans="1:13" ht="18.75" customHeight="1">
      <c r="A41" s="73"/>
      <c r="B41" s="73"/>
      <c r="C41" s="139" t="s">
        <v>18</v>
      </c>
      <c r="D41" s="139"/>
      <c r="E41" s="150"/>
      <c r="F41" s="149"/>
      <c r="G41" s="91">
        <v>-1422154.85</v>
      </c>
      <c r="H41" s="91"/>
      <c r="I41" s="151">
        <v>-929590.91</v>
      </c>
      <c r="J41" s="91"/>
      <c r="K41" s="50">
        <v>-1008433.18</v>
      </c>
      <c r="L41" s="50"/>
      <c r="M41" s="164">
        <v>5082464.79</v>
      </c>
    </row>
    <row r="42" spans="1:13" s="62" customFormat="1" ht="18.75" customHeight="1">
      <c r="A42" s="67"/>
      <c r="B42" s="67"/>
      <c r="C42" s="139" t="s">
        <v>3</v>
      </c>
      <c r="D42" s="139"/>
      <c r="E42" s="150"/>
      <c r="F42" s="122"/>
      <c r="G42" s="91">
        <v>1134497.32</v>
      </c>
      <c r="H42" s="112"/>
      <c r="I42" s="258">
        <v>17852211.100000001</v>
      </c>
      <c r="J42" s="112"/>
      <c r="K42" s="50">
        <v>-79887.06</v>
      </c>
      <c r="L42" s="51"/>
      <c r="M42" s="255">
        <v>17332935.899999999</v>
      </c>
    </row>
    <row r="43" spans="1:13" ht="18.75" customHeight="1">
      <c r="A43" s="73"/>
      <c r="B43" s="139" t="s">
        <v>105</v>
      </c>
      <c r="C43" s="139"/>
      <c r="D43" s="68"/>
      <c r="E43" s="142"/>
      <c r="F43" s="149"/>
      <c r="G43" s="251"/>
      <c r="H43" s="91"/>
      <c r="I43" s="151"/>
      <c r="J43" s="91"/>
      <c r="K43" s="252"/>
      <c r="L43" s="50"/>
    </row>
    <row r="44" spans="1:13" ht="18.75" customHeight="1">
      <c r="A44" s="73"/>
      <c r="B44" s="139"/>
      <c r="C44" s="139" t="s">
        <v>50</v>
      </c>
      <c r="D44" s="68"/>
      <c r="E44" s="142"/>
      <c r="F44" s="149"/>
      <c r="G44" s="91">
        <v>-23086978.379999999</v>
      </c>
      <c r="H44" s="91"/>
      <c r="I44" s="151">
        <v>-114012745.84999999</v>
      </c>
      <c r="J44" s="91"/>
      <c r="K44" s="50">
        <v>558137.09</v>
      </c>
      <c r="L44" s="50"/>
      <c r="M44" s="164">
        <v>-103664261.22</v>
      </c>
    </row>
    <row r="45" spans="1:13" ht="18.75" customHeight="1">
      <c r="A45" s="73"/>
      <c r="B45" s="139"/>
      <c r="C45" s="139" t="s">
        <v>53</v>
      </c>
      <c r="D45" s="68"/>
      <c r="E45" s="142"/>
      <c r="F45" s="149"/>
      <c r="G45" s="91">
        <v>-16569840.93</v>
      </c>
      <c r="H45" s="91"/>
      <c r="I45" s="28">
        <v>-466924.06</v>
      </c>
      <c r="J45" s="91"/>
      <c r="K45" s="50">
        <v>-2569251.11</v>
      </c>
      <c r="L45" s="50"/>
      <c r="M45" s="164">
        <v>-54790976.920000002</v>
      </c>
    </row>
    <row r="46" spans="1:13" ht="18.75" customHeight="1">
      <c r="A46" s="73"/>
      <c r="B46" s="139"/>
      <c r="C46" s="139" t="s">
        <v>54</v>
      </c>
      <c r="D46" s="68"/>
      <c r="E46" s="142"/>
      <c r="F46" s="149"/>
      <c r="G46" s="91">
        <v>9687840.4199999999</v>
      </c>
      <c r="H46" s="91"/>
      <c r="I46" s="151">
        <v>-7602456.46</v>
      </c>
      <c r="J46" s="91"/>
      <c r="K46" s="50">
        <v>-315404.71999999997</v>
      </c>
      <c r="L46" s="50"/>
      <c r="M46" s="164">
        <v>-5512401.7300000004</v>
      </c>
    </row>
    <row r="47" spans="1:13" ht="18.75" customHeight="1">
      <c r="A47" s="73"/>
      <c r="B47" s="139"/>
      <c r="C47" s="139" t="s">
        <v>23</v>
      </c>
      <c r="D47" s="68"/>
      <c r="E47" s="142"/>
      <c r="F47" s="149"/>
      <c r="G47" s="91">
        <v>-1488857.64</v>
      </c>
      <c r="H47" s="91"/>
      <c r="I47" s="151">
        <v>-5726677.4000000004</v>
      </c>
      <c r="J47" s="91"/>
      <c r="K47" s="50">
        <v>1307895.94</v>
      </c>
      <c r="L47" s="50"/>
      <c r="M47" s="164">
        <v>-7874348.6299999999</v>
      </c>
    </row>
    <row r="48" spans="1:13" ht="18.75" customHeight="1">
      <c r="A48" s="73"/>
      <c r="B48" s="139"/>
      <c r="C48" s="139" t="s">
        <v>6</v>
      </c>
      <c r="D48" s="68"/>
      <c r="E48" s="142"/>
      <c r="F48" s="149"/>
      <c r="G48" s="272">
        <v>-485398.74</v>
      </c>
      <c r="H48" s="91"/>
      <c r="I48" s="259">
        <v>1334492.8</v>
      </c>
      <c r="J48" s="91"/>
      <c r="K48" s="56">
        <v>-42376.61</v>
      </c>
      <c r="L48" s="50"/>
      <c r="M48" s="260">
        <v>0</v>
      </c>
    </row>
    <row r="49" spans="1:13" ht="18.75" customHeight="1">
      <c r="A49" s="73"/>
      <c r="B49" s="139" t="s">
        <v>252</v>
      </c>
      <c r="C49" s="139"/>
      <c r="D49" s="68"/>
      <c r="E49" s="142"/>
      <c r="F49" s="149"/>
      <c r="G49" s="91">
        <v>-139097197.33999994</v>
      </c>
      <c r="H49" s="91"/>
      <c r="I49" s="91">
        <v>-51553620.579999998</v>
      </c>
      <c r="J49" s="91"/>
      <c r="K49" s="91">
        <v>-89069977.599999979</v>
      </c>
      <c r="L49" s="91"/>
      <c r="M49" s="91">
        <v>-46875482.350000001</v>
      </c>
    </row>
    <row r="50" spans="1:13" ht="18.75" customHeight="1">
      <c r="A50" s="73"/>
      <c r="B50" s="139"/>
      <c r="C50" s="139" t="s">
        <v>106</v>
      </c>
      <c r="D50" s="68"/>
      <c r="E50" s="142"/>
      <c r="F50" s="149"/>
      <c r="G50" s="91">
        <v>-847605</v>
      </c>
      <c r="H50" s="91"/>
      <c r="I50" s="151">
        <v>-2078318</v>
      </c>
      <c r="J50" s="91"/>
      <c r="K50" s="50">
        <v>0</v>
      </c>
      <c r="L50" s="91"/>
      <c r="M50" s="23">
        <v>-577500</v>
      </c>
    </row>
    <row r="51" spans="1:13" ht="18.75" customHeight="1">
      <c r="A51" s="73"/>
      <c r="B51" s="139"/>
      <c r="C51" s="139" t="s">
        <v>20</v>
      </c>
      <c r="D51" s="68"/>
      <c r="E51" s="142"/>
      <c r="F51" s="149"/>
      <c r="G51" s="91">
        <v>-2081289.37</v>
      </c>
      <c r="H51" s="91"/>
      <c r="I51" s="151">
        <v>-501565.14</v>
      </c>
      <c r="J51" s="91"/>
      <c r="K51" s="50">
        <v>-695474</v>
      </c>
      <c r="L51" s="91"/>
      <c r="M51" s="254">
        <v>-432203.81</v>
      </c>
    </row>
    <row r="52" spans="1:13" ht="18.75" customHeight="1">
      <c r="A52" s="73"/>
      <c r="B52" s="139"/>
      <c r="C52" s="139" t="s">
        <v>122</v>
      </c>
      <c r="D52" s="68"/>
      <c r="E52" s="142"/>
      <c r="F52" s="149"/>
      <c r="G52" s="91">
        <v>0</v>
      </c>
      <c r="H52" s="91"/>
      <c r="I52" s="151">
        <v>17785898.699999999</v>
      </c>
      <c r="J52" s="91"/>
      <c r="K52" s="50">
        <v>0</v>
      </c>
      <c r="L52" s="91"/>
      <c r="M52" s="23">
        <v>17785898.699999999</v>
      </c>
    </row>
    <row r="53" spans="1:13" ht="18.75" customHeight="1">
      <c r="A53" s="73"/>
      <c r="B53" s="139"/>
      <c r="C53" s="139" t="s">
        <v>22</v>
      </c>
      <c r="D53" s="68"/>
      <c r="E53" s="142"/>
      <c r="F53" s="149"/>
      <c r="G53" s="91">
        <v>-6716064.9100000001</v>
      </c>
      <c r="H53" s="91"/>
      <c r="I53" s="151">
        <v>-26019479.93</v>
      </c>
      <c r="J53" s="91"/>
      <c r="K53" s="56">
        <v>-109084.19</v>
      </c>
      <c r="L53" s="91"/>
      <c r="M53" s="254">
        <v>-15364783.899999999</v>
      </c>
    </row>
    <row r="54" spans="1:13" ht="18.75" customHeight="1">
      <c r="A54" s="73"/>
      <c r="B54" s="139" t="s">
        <v>251</v>
      </c>
      <c r="C54" s="139"/>
      <c r="D54" s="68"/>
      <c r="E54" s="142"/>
      <c r="F54" s="149"/>
      <c r="G54" s="148">
        <v>-148742156.61999995</v>
      </c>
      <c r="H54" s="116"/>
      <c r="I54" s="148">
        <v>-62367084.949999996</v>
      </c>
      <c r="J54" s="116"/>
      <c r="K54" s="148">
        <v>-89874535.789999977</v>
      </c>
      <c r="L54" s="116"/>
      <c r="M54" s="148">
        <v>-45464071.359999999</v>
      </c>
    </row>
    <row r="55" spans="1:13" ht="21">
      <c r="A55" s="73"/>
      <c r="B55" s="139"/>
      <c r="C55" s="139"/>
      <c r="D55" s="68"/>
      <c r="E55" s="142"/>
      <c r="F55" s="149"/>
      <c r="G55" s="91"/>
      <c r="H55" s="91"/>
      <c r="I55" s="116"/>
      <c r="J55" s="116"/>
      <c r="K55" s="116"/>
      <c r="L55" s="116"/>
      <c r="M55" s="116"/>
    </row>
    <row r="56" spans="1:13" s="73" customFormat="1" ht="21">
      <c r="A56" s="21" t="s">
        <v>30</v>
      </c>
      <c r="B56" s="66"/>
      <c r="C56" s="66"/>
      <c r="D56" s="66"/>
      <c r="E56" s="66"/>
      <c r="F56" s="66"/>
      <c r="G56" s="66"/>
      <c r="H56" s="66"/>
      <c r="I56" s="66"/>
      <c r="J56" s="66"/>
      <c r="K56" s="81"/>
      <c r="L56" s="66"/>
      <c r="M56" s="66"/>
    </row>
    <row r="57" spans="1:13" s="73" customFormat="1" ht="21">
      <c r="A57" s="141" t="s">
        <v>99</v>
      </c>
      <c r="B57" s="140"/>
      <c r="C57" s="140"/>
      <c r="D57" s="140"/>
      <c r="E57" s="140"/>
      <c r="F57" s="140"/>
      <c r="G57" s="140"/>
      <c r="H57" s="140"/>
      <c r="I57" s="140"/>
      <c r="J57" s="140"/>
      <c r="K57" s="81"/>
      <c r="L57" s="140"/>
      <c r="M57" s="172" t="s">
        <v>188</v>
      </c>
    </row>
    <row r="58" spans="1:13" s="73" customFormat="1" ht="21">
      <c r="A58" s="141" t="s">
        <v>215</v>
      </c>
      <c r="B58" s="140"/>
      <c r="C58" s="140"/>
      <c r="D58" s="140"/>
      <c r="E58" s="140"/>
      <c r="F58" s="140"/>
      <c r="G58" s="140"/>
      <c r="H58" s="140"/>
      <c r="I58" s="140"/>
      <c r="J58" s="140"/>
      <c r="K58" s="81"/>
      <c r="L58" s="140"/>
      <c r="M58" s="140"/>
    </row>
    <row r="59" spans="1:13" s="73" customFormat="1" ht="21">
      <c r="D59" s="68"/>
      <c r="E59" s="142"/>
      <c r="F59" s="143"/>
      <c r="G59" s="387" t="s">
        <v>129</v>
      </c>
      <c r="H59" s="387"/>
      <c r="I59" s="387"/>
      <c r="J59" s="387"/>
      <c r="K59" s="387"/>
      <c r="L59" s="387"/>
      <c r="M59" s="387"/>
    </row>
    <row r="60" spans="1:13" s="73" customFormat="1" ht="21">
      <c r="D60" s="68"/>
      <c r="E60" s="142"/>
      <c r="F60" s="143"/>
      <c r="G60" s="397" t="s">
        <v>14</v>
      </c>
      <c r="H60" s="397"/>
      <c r="I60" s="397"/>
      <c r="J60" s="102"/>
      <c r="K60" s="387" t="s">
        <v>91</v>
      </c>
      <c r="L60" s="387"/>
      <c r="M60" s="387"/>
    </row>
    <row r="61" spans="1:13" s="73" customFormat="1" ht="21">
      <c r="D61" s="68"/>
      <c r="E61" s="142"/>
      <c r="F61" s="143"/>
      <c r="G61" s="364">
        <v>2559</v>
      </c>
      <c r="H61" s="135"/>
      <c r="I61" s="364">
        <v>2558</v>
      </c>
      <c r="J61" s="240"/>
      <c r="K61" s="371" t="s">
        <v>164</v>
      </c>
      <c r="L61" s="135"/>
      <c r="M61" s="364">
        <v>2558</v>
      </c>
    </row>
    <row r="62" spans="1:13" s="73" customFormat="1" ht="21">
      <c r="A62" s="68"/>
      <c r="B62" s="68"/>
      <c r="C62" s="68"/>
      <c r="D62" s="68"/>
      <c r="E62" s="144"/>
      <c r="F62" s="68"/>
      <c r="G62" s="312" t="s">
        <v>181</v>
      </c>
      <c r="H62" s="135"/>
      <c r="I62" s="289"/>
      <c r="J62" s="135"/>
      <c r="K62" s="366" t="s">
        <v>181</v>
      </c>
      <c r="L62" s="135"/>
      <c r="M62" s="289"/>
    </row>
    <row r="63" spans="1:13" s="73" customFormat="1" ht="18.75" customHeight="1">
      <c r="A63" s="30" t="s">
        <v>141</v>
      </c>
      <c r="B63" s="76"/>
      <c r="C63" s="76"/>
      <c r="D63" s="76"/>
      <c r="E63" s="152"/>
      <c r="F63" s="96"/>
      <c r="G63" s="80"/>
      <c r="H63" s="102"/>
      <c r="I63" s="112"/>
      <c r="J63" s="112"/>
      <c r="K63" s="112"/>
      <c r="L63" s="112"/>
      <c r="M63" s="23"/>
    </row>
    <row r="64" spans="1:13" s="73" customFormat="1" ht="21">
      <c r="A64" s="110"/>
      <c r="B64" s="110"/>
      <c r="C64" s="110" t="s">
        <v>107</v>
      </c>
      <c r="D64" s="110"/>
      <c r="E64" s="153"/>
      <c r="F64" s="136"/>
      <c r="G64" s="50">
        <v>-2185303.44</v>
      </c>
      <c r="H64" s="154"/>
      <c r="I64" s="261">
        <v>-3384593.9</v>
      </c>
      <c r="J64" s="112"/>
      <c r="K64" s="50">
        <v>-1961728</v>
      </c>
      <c r="L64" s="112"/>
      <c r="M64" s="266">
        <v>-2905712</v>
      </c>
    </row>
    <row r="65" spans="1:13" s="73" customFormat="1" ht="21">
      <c r="A65" s="76"/>
      <c r="B65" s="76"/>
      <c r="C65" s="76" t="s">
        <v>108</v>
      </c>
      <c r="D65" s="76"/>
      <c r="E65" s="152"/>
      <c r="F65" s="96"/>
      <c r="G65" s="50">
        <v>-2249309.6800000002</v>
      </c>
      <c r="H65" s="84"/>
      <c r="I65" s="262">
        <v>-9077530.2100000009</v>
      </c>
      <c r="J65" s="91"/>
      <c r="K65" s="50">
        <v>-76290</v>
      </c>
      <c r="L65" s="91"/>
      <c r="M65" s="254">
        <v>-2944181.59</v>
      </c>
    </row>
    <row r="66" spans="1:13" ht="21">
      <c r="A66" s="3"/>
      <c r="B66" s="3"/>
      <c r="C66" s="3" t="s">
        <v>109</v>
      </c>
      <c r="D66" s="3"/>
      <c r="E66" s="197"/>
      <c r="F66" s="174"/>
      <c r="G66" s="50">
        <v>1568388.69</v>
      </c>
      <c r="H66" s="165"/>
      <c r="I66" s="263">
        <v>1101103.9099999999</v>
      </c>
      <c r="J66" s="50"/>
      <c r="K66" s="50">
        <v>56074.8</v>
      </c>
      <c r="L66" s="50"/>
      <c r="M66" s="267">
        <v>792368.24</v>
      </c>
    </row>
    <row r="67" spans="1:13" ht="21">
      <c r="A67" s="155"/>
      <c r="B67" s="76"/>
      <c r="C67" s="76" t="s">
        <v>121</v>
      </c>
      <c r="D67" s="76"/>
      <c r="E67" s="91"/>
      <c r="F67" s="96"/>
      <c r="G67" s="91">
        <v>0</v>
      </c>
      <c r="H67" s="91"/>
      <c r="I67" s="91">
        <v>0</v>
      </c>
      <c r="J67" s="91"/>
      <c r="K67" s="50">
        <v>0</v>
      </c>
      <c r="L67" s="91"/>
      <c r="M67" s="112">
        <v>-4907030.4700000007</v>
      </c>
    </row>
    <row r="68" spans="1:13" ht="21">
      <c r="A68" s="155"/>
      <c r="B68" s="76"/>
      <c r="C68" s="76" t="s">
        <v>110</v>
      </c>
      <c r="D68" s="76"/>
      <c r="E68" s="91"/>
      <c r="F68" s="96"/>
      <c r="G68" s="91">
        <v>-894968</v>
      </c>
      <c r="H68" s="91"/>
      <c r="I68" s="254">
        <v>-600000</v>
      </c>
      <c r="J68" s="91"/>
      <c r="K68" s="50">
        <v>-20370968</v>
      </c>
      <c r="L68" s="91"/>
      <c r="M68" s="254">
        <v>-9221800</v>
      </c>
    </row>
    <row r="69" spans="1:13" ht="21">
      <c r="A69" s="73"/>
      <c r="B69" s="73"/>
      <c r="C69" s="76" t="s">
        <v>111</v>
      </c>
      <c r="D69" s="68"/>
      <c r="E69" s="142"/>
      <c r="F69" s="73"/>
      <c r="G69" s="91">
        <v>1520268</v>
      </c>
      <c r="H69" s="23"/>
      <c r="I69" s="264">
        <v>923126.64</v>
      </c>
      <c r="J69" s="23"/>
      <c r="K69" s="50">
        <v>9871833</v>
      </c>
      <c r="L69" s="23"/>
      <c r="M69" s="265">
        <v>8571587.5800000001</v>
      </c>
    </row>
    <row r="70" spans="1:13" ht="21">
      <c r="A70" s="3"/>
      <c r="B70" s="3"/>
      <c r="C70" s="76" t="s">
        <v>192</v>
      </c>
      <c r="D70" s="3"/>
      <c r="E70" s="197"/>
      <c r="F70" s="174"/>
      <c r="G70" s="91">
        <v>-8800000</v>
      </c>
      <c r="H70" s="165"/>
      <c r="I70" s="164">
        <v>0</v>
      </c>
      <c r="J70" s="50"/>
      <c r="K70" s="50">
        <v>0</v>
      </c>
      <c r="L70" s="50"/>
      <c r="M70" s="165">
        <v>0</v>
      </c>
    </row>
    <row r="71" spans="1:13" ht="21">
      <c r="A71" s="73"/>
      <c r="B71" s="73"/>
      <c r="C71" s="76" t="s">
        <v>193</v>
      </c>
      <c r="D71" s="68"/>
      <c r="E71" s="142"/>
      <c r="F71" s="73"/>
      <c r="G71" s="50">
        <v>1719905.28</v>
      </c>
      <c r="H71" s="23"/>
      <c r="I71" s="23">
        <v>4718567.4000000004</v>
      </c>
      <c r="J71" s="23"/>
      <c r="K71" s="50">
        <v>0</v>
      </c>
      <c r="L71" s="23"/>
      <c r="M71" s="23">
        <v>0</v>
      </c>
    </row>
    <row r="72" spans="1:13" ht="21">
      <c r="A72" s="73"/>
      <c r="B72" s="73"/>
      <c r="C72" s="76" t="s">
        <v>127</v>
      </c>
      <c r="D72" s="68"/>
      <c r="E72" s="142"/>
      <c r="F72" s="73"/>
      <c r="G72" s="91">
        <v>0</v>
      </c>
      <c r="H72" s="23"/>
      <c r="I72" s="23">
        <v>-130000</v>
      </c>
      <c r="J72" s="23"/>
      <c r="K72" s="50">
        <v>0</v>
      </c>
      <c r="L72" s="23"/>
      <c r="M72" s="23">
        <v>-130000</v>
      </c>
    </row>
    <row r="73" spans="1:13" ht="21">
      <c r="A73" s="73"/>
      <c r="B73" s="73"/>
      <c r="C73" s="3" t="s">
        <v>143</v>
      </c>
      <c r="E73" s="142"/>
      <c r="F73" s="73"/>
      <c r="G73" s="91">
        <v>7656000</v>
      </c>
      <c r="H73" s="23"/>
      <c r="I73" s="23">
        <v>1</v>
      </c>
      <c r="J73" s="23"/>
      <c r="K73" s="50">
        <v>32237158</v>
      </c>
      <c r="L73" s="23"/>
      <c r="M73" s="23">
        <v>0</v>
      </c>
    </row>
    <row r="74" spans="1:13" s="73" customFormat="1" ht="21">
      <c r="C74" s="76" t="s">
        <v>24</v>
      </c>
      <c r="D74" s="68"/>
      <c r="E74" s="142"/>
      <c r="G74" s="91">
        <v>38250</v>
      </c>
      <c r="H74" s="23"/>
      <c r="I74" s="23">
        <v>39187.5</v>
      </c>
      <c r="J74" s="23"/>
      <c r="K74" s="50">
        <v>38250</v>
      </c>
      <c r="L74" s="23"/>
      <c r="M74" s="23">
        <v>39187.5</v>
      </c>
    </row>
    <row r="75" spans="1:13" s="73" customFormat="1" ht="21">
      <c r="C75" s="76" t="s">
        <v>112</v>
      </c>
      <c r="D75" s="68"/>
      <c r="E75" s="142"/>
      <c r="G75" s="91">
        <v>0</v>
      </c>
      <c r="H75" s="23"/>
      <c r="I75" s="23">
        <v>0</v>
      </c>
      <c r="J75" s="23"/>
      <c r="K75" s="50">
        <v>-187187</v>
      </c>
      <c r="L75" s="23"/>
      <c r="M75" s="23">
        <v>-6906202.6399999997</v>
      </c>
    </row>
    <row r="76" spans="1:13" ht="21">
      <c r="A76" s="76"/>
      <c r="B76" s="73"/>
      <c r="C76" s="76" t="s">
        <v>123</v>
      </c>
      <c r="D76" s="76"/>
      <c r="E76" s="152"/>
      <c r="F76" s="96"/>
      <c r="G76" s="91">
        <v>-22500000</v>
      </c>
      <c r="H76" s="154"/>
      <c r="I76" s="154">
        <v>-1870885.24</v>
      </c>
      <c r="J76" s="91"/>
      <c r="K76" s="50">
        <v>-22500000</v>
      </c>
      <c r="L76" s="91"/>
      <c r="M76" s="154">
        <v>0</v>
      </c>
    </row>
    <row r="77" spans="1:13" ht="18.75" customHeight="1">
      <c r="A77" s="67"/>
      <c r="B77" s="139"/>
      <c r="C77" s="139" t="s">
        <v>247</v>
      </c>
      <c r="D77" s="69"/>
      <c r="E77" s="145"/>
      <c r="F77" s="149"/>
      <c r="G77" s="91">
        <v>3738546.05</v>
      </c>
      <c r="H77" s="91"/>
      <c r="I77" s="91">
        <v>0</v>
      </c>
      <c r="J77" s="91"/>
      <c r="K77" s="50">
        <v>0</v>
      </c>
      <c r="L77" s="50"/>
      <c r="M77" s="164">
        <v>0</v>
      </c>
    </row>
    <row r="78" spans="1:13" ht="21">
      <c r="C78" s="162" t="s">
        <v>194</v>
      </c>
      <c r="G78" s="91">
        <v>-21237367.129999999</v>
      </c>
      <c r="I78" s="2">
        <v>0</v>
      </c>
      <c r="K78" s="50">
        <v>-30237367.129999999</v>
      </c>
      <c r="M78" s="2">
        <v>0</v>
      </c>
    </row>
    <row r="79" spans="1:13" s="73" customFormat="1" ht="21">
      <c r="A79" s="76"/>
      <c r="B79" s="76"/>
      <c r="C79" s="76" t="s">
        <v>113</v>
      </c>
      <c r="D79" s="76"/>
      <c r="E79" s="152"/>
      <c r="F79" s="96"/>
      <c r="G79" s="50">
        <v>1474014.72</v>
      </c>
      <c r="H79" s="84"/>
      <c r="I79" s="268">
        <v>2420869.7600000002</v>
      </c>
      <c r="J79" s="91"/>
      <c r="K79" s="50">
        <v>2017955.94</v>
      </c>
      <c r="L79" s="91"/>
      <c r="M79" s="91">
        <v>1601007.83</v>
      </c>
    </row>
    <row r="80" spans="1:13" s="73" customFormat="1" ht="21">
      <c r="A80" s="76" t="s">
        <v>250</v>
      </c>
      <c r="C80" s="76"/>
      <c r="D80" s="68"/>
      <c r="E80" s="142"/>
      <c r="G80" s="148">
        <v>-40151575.509999998</v>
      </c>
      <c r="H80" s="116"/>
      <c r="I80" s="148">
        <v>-5860153.1400000006</v>
      </c>
      <c r="J80" s="116"/>
      <c r="K80" s="148">
        <v>-31112268.389999997</v>
      </c>
      <c r="L80" s="116"/>
      <c r="M80" s="148">
        <v>-16010775.549999999</v>
      </c>
    </row>
    <row r="81" spans="1:14" s="73" customFormat="1" ht="9" customHeight="1">
      <c r="A81" s="76"/>
      <c r="C81" s="76"/>
      <c r="D81" s="68"/>
      <c r="E81" s="142"/>
      <c r="G81" s="84"/>
      <c r="H81" s="84"/>
      <c r="I81" s="118"/>
      <c r="J81" s="91"/>
      <c r="K81" s="91"/>
      <c r="L81" s="91"/>
      <c r="M81" s="118"/>
    </row>
    <row r="82" spans="1:14" s="73" customFormat="1" ht="21">
      <c r="A82" s="156" t="s">
        <v>156</v>
      </c>
      <c r="B82" s="139"/>
      <c r="C82" s="139"/>
      <c r="D82" s="139"/>
      <c r="E82" s="150"/>
      <c r="F82" s="157"/>
      <c r="G82" s="158"/>
      <c r="H82" s="158"/>
      <c r="I82" s="118"/>
      <c r="J82" s="91"/>
      <c r="K82" s="91"/>
      <c r="L82" s="91"/>
      <c r="M82" s="118"/>
    </row>
    <row r="83" spans="1:14" ht="21">
      <c r="A83" s="208"/>
      <c r="B83" s="208"/>
      <c r="C83" s="374" t="s">
        <v>195</v>
      </c>
      <c r="D83" s="208"/>
      <c r="E83" s="296"/>
      <c r="F83" s="297"/>
      <c r="G83" s="279">
        <v>36609159.390000001</v>
      </c>
      <c r="H83" s="290"/>
      <c r="I83" s="291">
        <v>2744000</v>
      </c>
      <c r="J83" s="279"/>
      <c r="K83" s="279">
        <v>36608190.200000003</v>
      </c>
      <c r="L83" s="279"/>
      <c r="M83" s="291">
        <v>0</v>
      </c>
      <c r="N83" s="50"/>
    </row>
    <row r="84" spans="1:14" ht="21">
      <c r="A84" s="273"/>
      <c r="B84" s="273"/>
      <c r="C84" s="274" t="s">
        <v>245</v>
      </c>
      <c r="D84" s="273"/>
      <c r="E84" s="298"/>
      <c r="F84" s="299"/>
      <c r="G84" s="223">
        <v>46500000</v>
      </c>
      <c r="H84" s="292"/>
      <c r="I84" s="293">
        <v>0</v>
      </c>
      <c r="J84" s="223"/>
      <c r="K84" s="279">
        <v>0</v>
      </c>
      <c r="L84" s="223"/>
      <c r="M84" s="294">
        <v>0</v>
      </c>
      <c r="N84" s="50"/>
    </row>
    <row r="85" spans="1:14" ht="21">
      <c r="A85" s="273"/>
      <c r="B85" s="273"/>
      <c r="C85" s="273" t="s">
        <v>114</v>
      </c>
      <c r="D85" s="273"/>
      <c r="E85" s="298"/>
      <c r="F85" s="299"/>
      <c r="G85" s="223">
        <v>-1320712.04</v>
      </c>
      <c r="H85" s="292"/>
      <c r="I85" s="293">
        <v>-1966178.5</v>
      </c>
      <c r="J85" s="223"/>
      <c r="K85" s="279">
        <v>-1176821.3400000001</v>
      </c>
      <c r="L85" s="223"/>
      <c r="M85" s="294">
        <v>-1482430.52</v>
      </c>
      <c r="N85" s="50"/>
    </row>
    <row r="86" spans="1:14" ht="21">
      <c r="A86" s="273"/>
      <c r="B86" s="273"/>
      <c r="C86" s="274" t="s">
        <v>246</v>
      </c>
      <c r="D86" s="274"/>
      <c r="E86" s="298"/>
      <c r="F86" s="299"/>
      <c r="G86" s="223">
        <v>0</v>
      </c>
      <c r="H86" s="292"/>
      <c r="I86" s="295">
        <v>0</v>
      </c>
      <c r="J86" s="223"/>
      <c r="K86" s="279">
        <v>2115816</v>
      </c>
      <c r="L86" s="223"/>
      <c r="M86" s="295">
        <v>0</v>
      </c>
      <c r="N86" s="50"/>
    </row>
    <row r="87" spans="1:14" ht="21">
      <c r="A87" s="273"/>
      <c r="B87" s="273"/>
      <c r="C87" s="273" t="s">
        <v>21</v>
      </c>
      <c r="D87" s="273"/>
      <c r="E87" s="298"/>
      <c r="F87" s="299"/>
      <c r="G87" s="223">
        <v>0</v>
      </c>
      <c r="H87" s="293"/>
      <c r="I87" s="293">
        <v>-13492800</v>
      </c>
      <c r="J87" s="223"/>
      <c r="K87" s="279">
        <v>0</v>
      </c>
      <c r="L87" s="223"/>
      <c r="M87" s="294">
        <v>-13492800</v>
      </c>
      <c r="N87" s="50"/>
    </row>
    <row r="88" spans="1:14" ht="21">
      <c r="A88" s="273"/>
      <c r="B88" s="273"/>
      <c r="C88" s="274" t="s">
        <v>142</v>
      </c>
      <c r="D88" s="273"/>
      <c r="E88" s="298"/>
      <c r="F88" s="299"/>
      <c r="G88" s="223">
        <v>13795850</v>
      </c>
      <c r="H88" s="292"/>
      <c r="I88" s="293">
        <v>168750000</v>
      </c>
      <c r="J88" s="223"/>
      <c r="K88" s="279">
        <v>13795850</v>
      </c>
      <c r="L88" s="223"/>
      <c r="M88" s="294">
        <v>168750000</v>
      </c>
      <c r="N88" s="50"/>
    </row>
    <row r="89" spans="1:14" ht="21">
      <c r="A89" s="159" t="s">
        <v>249</v>
      </c>
      <c r="B89" s="139"/>
      <c r="C89" s="139"/>
      <c r="D89" s="139"/>
      <c r="E89" s="150"/>
      <c r="F89" s="73"/>
      <c r="G89" s="75">
        <v>95584297.349999994</v>
      </c>
      <c r="H89" s="71"/>
      <c r="I89" s="75">
        <v>156035021.5</v>
      </c>
      <c r="J89" s="89"/>
      <c r="K89" s="75">
        <v>51343034.859999999</v>
      </c>
      <c r="L89" s="89"/>
      <c r="M89" s="75">
        <v>153774769.47999999</v>
      </c>
    </row>
    <row r="90" spans="1:14" ht="6.75" customHeight="1">
      <c r="A90" s="159"/>
      <c r="B90" s="139"/>
      <c r="C90" s="139"/>
      <c r="D90" s="139"/>
      <c r="E90" s="150"/>
      <c r="F90" s="73"/>
      <c r="G90" s="88"/>
      <c r="H90" s="71"/>
      <c r="I90" s="88"/>
      <c r="J90" s="89"/>
      <c r="K90" s="88"/>
      <c r="L90" s="89"/>
      <c r="M90" s="88"/>
    </row>
    <row r="91" spans="1:14" ht="18.75" customHeight="1">
      <c r="A91" s="33" t="s">
        <v>115</v>
      </c>
      <c r="B91" s="139"/>
      <c r="C91" s="139"/>
      <c r="D91" s="139"/>
      <c r="E91" s="150"/>
      <c r="F91" s="73"/>
      <c r="G91" s="56">
        <v>-1688007.44</v>
      </c>
      <c r="H91" s="71"/>
      <c r="I91" s="269">
        <v>2408885.56</v>
      </c>
      <c r="J91" s="89"/>
      <c r="K91" s="56">
        <v>0</v>
      </c>
      <c r="L91" s="89"/>
      <c r="M91" s="93">
        <v>0</v>
      </c>
    </row>
    <row r="92" spans="1:14" ht="7.5" customHeight="1">
      <c r="A92" s="33"/>
      <c r="B92" s="139"/>
      <c r="C92" s="139"/>
      <c r="D92" s="139"/>
      <c r="E92" s="150"/>
      <c r="F92" s="73"/>
      <c r="G92" s="71"/>
      <c r="H92" s="71"/>
      <c r="I92" s="71"/>
      <c r="J92" s="89"/>
      <c r="K92" s="71"/>
      <c r="L92" s="89"/>
      <c r="M92" s="71"/>
    </row>
    <row r="93" spans="1:14" ht="21">
      <c r="A93" s="139" t="s">
        <v>116</v>
      </c>
      <c r="B93" s="139"/>
      <c r="C93" s="139"/>
      <c r="D93" s="139"/>
      <c r="E93" s="150"/>
      <c r="F93" s="157"/>
      <c r="G93" s="71">
        <v>-94997442.219999939</v>
      </c>
      <c r="H93" s="71"/>
      <c r="I93" s="71">
        <v>90216668.969999999</v>
      </c>
      <c r="J93" s="89"/>
      <c r="K93" s="71">
        <v>-69643769.319999978</v>
      </c>
      <c r="L93" s="89"/>
      <c r="M93" s="71">
        <v>92299922.569999993</v>
      </c>
    </row>
    <row r="94" spans="1:14" ht="21">
      <c r="A94" s="139" t="s">
        <v>160</v>
      </c>
      <c r="B94" s="139"/>
      <c r="C94" s="139"/>
      <c r="D94" s="139"/>
      <c r="E94" s="150"/>
      <c r="F94" s="157"/>
      <c r="G94" s="71">
        <v>143170715.5</v>
      </c>
      <c r="H94" s="161"/>
      <c r="I94" s="270">
        <v>93952680.099999994</v>
      </c>
      <c r="J94" s="23"/>
      <c r="K94" s="23">
        <v>85517595.109999999</v>
      </c>
      <c r="L94" s="89"/>
      <c r="M94" s="23">
        <v>21205902.559999999</v>
      </c>
    </row>
    <row r="95" spans="1:14" ht="21.75" thickBot="1">
      <c r="A95" s="139" t="s">
        <v>161</v>
      </c>
      <c r="B95" s="139"/>
      <c r="C95" s="139"/>
      <c r="D95" s="139"/>
      <c r="E95" s="150"/>
      <c r="F95" s="157"/>
      <c r="G95" s="90">
        <v>48173273.280000061</v>
      </c>
      <c r="H95" s="89"/>
      <c r="I95" s="90">
        <v>184169349.06999999</v>
      </c>
      <c r="J95" s="89">
        <v>0</v>
      </c>
      <c r="K95" s="90">
        <v>15873825.790000021</v>
      </c>
      <c r="L95" s="89">
        <v>0</v>
      </c>
      <c r="M95" s="90">
        <v>113505825.13</v>
      </c>
    </row>
    <row r="96" spans="1:14" s="73" customFormat="1" ht="18.75" customHeight="1" thickTop="1">
      <c r="A96" s="139"/>
      <c r="B96" s="139"/>
      <c r="C96" s="139"/>
      <c r="D96" s="139"/>
      <c r="E96" s="150"/>
      <c r="F96" s="157"/>
      <c r="G96" s="84"/>
      <c r="H96" s="154"/>
      <c r="I96" s="81"/>
      <c r="J96" s="81"/>
      <c r="K96" s="81"/>
      <c r="L96" s="81"/>
      <c r="M96" s="81"/>
    </row>
    <row r="97" spans="1:13" s="73" customFormat="1" ht="18.75" customHeight="1">
      <c r="A97" s="76"/>
      <c r="B97" s="139"/>
      <c r="C97" s="76"/>
      <c r="D97" s="139"/>
      <c r="E97" s="150"/>
      <c r="F97" s="157"/>
      <c r="G97" s="160"/>
      <c r="H97" s="160"/>
      <c r="I97" s="72"/>
      <c r="J97" s="23"/>
      <c r="K97" s="23"/>
      <c r="L97" s="23"/>
      <c r="M97" s="72"/>
    </row>
    <row r="98" spans="1:13" s="73" customFormat="1" ht="18.75" customHeight="1">
      <c r="A98" s="139"/>
      <c r="B98" s="139"/>
      <c r="C98" s="76"/>
      <c r="D98" s="139"/>
      <c r="E98" s="150"/>
      <c r="F98" s="157"/>
      <c r="G98" s="160"/>
      <c r="H98" s="160"/>
      <c r="I98" s="72"/>
      <c r="J98" s="23"/>
      <c r="K98" s="23"/>
      <c r="L98" s="23"/>
      <c r="M98" s="72"/>
    </row>
    <row r="99" spans="1:13" ht="18.75" customHeight="1">
      <c r="D99" s="10"/>
    </row>
  </sheetData>
  <mergeCells count="6">
    <mergeCell ref="G59:M59"/>
    <mergeCell ref="G60:I60"/>
    <mergeCell ref="K60:M60"/>
    <mergeCell ref="G4:M4"/>
    <mergeCell ref="G5:I5"/>
    <mergeCell ref="K5:M5"/>
  </mergeCells>
  <pageMargins left="0.98425196850393704" right="0.39370078740157483" top="0.78740157480314965" bottom="0.55118110236220474" header="0.31496062992125984" footer="0.31496062992125984"/>
  <pageSetup paperSize="9" scale="70" firstPageNumber="12" orientation="portrait" useFirstPageNumber="1" r:id="rId1"/>
  <headerFooter>
    <oddFooter>&amp;Lหมายเหตุประกอบงบการเงินเป็นส่วนหนึ่งของงบการเงินนี้&amp;R&amp;"Angsana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(9M)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(9M)'!Print_Area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hongyok</cp:lastModifiedBy>
  <cp:lastPrinted>2018-06-15T05:03:15Z</cp:lastPrinted>
  <dcterms:created xsi:type="dcterms:W3CDTF">2005-05-17T04:06:56Z</dcterms:created>
  <dcterms:modified xsi:type="dcterms:W3CDTF">2018-06-15T05:04:40Z</dcterms:modified>
</cp:coreProperties>
</file>