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192.168.1.15\data2\2019\CRD\Q1-2019\FS\SET\"/>
    </mc:Choice>
  </mc:AlternateContent>
  <bookViews>
    <workbookView xWindow="-120" yWindow="-120" windowWidth="20730" windowHeight="11160" activeTab="2"/>
  </bookViews>
  <sheets>
    <sheet name="แผ่นปก" sheetId="1" r:id="rId1"/>
    <sheet name="BS" sheetId="2" r:id="rId2"/>
    <sheet name="PL 3 M" sheetId="3" r:id="rId3"/>
    <sheet name="EQ รวม" sheetId="4" r:id="rId4"/>
    <sheet name="EQ" sheetId="5" r:id="rId5"/>
    <sheet name="CF" sheetId="6" r:id="rId6"/>
  </sheets>
  <externalReferences>
    <externalReference r:id="rId7"/>
    <externalReference r:id="rId8"/>
  </externalReferences>
  <definedNames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9" hidden="1">{#N/A,#N/A,FALSE,"Eff-SSC2"}</definedName>
    <definedName name="_________W38" hidden="1">{#N/A,#N/A,FALSE,"Eff-SSC2"}</definedName>
    <definedName name="_________w39" hidden="1">{#N/A,#N/A,FALSE,"Eff-SSC2"}</definedName>
    <definedName name="________W38" hidden="1">{#N/A,#N/A,FALSE,"Eff-SSC2"}</definedName>
    <definedName name="________w39" hidden="1">{#N/A,#N/A,FALSE,"Eff-SSC2"}</definedName>
    <definedName name="__123Graph_A" hidden="1">[1]AM_COST!#REF!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'[2]PS-1995'!#REF!</definedName>
    <definedName name="_Key2" hidden="1">#REF!</definedName>
    <definedName name="_Order1" hidden="1">255</definedName>
    <definedName name="_Order2" hidden="1">255</definedName>
    <definedName name="_Sort" hidden="1">'[2]PS-1995'!#REF!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hidden="1">#REF!</definedName>
    <definedName name="hitech" hidden="1">#REF!</definedName>
    <definedName name="hjk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hidden="1">{#N/A,#N/A,FALSE,"Eff-SSC2"}</definedName>
    <definedName name="jj" hidden="1">{#N/A,#N/A,FALSE,"Eff-SSC2"}</definedName>
    <definedName name="kkk" hidden="1">#REF!</definedName>
    <definedName name="ll" hidden="1">{#N/A,#N/A,FALSE,"Eff-SSC2"}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1">BS!$A$1:$K$69</definedName>
    <definedName name="_xlnm.Print_Area" localSheetId="5">CF!$A$1:$J$75</definedName>
    <definedName name="_xlnm.Print_Area" localSheetId="4">EQ!$A$1:$M$25</definedName>
    <definedName name="_xlnm.Print_Area" localSheetId="3">'EQ รวม'!$A$1:$M$24</definedName>
    <definedName name="_xlnm.Print_Area" localSheetId="2">'PL 3 M'!$A$1:$K$31</definedName>
    <definedName name="q" hidden="1">{#N/A,#N/A,FALSE,"Eff-SSC2"}</definedName>
    <definedName name="qw" hidden="1">#REF!</definedName>
    <definedName name="rhrt" hidden="1">#REF!</definedName>
    <definedName name="rung" hidden="1">{#N/A,#N/A,FALSE,"Eff-SSC2"}</definedName>
    <definedName name="sfsfs" hidden="1">#REF!</definedName>
    <definedName name="sgf" hidden="1">#REF!</definedName>
    <definedName name="sgr" hidden="1">'[2]PS-1995'!#REF!</definedName>
    <definedName name="t" hidden="1">#REF!</definedName>
    <definedName name="tjy" hidden="1">'[2]PS-1995'!#REF!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rn.A." hidden="1">{#N/A,#N/A,FALSE,"Eff-SSC2"}</definedName>
    <definedName name="ying" hidden="1">{#N/A,#N/A,FALSE,"Eff-SSC2"}</definedName>
    <definedName name="เ" hidden="1">#REF!</definedName>
    <definedName name="ด" hidden="1">'[2]PS-1995'!#REF!</definedName>
    <definedName name="ผู้เข้าประชุมKz" hidden="1">{#N/A,#N/A,FALSE,"Eff-SSC2"}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9" i="1" l="1"/>
</calcChain>
</file>

<file path=xl/sharedStrings.xml><?xml version="1.0" encoding="utf-8"?>
<sst xmlns="http://schemas.openxmlformats.org/spreadsheetml/2006/main" count="250" uniqueCount="145">
  <si>
    <t>งบการเงินระหว่างกาล</t>
  </si>
  <si>
    <t>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</si>
  <si>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สำหรับงวดสามเดือนสิ้นสุดวันที่  31  มีนาคม  2562</t>
  </si>
  <si>
    <t>บริษัท เชียงใหม่ริมดอย จำกัด (มหาชน)</t>
  </si>
  <si>
    <t>งบแสดงฐานะการเงิน</t>
  </si>
  <si>
    <t>ณ  วันที่  31  มีนาคม  2562</t>
  </si>
  <si>
    <t>บาท</t>
  </si>
  <si>
    <t>งบการเงินที่แสดงเงินลงทุน
ตามวิธีส่วนได้เสีย</t>
  </si>
  <si>
    <t>งบการเงินเฉพาะกิจการ</t>
  </si>
  <si>
    <t>31 มีนาคม 2562</t>
  </si>
  <si>
    <t>31 ธันวาคม 2561</t>
  </si>
  <si>
    <t>สินทรัพย์</t>
  </si>
  <si>
    <t>หมายเหตุ</t>
  </si>
  <si>
    <t>(ไม่ได้ตรวจสอบ)</t>
  </si>
  <si>
    <t>(ตรวจสอบแล้ว)</t>
  </si>
  <si>
    <t>สินทรัพย์หมุนเวียน</t>
  </si>
  <si>
    <t>เงินสดและรายการเทียบเท่าเงินสด</t>
  </si>
  <si>
    <t>เงินลงทุนชั่วคราว - เงินฝากประจำ</t>
  </si>
  <si>
    <t>ลูกหนี้การค้าและลูกหนี้อื่น</t>
  </si>
  <si>
    <t>รายได้ที่ยังไม่ได้เรียกชำระ</t>
  </si>
  <si>
    <t>วัสดุคงเหลือ</t>
  </si>
  <si>
    <t>รวมสินทรัพย์หมุนเวียน</t>
  </si>
  <si>
    <t xml:space="preserve">    </t>
  </si>
  <si>
    <t>สินทรัพย์ไม่หมุนเวียน</t>
  </si>
  <si>
    <t>เงินฝากประจำที่ติดภาระค้ำประกัน</t>
  </si>
  <si>
    <t>เงินลงทุนในการร่วมค้า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</si>
  <si>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</si>
  <si>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</si>
  <si>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</si>
  <si>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ภาษีเงินได้หัก ณ ที่จ่าย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</si>
  <si>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</si>
  <si>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</si>
  <si>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</si>
  <si>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</si>
  <si>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</si>
  <si>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</si>
  <si>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</si>
  <si>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</t>
  </si>
  <si>
    <t xml:space="preserve">    เงินกู้ยืมระยะสั้นจากสถาบันการเงิน</t>
  </si>
  <si>
    <t>เจ้าหนี้การค้าและเจ้าหนี้อื่น</t>
  </si>
  <si>
    <t>เจ้าหนี้ตามสัญญาเช่าการเงิน</t>
  </si>
  <si>
    <t xml:space="preserve">    ที่ครบกำหนดชำระภายในหนึ่งปี</t>
  </si>
  <si>
    <t>เงินรับล่วงหน้าจากผู้ว่าจ้าง</t>
  </si>
  <si>
    <t>เจ้าหนี้เงินประกันผลงาน</t>
  </si>
  <si>
    <t>ภาษีเงินได้ค้างจ่าย</t>
  </si>
  <si>
    <t>ประมาณการหนี้สินระยะสั้น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</si>
  <si>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</si>
  <si>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</si>
  <si>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</si>
  <si>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ประมาณการหนี้สินระยะยาว</t>
  </si>
  <si>
    <t>รายได้ค่าเช่ารับล่วงหน้า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</si>
  <si>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</si>
  <si>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</si>
  <si>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</si>
  <si>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</si>
  <si>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  ทุนจดทะเบียน </t>
  </si>
  <si>
    <t>หุ้นสามัญ 500,000,000 หุ้น มูลค่าหุ้นละ 0.50 บาท</t>
  </si>
  <si>
    <t xml:space="preserve">     ทุนที่ออกและชำระแล้ว</t>
  </si>
  <si>
    <t>ส่วนเกินมูลค่าหุ้น</t>
  </si>
  <si>
    <t>กำไรสะสม</t>
  </si>
  <si>
    <t>จัดสรรเพื่อทุนสำรองตามกฎหมาย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</si>
  <si>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</si>
  <si>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</si>
  <si>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</si>
  <si>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</si>
  <si>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งบการเงินที่แสดงเงินลงทุน</t>
  </si>
  <si>
    <t>ตามวิธีส่วนได้เสีย</t>
  </si>
  <si>
    <t>2562</t>
  </si>
  <si>
    <t>2561</t>
  </si>
  <si>
    <t>รายได้</t>
  </si>
  <si>
    <t>รายได้จากการรับเหมาก่อสร้าง</t>
  </si>
  <si>
    <t>รายได้อื่น</t>
  </si>
  <si>
    <t>รวมรายได้</t>
  </si>
  <si>
    <t>ค่าใช้จ่าย</t>
  </si>
  <si>
    <t>ต้นทุนในการรับเหมาก่อสร้าง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</si>
  <si>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</si>
  <si>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</si>
  <si>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</si>
  <si>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กำไรก่อนส่วนแบ่งกำไรจากเงินลงทุนในการร่วมค้า</t>
  </si>
  <si>
    <t xml:space="preserve">   และค่าใช้จ่ายภาษีเงินได้</t>
  </si>
  <si>
    <t>ส่วนแบ่งกำไรจากเงินลงทุนในการร่วมค้า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</si>
  <si>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</si>
  <si>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</si>
  <si>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</si>
  <si>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</si>
  <si>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</si>
  <si>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กำไรต่อหุ้นขั้นพื้นฐาน</t>
  </si>
  <si>
    <t>งบแสดงการเปลี่ยนแปลงส่วนของผู้ถือหุ้น</t>
  </si>
  <si>
    <t>ทุนที่ออกและ</t>
  </si>
  <si>
    <t>ส่วนเกิน</t>
  </si>
  <si>
    <t>จัดสรรเพื่อทุน</t>
  </si>
  <si>
    <t>รวม</t>
  </si>
  <si>
    <t xml:space="preserve">  ชำระแล้ว</t>
  </si>
  <si>
    <t>มูลค่าหุ้น</t>
  </si>
  <si>
    <t>สำรองตามกฎหมาย</t>
  </si>
  <si>
    <t>ที่ยังไม่ได้จัดสรร</t>
  </si>
  <si>
    <t>ยอดคงเหลือ ณ วันที่ 1 มกราคม 2561</t>
  </si>
  <si>
    <t>เงินปันผลจ่าย</t>
  </si>
  <si>
    <t>ยอดคงเหลือ ณ วันที่ 31 มีนาคม 2561</t>
  </si>
  <si>
    <t>ยอดคงเหลือ ณ วันที่ 1 มกราคม 2562</t>
  </si>
  <si>
    <t>ยอดคงเหลือ ณ วันที่ 31 มีนาคม 2562</t>
  </si>
  <si>
    <t xml:space="preserve">    ทุนที่ออกและ  </t>
  </si>
  <si>
    <t xml:space="preserve"> ชำระแล้ว</t>
  </si>
  <si>
    <t>งบกระแสเงินสด</t>
  </si>
  <si>
    <t>กระแสเงินสดจากกิจกรรมดำเนินงาน</t>
  </si>
  <si>
    <t>รายการปรับกระทบกำไรเป็นเงินสดสุทธิได้มาจาก(ใช้ไปใน)กิจกรรมดำเนินงาน</t>
  </si>
  <si>
    <t xml:space="preserve">ค่าเสื่อมราคา                    </t>
  </si>
  <si>
    <t>ค่าตัดจำหน่ายโปรแกรมคอมพิวเตอร์</t>
  </si>
  <si>
    <t>ขาดทุนจากการจำหน่ายอุปกรณ์</t>
  </si>
  <si>
    <t>ภาษีเงินได้หัก ณ ที่จ่ายตัดจำหน่าย</t>
  </si>
  <si>
    <t>ดอกเบี้ยรับ</t>
  </si>
  <si>
    <t>ประมาณการหนี้สินเพิ่มขึ้น</t>
  </si>
  <si>
    <t>ผลประโยชน์พนักงาน</t>
  </si>
  <si>
    <t>เงินปันผลรับจากกิจการร่วมค้า</t>
  </si>
  <si>
    <t>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</si>
  <si>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</si>
  <si>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</si>
  <si>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สินทรัพย์ดำเนินงานลดลง (เพิ่มขึ้น)</t>
  </si>
  <si>
    <t>หนี้สินดำเนินงานเพิ่มขึ้น (ลดลง)</t>
  </si>
  <si>
    <t>ประมาณการหนี้สิน</t>
  </si>
  <si>
    <t>เงินสดรับ(จ่าย)จากกิจกรรมดำเนินงาน</t>
  </si>
  <si>
    <t>จ่ายภาษีเงินได้</t>
  </si>
  <si>
    <t>เงินสดสุทธิได้มาจาก(ใช้ไปใน)กิจกรรมดำเนินงาน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</si>
  <si>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</si>
  <si>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</si>
  <si>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เงินฝากประจำที่ติดภาระค้ำประกันเพิ่มขึ้น</t>
  </si>
  <si>
    <t>เงินสดรับจากดอกเบี้ยรับ</t>
  </si>
  <si>
    <t xml:space="preserve">เงินสดจ่ายซื้ออาคารและอุปกรณ์ </t>
  </si>
  <si>
    <t>เงินสดรับจากการจำหน่ายอุปกรณ์</t>
  </si>
  <si>
    <t>เงินสดจ่ายซื้อสินทรัพย์ไม่มีตัวตน</t>
  </si>
  <si>
    <t xml:space="preserve">เงินสดสุทธิใช้ไปในกิจกรรมลงทุน            </t>
  </si>
  <si>
    <t>กระแสเงินสดจากกิจกรรมจัดหาเงิน</t>
  </si>
  <si>
    <t>เงินสดจ่ายดอกเบี้ย</t>
  </si>
  <si>
    <t>เงินเบิกเกินบัญชีและเงินกู้ยืมระยะสั้น</t>
  </si>
  <si>
    <t>จากสถาบันการเงินเพิ่มขึ้น(ลดลง)</t>
  </si>
  <si>
    <t>เงินสดจ่ายคืนเจ้าหนี้ตามสัญญาเช่าการเงิน</t>
  </si>
  <si>
    <t xml:space="preserve">เงินสดสุทธิได้มาจาก(ใช้ไปใน)กิจกรรมจัดหาเงิน        </t>
  </si>
  <si>
    <t>เงินสดและรายการเทียบเท่าเงินสดลดลง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</si>
  <si>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</si>
  <si>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</si>
  <si>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</si>
  <si>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</si>
  <si>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>เจ้าหนี้ซื้อสินทรัพย์เพิ่มขึ้น</t>
  </si>
  <si>
    <t>ลูกหนี้จากการจำหน่ายอุปกรณ์ลดลง</t>
  </si>
  <si>
    <t>เงินปันผลค้างจ่ายเพิ่มขึ้น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</si>
</sst>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.00;\(#,##0.00\)"/>
    <numFmt numFmtId="165" formatCode="_-* #,##0.00_-;\-* #,##0.00_-;_-* &quot;-&quot;??_-;_-@_-"/>
    <numFmt numFmtId="166" formatCode="#,##0;\(#,##0\)"/>
    <numFmt numFmtId="167" formatCode="_-* #,##0_-;\-* #,##0_-;_-* &quot;-&quot;??_-;_-@_-"/>
    <numFmt numFmtId="168" formatCode="#,##0;[Red]\(#,##0\);\-"/>
    <numFmt numFmtId="169" formatCode="#,##0.00_);[Black]\(#,##0.00\)"/>
    <numFmt numFmtId="170" formatCode="#,##0;\(#,##0\);\-"/>
    <numFmt numFmtId="171" formatCode="#,##0.00;[Red]\(#,##0.00\)"/>
    <numFmt numFmtId="172" formatCode="#,##0;[Red]\(#,##0\)"/>
    <numFmt numFmtId="173" formatCode="#,##0.0;[Red]\(#,##0.0\)"/>
  </numFmts>
  <fonts count="11" x14ac:knownFonts="1">
    <font>
      <sz val="14"/>
      <color theme="1"/>
      <name val="Angsana New"/>
      <family val="2"/>
    </font>
    <font>
      <sz val="10"/>
      <name val="MS Sans Serif"/>
      <family val="2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2"/>
    </font>
    <font>
      <sz val="14"/>
      <name val="Angsana New"/>
      <family val="1"/>
      <charset val="222"/>
    </font>
    <font>
      <sz val="14"/>
      <name val="Cordia New"/>
      <family val="2"/>
    </font>
    <font>
      <b/>
      <u/>
      <sz val="14"/>
      <name val="Angsana New"/>
      <family val="1"/>
    </font>
    <font>
      <u/>
      <sz val="14"/>
      <name val="Angsana New"/>
      <family val="1"/>
    </font>
    <font>
      <sz val="14"/>
      <color indexed="10"/>
      <name val="Angsana New"/>
      <family val="1"/>
    </font>
    <font>
      <b/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165" fontId="4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6" fillId="0" borderId="0" applyFont="0" applyFill="0" applyBorder="0" applyAlignment="0" applyProtection="0"/>
  </cellStyleXfs>
  <cellXfs count="215">
    <xf numFmtId="0" fontId="0" fillId="0" borderId="0" xfId="0"/>
    <xf numFmtId="0" fontId="2" fillId="0" borderId="0" xfId="2" applyFont="1"/>
    <xf numFmtId="0" fontId="2" fillId="0" borderId="0" xfId="2" applyFont="1" applyAlignment="1">
      <alignment horizontal="left"/>
    </xf>
    <xf numFmtId="0" fontId="3" fillId="0" borderId="0" xfId="2" applyFont="1"/>
    <xf numFmtId="0" fontId="3" fillId="0" borderId="0" xfId="0" quotePrefix="1" applyFont="1" applyAlignment="1">
      <alignment horizontal="left"/>
    </xf>
    <xf numFmtId="0" fontId="2" fillId="0" borderId="0" xfId="2" quotePrefix="1" applyFont="1"/>
    <xf numFmtId="0" fontId="5" fillId="0" borderId="0" xfId="2" quotePrefix="1" applyFont="1" applyAlignment="1">
      <alignment horizontal="left"/>
    </xf>
    <xf numFmtId="165" fontId="2" fillId="0" borderId="0" xfId="1" applyFont="1" applyFill="1" applyAlignment="1"/>
    <xf numFmtId="164" fontId="3" fillId="0" borderId="0" xfId="2" applyNumberFormat="1" applyFont="1" applyFill="1"/>
    <xf numFmtId="164" fontId="2" fillId="0" borderId="0" xfId="2" applyNumberFormat="1" applyFont="1" applyFill="1" applyAlignment="1">
      <alignment horizontal="centerContinuous"/>
    </xf>
    <xf numFmtId="164" fontId="3" fillId="0" borderId="0" xfId="2" applyNumberFormat="1" applyFont="1" applyFill="1" applyAlignment="1" applyProtection="1">
      <alignment horizontal="centerContinuous"/>
    </xf>
    <xf numFmtId="164" fontId="3" fillId="0" borderId="0" xfId="2" applyNumberFormat="1" applyFont="1" applyFill="1" applyAlignment="1">
      <alignment horizontal="centerContinuous"/>
    </xf>
    <xf numFmtId="165" fontId="3" fillId="0" borderId="0" xfId="3" applyFont="1" applyFill="1" applyAlignment="1">
      <alignment horizontal="centerContinuous"/>
    </xf>
    <xf numFmtId="165" fontId="3" fillId="0" borderId="0" xfId="3" applyFont="1" applyFill="1"/>
    <xf numFmtId="165" fontId="3" fillId="0" borderId="3" xfId="3" quotePrefix="1" applyFont="1" applyFill="1" applyBorder="1" applyAlignment="1"/>
    <xf numFmtId="0" fontId="3" fillId="0" borderId="3" xfId="4" quotePrefix="1" applyFont="1" applyFill="1" applyBorder="1" applyAlignment="1">
      <alignment horizontal="center"/>
    </xf>
    <xf numFmtId="0" fontId="3" fillId="0" borderId="0" xfId="4" applyFont="1" applyFill="1" applyBorder="1" applyAlignment="1">
      <alignment horizontal="center"/>
    </xf>
    <xf numFmtId="0" fontId="3" fillId="0" borderId="0" xfId="4" quotePrefix="1" applyFont="1" applyFill="1" applyBorder="1" applyAlignment="1">
      <alignment horizontal="center"/>
    </xf>
    <xf numFmtId="165" fontId="3" fillId="0" borderId="0" xfId="3" quotePrefix="1" applyFont="1" applyFill="1" applyBorder="1" applyAlignment="1"/>
    <xf numFmtId="164" fontId="7" fillId="0" borderId="0" xfId="2" applyNumberFormat="1" applyFont="1" applyFill="1" applyAlignment="1">
      <alignment horizontal="centerContinuous"/>
    </xf>
    <xf numFmtId="164" fontId="8" fillId="0" borderId="0" xfId="2" applyNumberFormat="1" applyFont="1" applyFill="1" applyBorder="1" applyAlignment="1">
      <alignment horizontal="center"/>
    </xf>
    <xf numFmtId="0" fontId="3" fillId="0" borderId="1" xfId="4" quotePrefix="1" applyFont="1" applyFill="1" applyBorder="1" applyAlignment="1">
      <alignment horizontal="center"/>
    </xf>
    <xf numFmtId="164" fontId="3" fillId="0" borderId="0" xfId="2" applyNumberFormat="1" applyFont="1" applyFill="1" applyAlignment="1">
      <alignment horizontal="center"/>
    </xf>
    <xf numFmtId="166" fontId="2" fillId="0" borderId="0" xfId="2" applyNumberFormat="1" applyFont="1" applyFill="1" applyAlignment="1" applyProtection="1">
      <alignment horizontal="left"/>
    </xf>
    <xf numFmtId="166" fontId="3" fillId="0" borderId="0" xfId="2" applyNumberFormat="1" applyFont="1" applyFill="1"/>
    <xf numFmtId="166" fontId="8" fillId="0" borderId="0" xfId="2" applyNumberFormat="1" applyFont="1" applyFill="1" applyAlignment="1">
      <alignment horizontal="centerContinuous"/>
    </xf>
    <xf numFmtId="165" fontId="8" fillId="0" borderId="0" xfId="3" applyFont="1" applyFill="1" applyAlignment="1">
      <alignment horizontal="centerContinuous"/>
    </xf>
    <xf numFmtId="165" fontId="8" fillId="0" borderId="0" xfId="3" applyFont="1" applyFill="1" applyBorder="1" applyAlignment="1">
      <alignment horizontal="centerContinuous"/>
    </xf>
    <xf numFmtId="164" fontId="3" fillId="0" borderId="0" xfId="2" applyNumberFormat="1" applyFont="1" applyFill="1" applyBorder="1"/>
    <xf numFmtId="166" fontId="3" fillId="0" borderId="0" xfId="2" quotePrefix="1" applyNumberFormat="1" applyFont="1" applyFill="1" applyAlignment="1">
      <alignment horizontal="center"/>
    </xf>
    <xf numFmtId="166" fontId="3" fillId="0" borderId="0" xfId="3" applyNumberFormat="1" applyFont="1" applyFill="1" applyAlignment="1" applyProtection="1">
      <alignment horizontal="right"/>
    </xf>
    <xf numFmtId="166" fontId="3" fillId="0" borderId="0" xfId="3" applyNumberFormat="1" applyFont="1" applyFill="1" applyBorder="1" applyAlignment="1" applyProtection="1">
      <alignment horizontal="right"/>
    </xf>
    <xf numFmtId="166" fontId="3" fillId="0" borderId="0" xfId="3" applyNumberFormat="1" applyFont="1" applyFill="1" applyBorder="1" applyAlignment="1">
      <alignment horizontal="right"/>
    </xf>
    <xf numFmtId="167" fontId="3" fillId="0" borderId="0" xfId="1" applyNumberFormat="1" applyFont="1" applyFill="1" applyBorder="1" applyAlignment="1">
      <alignment horizontal="right"/>
    </xf>
    <xf numFmtId="166" fontId="3" fillId="0" borderId="0" xfId="2" quotePrefix="1" applyNumberFormat="1" applyFont="1" applyFill="1"/>
    <xf numFmtId="166" fontId="2" fillId="0" borderId="0" xfId="2" applyNumberFormat="1" applyFont="1" applyFill="1" applyAlignment="1" applyProtection="1"/>
    <xf numFmtId="164" fontId="3" fillId="0" borderId="0" xfId="2" applyNumberFormat="1" applyFont="1" applyFill="1" applyAlignment="1" applyProtection="1">
      <alignment horizontal="left"/>
    </xf>
    <xf numFmtId="166" fontId="3" fillId="0" borderId="2" xfId="3" applyNumberFormat="1" applyFont="1" applyFill="1" applyBorder="1" applyAlignment="1" applyProtection="1">
      <alignment horizontal="right"/>
    </xf>
    <xf numFmtId="166" fontId="3" fillId="0" borderId="0" xfId="2" applyNumberFormat="1" applyFont="1" applyFill="1" applyAlignment="1" applyProtection="1">
      <alignment horizontal="left"/>
    </xf>
    <xf numFmtId="164" fontId="3" fillId="0" borderId="0" xfId="3" applyNumberFormat="1" applyFont="1" applyFill="1" applyBorder="1" applyAlignment="1">
      <alignment horizontal="right"/>
    </xf>
    <xf numFmtId="164" fontId="3" fillId="0" borderId="0" xfId="3" applyNumberFormat="1" applyFont="1" applyFill="1" applyBorder="1" applyAlignment="1" applyProtection="1">
      <alignment horizontal="right"/>
    </xf>
    <xf numFmtId="166" fontId="3" fillId="0" borderId="0" xfId="3" applyNumberFormat="1" applyFont="1" applyFill="1" applyAlignment="1" applyProtection="1"/>
    <xf numFmtId="166" fontId="3" fillId="0" borderId="0" xfId="3" applyNumberFormat="1" applyFont="1" applyFill="1" applyBorder="1" applyAlignment="1" applyProtection="1"/>
    <xf numFmtId="166" fontId="3" fillId="0" borderId="0" xfId="2" applyNumberFormat="1" applyFont="1" applyFill="1" applyBorder="1"/>
    <xf numFmtId="166" fontId="3" fillId="0" borderId="0" xfId="2" quotePrefix="1" applyNumberFormat="1" applyFont="1" applyFill="1" applyBorder="1" applyAlignment="1">
      <alignment horizontal="center"/>
    </xf>
    <xf numFmtId="166" fontId="3" fillId="0" borderId="0" xfId="5" applyNumberFormat="1" applyFont="1" applyFill="1" applyBorder="1" applyAlignment="1"/>
    <xf numFmtId="168" fontId="3" fillId="0" borderId="0" xfId="5" applyNumberFormat="1" applyFont="1" applyFill="1" applyBorder="1" applyAlignment="1">
      <alignment horizontal="center"/>
    </xf>
    <xf numFmtId="168" fontId="3" fillId="0" borderId="0" xfId="5" applyNumberFormat="1" applyFont="1" applyFill="1" applyBorder="1" applyAlignment="1"/>
    <xf numFmtId="165" fontId="3" fillId="0" borderId="0" xfId="3" applyFont="1" applyFill="1" applyBorder="1" applyAlignment="1" applyProtection="1">
      <alignment horizontal="right"/>
    </xf>
    <xf numFmtId="166" fontId="3" fillId="0" borderId="0" xfId="5" applyNumberFormat="1" applyFont="1" applyFill="1" applyBorder="1" applyAlignment="1">
      <alignment horizontal="right"/>
    </xf>
    <xf numFmtId="166" fontId="3" fillId="0" borderId="0" xfId="2" applyNumberFormat="1" applyFont="1" applyFill="1" applyAlignment="1" applyProtection="1">
      <alignment horizontal="center"/>
    </xf>
    <xf numFmtId="166" fontId="2" fillId="0" borderId="0" xfId="2" applyNumberFormat="1" applyFont="1" applyFill="1"/>
    <xf numFmtId="168" fontId="3" fillId="0" borderId="0" xfId="2" applyNumberFormat="1" applyFont="1" applyFill="1"/>
    <xf numFmtId="166" fontId="3" fillId="0" borderId="0" xfId="2" applyNumberFormat="1" applyFont="1" applyFill="1" applyAlignment="1">
      <alignment horizontal="center"/>
    </xf>
    <xf numFmtId="166" fontId="3" fillId="0" borderId="4" xfId="3" applyNumberFormat="1" applyFont="1" applyFill="1" applyBorder="1" applyAlignment="1" applyProtection="1">
      <alignment horizontal="right"/>
    </xf>
    <xf numFmtId="165" fontId="3" fillId="0" borderId="0" xfId="3" applyFont="1" applyFill="1" applyBorder="1"/>
    <xf numFmtId="164" fontId="3" fillId="0" borderId="0" xfId="2" applyNumberFormat="1" applyFont="1" applyFill="1" applyBorder="1" applyProtection="1"/>
    <xf numFmtId="165" fontId="3" fillId="0" borderId="0" xfId="3" applyFont="1" applyFill="1" applyBorder="1" applyProtection="1"/>
    <xf numFmtId="0" fontId="3" fillId="0" borderId="0" xfId="4" applyNumberFormat="1" applyFont="1" applyFill="1" applyAlignment="1" applyProtection="1">
      <alignment horizontal="left"/>
    </xf>
    <xf numFmtId="0" fontId="3" fillId="0" borderId="0" xfId="2" applyNumberFormat="1" applyFont="1" applyFill="1" applyAlignment="1" applyProtection="1">
      <alignment horizontal="left"/>
    </xf>
    <xf numFmtId="164" fontId="3" fillId="0" borderId="0" xfId="2" applyNumberFormat="1" applyFont="1" applyFill="1" applyBorder="1" applyAlignment="1"/>
    <xf numFmtId="166" fontId="7" fillId="0" borderId="0" xfId="2" applyNumberFormat="1" applyFont="1" applyFill="1" applyAlignment="1">
      <alignment horizontal="center"/>
    </xf>
    <xf numFmtId="166" fontId="8" fillId="0" borderId="0" xfId="2" applyNumberFormat="1" applyFont="1" applyFill="1" applyBorder="1" applyAlignment="1">
      <alignment horizontal="center"/>
    </xf>
    <xf numFmtId="164" fontId="3" fillId="0" borderId="0" xfId="2" applyNumberFormat="1" applyFont="1" applyFill="1" applyProtection="1"/>
    <xf numFmtId="166" fontId="3" fillId="0" borderId="0" xfId="3" quotePrefix="1" applyNumberFormat="1" applyFont="1" applyFill="1" applyAlignment="1">
      <alignment horizontal="right"/>
    </xf>
    <xf numFmtId="166" fontId="3" fillId="0" borderId="0" xfId="3" applyNumberFormat="1" applyFont="1" applyFill="1" applyAlignment="1">
      <alignment horizontal="right"/>
    </xf>
    <xf numFmtId="166" fontId="3" fillId="0" borderId="0" xfId="2" quotePrefix="1" applyNumberFormat="1" applyFont="1" applyFill="1" applyBorder="1" applyAlignment="1" applyProtection="1">
      <alignment horizontal="center"/>
    </xf>
    <xf numFmtId="166" fontId="3" fillId="0" borderId="0" xfId="2" applyNumberFormat="1" applyFont="1" applyFill="1" applyBorder="1" applyAlignment="1" applyProtection="1">
      <alignment horizontal="center"/>
    </xf>
    <xf numFmtId="168" fontId="3" fillId="0" borderId="0" xfId="5" applyNumberFormat="1" applyFont="1" applyFill="1" applyBorder="1" applyAlignment="1">
      <alignment horizontal="right"/>
    </xf>
    <xf numFmtId="0" fontId="2" fillId="0" borderId="0" xfId="2" applyFont="1" applyFill="1"/>
    <xf numFmtId="166" fontId="2" fillId="0" borderId="0" xfId="3" applyNumberFormat="1" applyFont="1" applyFill="1" applyAlignment="1">
      <alignment horizontal="right"/>
    </xf>
    <xf numFmtId="0" fontId="3" fillId="0" borderId="0" xfId="2" applyFont="1" applyFill="1"/>
    <xf numFmtId="166" fontId="3" fillId="0" borderId="0" xfId="3" quotePrefix="1" applyNumberFormat="1" applyFont="1" applyFill="1" applyAlignment="1"/>
    <xf numFmtId="166" fontId="3" fillId="0" borderId="0" xfId="3" applyNumberFormat="1" applyFont="1" applyFill="1" applyAlignment="1"/>
    <xf numFmtId="165" fontId="3" fillId="0" borderId="0" xfId="1" applyFont="1" applyFill="1"/>
    <xf numFmtId="166" fontId="3" fillId="0" borderId="2" xfId="3" applyNumberFormat="1" applyFont="1" applyFill="1" applyBorder="1" applyAlignment="1">
      <alignment horizontal="right"/>
    </xf>
    <xf numFmtId="169" fontId="2" fillId="0" borderId="0" xfId="2" applyNumberFormat="1" applyFont="1" applyFill="1"/>
    <xf numFmtId="168" fontId="3" fillId="0" borderId="0" xfId="2" applyNumberFormat="1" applyFont="1" applyFill="1" applyAlignment="1">
      <alignment horizontal="left"/>
    </xf>
    <xf numFmtId="166" fontId="3" fillId="0" borderId="4" xfId="3" applyNumberFormat="1" applyFont="1" applyFill="1" applyBorder="1" applyAlignment="1">
      <alignment horizontal="right"/>
    </xf>
    <xf numFmtId="166" fontId="3" fillId="0" borderId="3" xfId="3" applyNumberFormat="1" applyFont="1" applyFill="1" applyBorder="1" applyAlignment="1">
      <alignment horizontal="right"/>
    </xf>
    <xf numFmtId="168" fontId="2" fillId="0" borderId="0" xfId="2" applyNumberFormat="1" applyFont="1" applyFill="1" applyAlignment="1" applyProtection="1">
      <alignment horizontal="left"/>
    </xf>
    <xf numFmtId="166" fontId="3" fillId="0" borderId="5" xfId="3" applyNumberFormat="1" applyFont="1" applyFill="1" applyBorder="1" applyAlignment="1">
      <alignment horizontal="right"/>
    </xf>
    <xf numFmtId="166" fontId="3" fillId="0" borderId="0" xfId="2" quotePrefix="1" applyNumberFormat="1" applyFont="1" applyFill="1" applyAlignment="1" applyProtection="1">
      <alignment horizontal="left"/>
    </xf>
    <xf numFmtId="170" fontId="5" fillId="0" borderId="0" xfId="0" applyNumberFormat="1" applyFont="1" applyFill="1" applyAlignment="1">
      <alignment horizontal="right"/>
    </xf>
    <xf numFmtId="171" fontId="2" fillId="0" borderId="0" xfId="2" applyNumberFormat="1" applyFont="1" applyFill="1" applyAlignment="1" applyProtection="1">
      <alignment horizontal="center"/>
    </xf>
    <xf numFmtId="171" fontId="3" fillId="0" borderId="0" xfId="2" applyNumberFormat="1" applyFont="1" applyFill="1" applyAlignment="1" applyProtection="1">
      <alignment horizontal="center"/>
    </xf>
    <xf numFmtId="171" fontId="3" fillId="0" borderId="0" xfId="2" applyNumberFormat="1" applyFont="1" applyFill="1" applyBorder="1" applyAlignment="1" applyProtection="1">
      <alignment horizontal="center"/>
    </xf>
    <xf numFmtId="171" fontId="8" fillId="0" borderId="0" xfId="2" applyNumberFormat="1" applyFont="1" applyFill="1" applyAlignment="1" applyProtection="1">
      <alignment horizontal="center"/>
    </xf>
    <xf numFmtId="0" fontId="3" fillId="0" borderId="1" xfId="2" quotePrefix="1" applyNumberFormat="1" applyFont="1" applyFill="1" applyBorder="1" applyAlignment="1" applyProtection="1">
      <alignment horizontal="center"/>
    </xf>
    <xf numFmtId="0" fontId="3" fillId="0" borderId="0" xfId="2" applyNumberFormat="1" applyFont="1" applyFill="1" applyBorder="1" applyAlignment="1">
      <alignment horizontal="center"/>
    </xf>
    <xf numFmtId="171" fontId="2" fillId="0" borderId="0" xfId="2" applyNumberFormat="1" applyFont="1" applyFill="1" applyAlignment="1" applyProtection="1">
      <alignment horizontal="left"/>
    </xf>
    <xf numFmtId="171" fontId="3" fillId="0" borderId="0" xfId="2" applyNumberFormat="1" applyFont="1" applyFill="1"/>
    <xf numFmtId="171" fontId="3" fillId="0" borderId="0" xfId="2" quotePrefix="1" applyNumberFormat="1" applyFont="1" applyFill="1"/>
    <xf numFmtId="171" fontId="3" fillId="0" borderId="0" xfId="2" applyNumberFormat="1" applyFont="1" applyFill="1" applyBorder="1"/>
    <xf numFmtId="171" fontId="3" fillId="0" borderId="0" xfId="3" applyNumberFormat="1" applyFont="1" applyFill="1"/>
    <xf numFmtId="171" fontId="3" fillId="0" borderId="0" xfId="2" applyNumberFormat="1" applyFont="1" applyFill="1" applyAlignment="1" applyProtection="1">
      <alignment horizontal="left"/>
    </xf>
    <xf numFmtId="172" fontId="3" fillId="0" borderId="0" xfId="2" quotePrefix="1" applyNumberFormat="1" applyFont="1" applyFill="1" applyAlignment="1">
      <alignment horizontal="center"/>
    </xf>
    <xf numFmtId="166" fontId="3" fillId="0" borderId="0" xfId="3" applyNumberFormat="1" applyFont="1" applyFill="1" applyBorder="1"/>
    <xf numFmtId="0" fontId="3" fillId="0" borderId="0" xfId="2" quotePrefix="1" applyNumberFormat="1" applyFont="1" applyFill="1" applyAlignment="1">
      <alignment horizontal="center"/>
    </xf>
    <xf numFmtId="166" fontId="3" fillId="0" borderId="1" xfId="3" applyNumberFormat="1" applyFont="1" applyFill="1" applyBorder="1"/>
    <xf numFmtId="166" fontId="3" fillId="0" borderId="1" xfId="3" applyNumberFormat="1" applyFont="1" applyFill="1" applyBorder="1" applyAlignment="1">
      <alignment horizontal="right"/>
    </xf>
    <xf numFmtId="171" fontId="3" fillId="0" borderId="0" xfId="2" applyNumberFormat="1" applyFont="1" applyFill="1" applyAlignment="1">
      <alignment horizontal="left"/>
    </xf>
    <xf numFmtId="171" fontId="2" fillId="0" borderId="0" xfId="2" applyNumberFormat="1" applyFont="1" applyFill="1"/>
    <xf numFmtId="173" fontId="3" fillId="0" borderId="0" xfId="2" applyNumberFormat="1" applyFont="1" applyFill="1" applyAlignment="1">
      <alignment horizontal="center"/>
    </xf>
    <xf numFmtId="173" fontId="3" fillId="0" borderId="0" xfId="2" quotePrefix="1" applyNumberFormat="1" applyFont="1" applyFill="1" applyAlignment="1">
      <alignment horizontal="center"/>
    </xf>
    <xf numFmtId="164" fontId="3" fillId="0" borderId="0" xfId="2" applyNumberFormat="1" applyFont="1" applyFill="1" applyAlignment="1">
      <alignment horizontal="left"/>
    </xf>
    <xf numFmtId="166" fontId="3" fillId="0" borderId="2" xfId="3" applyNumberFormat="1" applyFont="1" applyFill="1" applyBorder="1" applyProtection="1"/>
    <xf numFmtId="166" fontId="3" fillId="0" borderId="0" xfId="3" applyNumberFormat="1" applyFont="1" applyFill="1" applyBorder="1" applyProtection="1"/>
    <xf numFmtId="164" fontId="2" fillId="0" borderId="0" xfId="2" applyNumberFormat="1" applyFont="1" applyFill="1" applyAlignment="1">
      <alignment horizontal="left"/>
    </xf>
    <xf numFmtId="168" fontId="3" fillId="0" borderId="1" xfId="5" applyNumberFormat="1" applyFont="1" applyFill="1" applyBorder="1" applyAlignment="1">
      <alignment horizontal="center"/>
    </xf>
    <xf numFmtId="166" fontId="3" fillId="0" borderId="2" xfId="3" applyNumberFormat="1" applyFont="1" applyFill="1" applyBorder="1"/>
    <xf numFmtId="166" fontId="3" fillId="0" borderId="0" xfId="3" applyNumberFormat="1" applyFont="1" applyFill="1"/>
    <xf numFmtId="164" fontId="3" fillId="0" borderId="0" xfId="3" applyNumberFormat="1" applyFont="1" applyFill="1" applyBorder="1" applyProtection="1"/>
    <xf numFmtId="164" fontId="3" fillId="0" borderId="0" xfId="3" applyNumberFormat="1" applyFont="1" applyFill="1" applyBorder="1"/>
    <xf numFmtId="164" fontId="3" fillId="0" borderId="0" xfId="3" quotePrefix="1" applyNumberFormat="1" applyFont="1" applyFill="1" applyBorder="1" applyProtection="1"/>
    <xf numFmtId="164" fontId="3" fillId="0" borderId="4" xfId="2" applyNumberFormat="1" applyFont="1" applyFill="1" applyBorder="1"/>
    <xf numFmtId="0" fontId="3" fillId="0" borderId="0" xfId="2" applyNumberFormat="1" applyFont="1" applyFill="1" applyAlignment="1">
      <alignment horizontal="left"/>
    </xf>
    <xf numFmtId="167" fontId="3" fillId="0" borderId="0" xfId="3" applyNumberFormat="1" applyFont="1" applyFill="1" applyBorder="1"/>
    <xf numFmtId="171" fontId="3" fillId="0" borderId="0" xfId="3" applyNumberFormat="1" applyFont="1" applyFill="1" applyBorder="1" applyAlignment="1" applyProtection="1"/>
    <xf numFmtId="172" fontId="3" fillId="0" borderId="0" xfId="3" applyNumberFormat="1" applyFont="1" applyFill="1" applyBorder="1" applyAlignment="1" applyProtection="1"/>
    <xf numFmtId="172" fontId="3" fillId="0" borderId="0" xfId="2" applyNumberFormat="1" applyFont="1" applyFill="1"/>
    <xf numFmtId="172" fontId="3" fillId="0" borderId="0" xfId="3" applyNumberFormat="1" applyFont="1" applyFill="1"/>
    <xf numFmtId="165" fontId="9" fillId="0" borderId="0" xfId="3" applyFont="1" applyFill="1"/>
    <xf numFmtId="0" fontId="5" fillId="0" borderId="0" xfId="2" applyFont="1" applyFill="1"/>
    <xf numFmtId="165" fontId="5" fillId="0" borderId="0" xfId="3" applyFont="1" applyFill="1"/>
    <xf numFmtId="164" fontId="5" fillId="0" borderId="0" xfId="2" applyNumberFormat="1" applyFont="1" applyFill="1"/>
    <xf numFmtId="171" fontId="10" fillId="0" borderId="0" xfId="2" applyNumberFormat="1" applyFont="1" applyFill="1" applyAlignment="1">
      <alignment horizontal="center"/>
    </xf>
    <xf numFmtId="171" fontId="10" fillId="0" borderId="0" xfId="2" applyNumberFormat="1" applyFont="1" applyFill="1" applyAlignment="1"/>
    <xf numFmtId="171" fontId="3" fillId="0" borderId="0" xfId="2" applyNumberFormat="1" applyFont="1" applyFill="1" applyAlignment="1">
      <alignment horizontal="center"/>
    </xf>
    <xf numFmtId="0" fontId="3" fillId="0" borderId="0" xfId="2" applyFont="1" applyFill="1" applyBorder="1" applyAlignment="1">
      <alignment horizontal="center" wrapText="1"/>
    </xf>
    <xf numFmtId="168" fontId="3" fillId="0" borderId="2" xfId="5" applyNumberFormat="1" applyFont="1" applyFill="1" applyBorder="1" applyAlignment="1">
      <alignment horizontal="center"/>
    </xf>
    <xf numFmtId="171" fontId="3" fillId="0" borderId="0" xfId="2" applyNumberFormat="1" applyFont="1" applyFill="1" applyBorder="1" applyAlignment="1">
      <alignment horizontal="center"/>
    </xf>
    <xf numFmtId="164" fontId="3" fillId="0" borderId="0" xfId="2" applyNumberFormat="1" applyFont="1" applyFill="1" applyAlignment="1" applyProtection="1">
      <alignment horizontal="center"/>
    </xf>
    <xf numFmtId="0" fontId="3" fillId="0" borderId="0" xfId="2" applyFont="1" applyFill="1" applyBorder="1" applyAlignment="1">
      <alignment wrapText="1"/>
    </xf>
    <xf numFmtId="0" fontId="3" fillId="0" borderId="0" xfId="2" quotePrefix="1" applyFont="1" applyFill="1" applyAlignment="1">
      <alignment wrapText="1"/>
    </xf>
    <xf numFmtId="0" fontId="3" fillId="0" borderId="1" xfId="2" applyFont="1" applyFill="1" applyBorder="1" applyAlignment="1">
      <alignment horizontal="center" wrapText="1"/>
    </xf>
    <xf numFmtId="0" fontId="3" fillId="0" borderId="0" xfId="2" applyFont="1" applyFill="1" applyAlignment="1">
      <alignment wrapText="1"/>
    </xf>
    <xf numFmtId="0" fontId="3" fillId="0" borderId="1" xfId="2" applyFont="1" applyFill="1" applyBorder="1" applyAlignment="1">
      <alignment horizontal="center"/>
    </xf>
    <xf numFmtId="0" fontId="10" fillId="0" borderId="0" xfId="2" applyFont="1" applyFill="1" applyAlignment="1">
      <alignment wrapText="1"/>
    </xf>
    <xf numFmtId="0" fontId="5" fillId="0" borderId="0" xfId="2" applyFont="1" applyFill="1" applyAlignment="1">
      <alignment horizontal="center"/>
    </xf>
    <xf numFmtId="166" fontId="5" fillId="0" borderId="0" xfId="3" applyNumberFormat="1" applyFont="1" applyFill="1" applyAlignment="1"/>
    <xf numFmtId="166" fontId="5" fillId="0" borderId="0" xfId="3" applyNumberFormat="1" applyFont="1" applyFill="1" applyBorder="1" applyAlignment="1" applyProtection="1"/>
    <xf numFmtId="166" fontId="5" fillId="0" borderId="0" xfId="3" applyNumberFormat="1" applyFont="1" applyFill="1"/>
    <xf numFmtId="166" fontId="5" fillId="0" borderId="0" xfId="2" applyNumberFormat="1" applyFont="1" applyFill="1"/>
    <xf numFmtId="166" fontId="5" fillId="0" borderId="0" xfId="3" applyNumberFormat="1" applyFont="1" applyFill="1" applyAlignment="1">
      <alignment horizontal="right"/>
    </xf>
    <xf numFmtId="166" fontId="5" fillId="0" borderId="0" xfId="3" applyNumberFormat="1" applyFont="1" applyFill="1" applyBorder="1" applyAlignment="1">
      <alignment horizontal="center"/>
    </xf>
    <xf numFmtId="168" fontId="3" fillId="0" borderId="2" xfId="5" applyNumberFormat="1" applyFont="1" applyFill="1" applyBorder="1" applyAlignment="1">
      <alignment horizontal="right"/>
    </xf>
    <xf numFmtId="0" fontId="5" fillId="0" borderId="0" xfId="2" quotePrefix="1" applyFont="1" applyFill="1"/>
    <xf numFmtId="166" fontId="5" fillId="0" borderId="5" xfId="3" applyNumberFormat="1" applyFont="1" applyFill="1" applyBorder="1" applyAlignment="1">
      <alignment horizontal="right"/>
    </xf>
    <xf numFmtId="166" fontId="5" fillId="0" borderId="0" xfId="3" applyNumberFormat="1" applyFont="1" applyFill="1" applyBorder="1" applyAlignment="1">
      <alignment horizontal="right"/>
    </xf>
    <xf numFmtId="168" fontId="3" fillId="0" borderId="5" xfId="5" applyNumberFormat="1" applyFont="1" applyFill="1" applyBorder="1" applyAlignment="1">
      <alignment horizontal="right"/>
    </xf>
    <xf numFmtId="166" fontId="5" fillId="0" borderId="0" xfId="3" applyNumberFormat="1" applyFont="1" applyFill="1" applyBorder="1"/>
    <xf numFmtId="166" fontId="5" fillId="0" borderId="0" xfId="3" applyNumberFormat="1" applyFont="1" applyFill="1" applyBorder="1" applyAlignment="1" applyProtection="1">
      <alignment horizontal="right"/>
    </xf>
    <xf numFmtId="166" fontId="10" fillId="0" borderId="0" xfId="2" applyNumberFormat="1" applyFont="1" applyFill="1" applyBorder="1" applyAlignment="1">
      <alignment horizontal="center" wrapText="1"/>
    </xf>
    <xf numFmtId="166" fontId="10" fillId="0" borderId="0" xfId="2" applyNumberFormat="1" applyFont="1" applyFill="1" applyAlignment="1">
      <alignment wrapText="1"/>
    </xf>
    <xf numFmtId="171" fontId="5" fillId="0" borderId="0" xfId="2" applyNumberFormat="1" applyFont="1" applyFill="1" applyAlignment="1" applyProtection="1">
      <alignment horizontal="left"/>
    </xf>
    <xf numFmtId="170" fontId="5" fillId="0" borderId="0" xfId="2" applyNumberFormat="1" applyFont="1" applyFill="1"/>
    <xf numFmtId="164" fontId="10" fillId="0" borderId="0" xfId="2" applyNumberFormat="1" applyFont="1" applyFill="1" applyAlignment="1">
      <alignment horizontal="center"/>
    </xf>
    <xf numFmtId="164" fontId="10" fillId="0" borderId="0" xfId="2" applyNumberFormat="1" applyFont="1" applyFill="1" applyAlignment="1" applyProtection="1">
      <alignment horizontal="center"/>
    </xf>
    <xf numFmtId="0" fontId="10" fillId="0" borderId="0" xfId="2" applyFont="1" applyFill="1"/>
    <xf numFmtId="170" fontId="5" fillId="0" borderId="0" xfId="2" applyNumberFormat="1" applyFont="1" applyFill="1" applyBorder="1"/>
    <xf numFmtId="166" fontId="5" fillId="0" borderId="0" xfId="3" applyNumberFormat="1" applyFont="1" applyFill="1" applyBorder="1" applyAlignment="1"/>
    <xf numFmtId="166" fontId="5" fillId="0" borderId="0" xfId="7" applyNumberFormat="1" applyFont="1" applyFill="1" applyBorder="1" applyAlignment="1">
      <alignment horizontal="right"/>
    </xf>
    <xf numFmtId="0" fontId="3" fillId="0" borderId="0" xfId="0" applyFont="1" applyFill="1"/>
    <xf numFmtId="166" fontId="5" fillId="0" borderId="5" xfId="3" applyNumberFormat="1" applyFont="1" applyFill="1" applyBorder="1" applyAlignment="1"/>
    <xf numFmtId="166" fontId="5" fillId="0" borderId="2" xfId="3" applyNumberFormat="1" applyFont="1" applyFill="1" applyBorder="1" applyAlignment="1"/>
    <xf numFmtId="166" fontId="5" fillId="0" borderId="4" xfId="3" applyNumberFormat="1" applyFont="1" applyFill="1" applyBorder="1" applyAlignment="1"/>
    <xf numFmtId="0" fontId="10" fillId="0" borderId="0" xfId="2" applyFont="1" applyFill="1" applyBorder="1" applyAlignment="1">
      <alignment horizontal="center" wrapText="1"/>
    </xf>
    <xf numFmtId="167" fontId="10" fillId="0" borderId="0" xfId="2" applyNumberFormat="1" applyFont="1" applyFill="1" applyBorder="1" applyAlignment="1">
      <alignment horizontal="center" wrapText="1"/>
    </xf>
    <xf numFmtId="167" fontId="5" fillId="0" borderId="0" xfId="2" applyNumberFormat="1" applyFont="1" applyFill="1"/>
    <xf numFmtId="170" fontId="3" fillId="0" borderId="0" xfId="2" applyNumberFormat="1" applyFont="1" applyFill="1"/>
    <xf numFmtId="164" fontId="2" fillId="0" borderId="0" xfId="2" applyNumberFormat="1" applyFont="1" applyFill="1" applyAlignment="1" applyProtection="1">
      <alignment horizontal="center"/>
    </xf>
    <xf numFmtId="171" fontId="3" fillId="0" borderId="0" xfId="5" applyNumberFormat="1" applyFont="1" applyFill="1" applyBorder="1" applyAlignment="1" applyProtection="1"/>
    <xf numFmtId="0" fontId="3" fillId="0" borderId="1" xfId="2" applyNumberFormat="1" applyFont="1" applyFill="1" applyBorder="1" applyAlignment="1" applyProtection="1">
      <alignment horizontal="center"/>
    </xf>
    <xf numFmtId="170" fontId="2" fillId="0" borderId="0" xfId="2" applyNumberFormat="1" applyFont="1" applyFill="1" applyAlignment="1" applyProtection="1">
      <alignment horizontal="left"/>
    </xf>
    <xf numFmtId="170" fontId="3" fillId="0" borderId="0" xfId="2" quotePrefix="1" applyNumberFormat="1" applyFont="1" applyFill="1"/>
    <xf numFmtId="170" fontId="3" fillId="0" borderId="0" xfId="2" applyNumberFormat="1" applyFont="1" applyFill="1" applyAlignment="1" applyProtection="1">
      <alignment horizontal="left"/>
    </xf>
    <xf numFmtId="166" fontId="3" fillId="0" borderId="0" xfId="3" quotePrefix="1" applyNumberFormat="1" applyFont="1" applyFill="1"/>
    <xf numFmtId="0" fontId="3" fillId="0" borderId="0" xfId="2" applyFont="1" applyFill="1" applyAlignment="1" applyProtection="1">
      <alignment horizontal="left"/>
    </xf>
    <xf numFmtId="164" fontId="3" fillId="0" borderId="0" xfId="3" applyNumberFormat="1" applyFont="1" applyFill="1"/>
    <xf numFmtId="164" fontId="3" fillId="0" borderId="0" xfId="3" applyNumberFormat="1" applyFont="1" applyFill="1" applyAlignment="1">
      <alignment horizontal="right"/>
    </xf>
    <xf numFmtId="170" fontId="3" fillId="0" borderId="0" xfId="2" applyNumberFormat="1" applyFont="1" applyFill="1" applyAlignment="1">
      <alignment horizontal="left"/>
    </xf>
    <xf numFmtId="166" fontId="3" fillId="0" borderId="1" xfId="3" quotePrefix="1" applyNumberFormat="1" applyFont="1" applyFill="1" applyBorder="1"/>
    <xf numFmtId="168" fontId="3" fillId="0" borderId="1" xfId="5" applyNumberFormat="1" applyFont="1" applyFill="1" applyBorder="1" applyAlignment="1">
      <alignment horizontal="right"/>
    </xf>
    <xf numFmtId="164" fontId="3" fillId="0" borderId="0" xfId="2" quotePrefix="1" applyNumberFormat="1" applyFont="1" applyFill="1"/>
    <xf numFmtId="0" fontId="2" fillId="0" borderId="0" xfId="2" applyFont="1" applyFill="1" applyAlignment="1" applyProtection="1">
      <alignment horizontal="left"/>
    </xf>
    <xf numFmtId="165" fontId="3" fillId="0" borderId="0" xfId="3" applyFont="1" applyFill="1" applyAlignment="1"/>
    <xf numFmtId="166" fontId="3" fillId="0" borderId="5" xfId="3" applyNumberFormat="1" applyFont="1" applyFill="1" applyBorder="1"/>
    <xf numFmtId="164" fontId="9" fillId="0" borderId="0" xfId="3" applyNumberFormat="1" applyFont="1" applyFill="1" applyAlignment="1">
      <alignment horizontal="right"/>
    </xf>
    <xf numFmtId="164" fontId="2" fillId="0" borderId="0" xfId="2" applyNumberFormat="1" applyFont="1" applyFill="1" applyBorder="1"/>
    <xf numFmtId="170" fontId="3" fillId="0" borderId="0" xfId="2" applyNumberFormat="1" applyFont="1" applyFill="1" applyBorder="1"/>
    <xf numFmtId="167" fontId="3" fillId="0" borderId="0" xfId="5" applyNumberFormat="1" applyFont="1" applyFill="1" applyBorder="1"/>
    <xf numFmtId="164" fontId="3" fillId="0" borderId="0" xfId="2" applyNumberFormat="1" applyFont="1" applyFill="1" applyBorder="1" applyAlignment="1">
      <alignment horizontal="right"/>
    </xf>
    <xf numFmtId="164" fontId="3" fillId="0" borderId="0" xfId="2" applyNumberFormat="1" applyFont="1" applyFill="1" applyAlignment="1">
      <alignment horizontal="right"/>
    </xf>
    <xf numFmtId="165" fontId="3" fillId="0" borderId="0" xfId="5" applyFont="1" applyFill="1"/>
    <xf numFmtId="167" fontId="3" fillId="0" borderId="0" xfId="5" applyNumberFormat="1" applyFont="1" applyFill="1"/>
    <xf numFmtId="164" fontId="3" fillId="0" borderId="0" xfId="5" applyNumberFormat="1" applyFont="1" applyFill="1" applyAlignment="1">
      <alignment horizontal="right"/>
    </xf>
    <xf numFmtId="164" fontId="2" fillId="0" borderId="0" xfId="2" applyNumberFormat="1" applyFont="1" applyFill="1" applyAlignment="1">
      <alignment horizontal="center"/>
    </xf>
    <xf numFmtId="166" fontId="2" fillId="0" borderId="0" xfId="2" applyNumberFormat="1" applyFont="1" applyFill="1" applyAlignment="1">
      <alignment horizontal="center"/>
    </xf>
    <xf numFmtId="166" fontId="3" fillId="0" borderId="1" xfId="2" applyNumberFormat="1" applyFont="1" applyFill="1" applyBorder="1" applyAlignment="1">
      <alignment horizontal="center"/>
    </xf>
    <xf numFmtId="165" fontId="3" fillId="0" borderId="2" xfId="3" applyFont="1" applyFill="1" applyBorder="1" applyAlignment="1">
      <alignment horizontal="center" wrapText="1"/>
    </xf>
    <xf numFmtId="164" fontId="3" fillId="0" borderId="2" xfId="2" applyNumberFormat="1" applyFont="1" applyFill="1" applyBorder="1" applyAlignment="1">
      <alignment horizontal="center"/>
    </xf>
    <xf numFmtId="0" fontId="2" fillId="0" borderId="0" xfId="2" applyNumberFormat="1" applyFont="1" applyFill="1" applyAlignment="1">
      <alignment horizontal="center"/>
    </xf>
    <xf numFmtId="164" fontId="3" fillId="0" borderId="1" xfId="2" applyNumberFormat="1" applyFont="1" applyFill="1" applyBorder="1" applyAlignment="1">
      <alignment horizontal="center"/>
    </xf>
    <xf numFmtId="166" fontId="2" fillId="0" borderId="0" xfId="2" applyNumberFormat="1" applyFont="1" applyFill="1" applyAlignment="1" applyProtection="1">
      <alignment horizontal="center"/>
    </xf>
    <xf numFmtId="171" fontId="2" fillId="0" borderId="0" xfId="2" applyNumberFormat="1" applyFont="1" applyFill="1" applyAlignment="1" applyProtection="1">
      <alignment horizontal="center"/>
    </xf>
    <xf numFmtId="171" fontId="3" fillId="0" borderId="1" xfId="2" applyNumberFormat="1" applyFont="1" applyFill="1" applyBorder="1" applyAlignment="1" applyProtection="1">
      <alignment horizontal="center"/>
    </xf>
    <xf numFmtId="171" fontId="3" fillId="0" borderId="3" xfId="2" applyNumberFormat="1" applyFont="1" applyFill="1" applyBorder="1" applyAlignment="1" applyProtection="1">
      <alignment horizontal="center"/>
    </xf>
    <xf numFmtId="164" fontId="10" fillId="0" borderId="0" xfId="2" applyNumberFormat="1" applyFont="1" applyFill="1" applyAlignment="1">
      <alignment horizontal="center"/>
    </xf>
    <xf numFmtId="164" fontId="10" fillId="0" borderId="0" xfId="2" applyNumberFormat="1" applyFont="1" applyFill="1" applyAlignment="1" applyProtection="1">
      <alignment horizontal="center"/>
    </xf>
    <xf numFmtId="171" fontId="3" fillId="0" borderId="1" xfId="2" applyNumberFormat="1" applyFont="1" applyFill="1" applyBorder="1" applyAlignment="1">
      <alignment horizontal="center"/>
    </xf>
    <xf numFmtId="171" fontId="3" fillId="0" borderId="2" xfId="2" applyNumberFormat="1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 wrapText="1"/>
    </xf>
    <xf numFmtId="164" fontId="2" fillId="0" borderId="0" xfId="2" applyNumberFormat="1" applyFont="1" applyFill="1" applyAlignment="1" applyProtection="1">
      <alignment horizontal="center"/>
    </xf>
    <xf numFmtId="171" fontId="3" fillId="0" borderId="1" xfId="5" applyNumberFormat="1" applyFont="1" applyFill="1" applyBorder="1" applyAlignment="1" applyProtection="1">
      <alignment horizontal="center"/>
    </xf>
  </cellXfs>
  <cellStyles count="8">
    <cellStyle name="Comma" xfId="1" builtinId="3"/>
    <cellStyle name="Comma 10 14" xfId="5"/>
    <cellStyle name="Comma 2" xfId="3"/>
    <cellStyle name="Comma 4 2" xfId="7"/>
    <cellStyle name="Normal" xfId="0" builtinId="0"/>
    <cellStyle name="Normal 10 2 2" xfId="4"/>
    <cellStyle name="Normal 2" xfId="2"/>
    <cellStyle name="Percent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1123950</xdr:colOff>
      <xdr:row>76</xdr:row>
      <xdr:rowOff>0</xdr:rowOff>
    </xdr:from>
    <xdr:ext cx="18531" cy="490391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2B9991B5-1C9F-4145-94F6-A5071D22270F}"/>
            </a:ext>
          </a:extLst>
        </xdr:cNvPr>
        <xdr:cNvSpPr txBox="1">
          <a:spLocks noChangeArrowheads="1"/>
        </xdr:cNvSpPr>
      </xdr:nvSpPr>
      <xdr:spPr bwMode="auto">
        <a:xfrm>
          <a:off x="1400175" y="20564475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76</xdr:row>
      <xdr:rowOff>0</xdr:rowOff>
    </xdr:from>
    <xdr:to>
      <xdr:col>2</xdr:col>
      <xdr:colOff>2036064</xdr:colOff>
      <xdr:row>76</xdr:row>
      <xdr:rowOff>8001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C3572B14-09CE-482B-8B8D-7035201BEF0D}"/>
            </a:ext>
          </a:extLst>
        </xdr:cNvPr>
        <xdr:cNvSpPr txBox="1">
          <a:spLocks noChangeArrowheads="1"/>
        </xdr:cNvSpPr>
      </xdr:nvSpPr>
      <xdr:spPr bwMode="auto">
        <a:xfrm>
          <a:off x="1400175" y="20564475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76</xdr:row>
      <xdr:rowOff>0</xdr:rowOff>
    </xdr:from>
    <xdr:to>
      <xdr:col>2</xdr:col>
      <xdr:colOff>2036064</xdr:colOff>
      <xdr:row>76</xdr:row>
      <xdr:rowOff>8001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xmlns="" id="{FF04604C-6C1D-4642-98C8-557E1820604A}"/>
            </a:ext>
          </a:extLst>
        </xdr:cNvPr>
        <xdr:cNvSpPr txBox="1">
          <a:spLocks noChangeArrowheads="1"/>
        </xdr:cNvSpPr>
      </xdr:nvSpPr>
      <xdr:spPr bwMode="auto">
        <a:xfrm>
          <a:off x="1400175" y="20564475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76</xdr:row>
      <xdr:rowOff>0</xdr:rowOff>
    </xdr:from>
    <xdr:to>
      <xdr:col>2</xdr:col>
      <xdr:colOff>2036064</xdr:colOff>
      <xdr:row>76</xdr:row>
      <xdr:rowOff>8001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xmlns="" id="{5DDDC025-4B11-4442-82E6-44755F0F199B}"/>
            </a:ext>
          </a:extLst>
        </xdr:cNvPr>
        <xdr:cNvSpPr txBox="1">
          <a:spLocks noChangeArrowheads="1"/>
        </xdr:cNvSpPr>
      </xdr:nvSpPr>
      <xdr:spPr bwMode="auto">
        <a:xfrm>
          <a:off x="1400175" y="20564475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76</xdr:row>
      <xdr:rowOff>0</xdr:rowOff>
    </xdr:from>
    <xdr:to>
      <xdr:col>2</xdr:col>
      <xdr:colOff>2036064</xdr:colOff>
      <xdr:row>76</xdr:row>
      <xdr:rowOff>8001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xmlns="" id="{397BFF94-18F7-4D71-9D59-2D81B16897EE}"/>
            </a:ext>
          </a:extLst>
        </xdr:cNvPr>
        <xdr:cNvSpPr txBox="1">
          <a:spLocks noChangeArrowheads="1"/>
        </xdr:cNvSpPr>
      </xdr:nvSpPr>
      <xdr:spPr bwMode="auto">
        <a:xfrm>
          <a:off x="1400175" y="20564475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76</xdr:row>
      <xdr:rowOff>0</xdr:rowOff>
    </xdr:from>
    <xdr:to>
      <xdr:col>2</xdr:col>
      <xdr:colOff>2036064</xdr:colOff>
      <xdr:row>76</xdr:row>
      <xdr:rowOff>8001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xmlns="" id="{40D92B6D-18B5-4931-920D-F35C73DE294F}"/>
            </a:ext>
          </a:extLst>
        </xdr:cNvPr>
        <xdr:cNvSpPr txBox="1">
          <a:spLocks noChangeArrowheads="1"/>
        </xdr:cNvSpPr>
      </xdr:nvSpPr>
      <xdr:spPr bwMode="auto">
        <a:xfrm>
          <a:off x="1400175" y="20564475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76</xdr:row>
      <xdr:rowOff>0</xdr:rowOff>
    </xdr:from>
    <xdr:to>
      <xdr:col>2</xdr:col>
      <xdr:colOff>2036064</xdr:colOff>
      <xdr:row>76</xdr:row>
      <xdr:rowOff>8001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xmlns="" id="{79B70A9F-A7A0-4D4A-AC06-A83795003857}"/>
            </a:ext>
          </a:extLst>
        </xdr:cNvPr>
        <xdr:cNvSpPr txBox="1">
          <a:spLocks noChangeArrowheads="1"/>
        </xdr:cNvSpPr>
      </xdr:nvSpPr>
      <xdr:spPr bwMode="auto">
        <a:xfrm>
          <a:off x="1400175" y="20564475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1123950</xdr:colOff>
      <xdr:row>76</xdr:row>
      <xdr:rowOff>0</xdr:rowOff>
    </xdr:from>
    <xdr:ext cx="18531" cy="490391"/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xmlns="" id="{C1F5C64A-A54C-4F02-BA94-62BE44EDA588}"/>
            </a:ext>
          </a:extLst>
        </xdr:cNvPr>
        <xdr:cNvSpPr txBox="1">
          <a:spLocks noChangeArrowheads="1"/>
        </xdr:cNvSpPr>
      </xdr:nvSpPr>
      <xdr:spPr bwMode="auto">
        <a:xfrm>
          <a:off x="1400175" y="20564475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76</xdr:row>
      <xdr:rowOff>0</xdr:rowOff>
    </xdr:from>
    <xdr:to>
      <xdr:col>2</xdr:col>
      <xdr:colOff>2036064</xdr:colOff>
      <xdr:row>76</xdr:row>
      <xdr:rowOff>8001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xmlns="" id="{098649AB-A5B3-46D3-B343-694E2E64C651}"/>
            </a:ext>
          </a:extLst>
        </xdr:cNvPr>
        <xdr:cNvSpPr txBox="1">
          <a:spLocks noChangeArrowheads="1"/>
        </xdr:cNvSpPr>
      </xdr:nvSpPr>
      <xdr:spPr bwMode="auto">
        <a:xfrm>
          <a:off x="1400175" y="20564475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76</xdr:row>
      <xdr:rowOff>0</xdr:rowOff>
    </xdr:from>
    <xdr:to>
      <xdr:col>2</xdr:col>
      <xdr:colOff>2036064</xdr:colOff>
      <xdr:row>76</xdr:row>
      <xdr:rowOff>8001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xmlns="" id="{0B84C062-715C-4B86-A8F0-9ACDE7E57CCD}"/>
            </a:ext>
          </a:extLst>
        </xdr:cNvPr>
        <xdr:cNvSpPr txBox="1">
          <a:spLocks noChangeArrowheads="1"/>
        </xdr:cNvSpPr>
      </xdr:nvSpPr>
      <xdr:spPr bwMode="auto">
        <a:xfrm>
          <a:off x="1400175" y="20564475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76</xdr:row>
      <xdr:rowOff>0</xdr:rowOff>
    </xdr:from>
    <xdr:to>
      <xdr:col>2</xdr:col>
      <xdr:colOff>2036064</xdr:colOff>
      <xdr:row>76</xdr:row>
      <xdr:rowOff>8001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xmlns="" id="{059A7C4D-5743-4075-BF1D-C9E1E8AD6394}"/>
            </a:ext>
          </a:extLst>
        </xdr:cNvPr>
        <xdr:cNvSpPr txBox="1">
          <a:spLocks noChangeArrowheads="1"/>
        </xdr:cNvSpPr>
      </xdr:nvSpPr>
      <xdr:spPr bwMode="auto">
        <a:xfrm>
          <a:off x="1400175" y="20564475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6:F45"/>
  <sheetViews>
    <sheetView showGridLines="0" topLeftCell="A4" zoomScale="110" zoomScaleNormal="110" zoomScaleSheetLayoutView="112" workbookViewId="0">
      <selection activeCell="D15" sqref="D15"/>
    </sheetView>
  </sheetViews>
  <sheetFormatPr defaultRowHeight="21" x14ac:dyDescent="0.45"/>
  <cols>
    <col min="1" max="1" width="17.1640625" style="1" customWidth="1"/>
    <col min="2" max="8" width="9.33203125" style="1"/>
    <col min="9" max="9" width="16.83203125" style="1" customWidth="1"/>
    <col min="10" max="256" width="9.33203125" style="1"/>
    <col min="257" max="257" width="17.1640625" style="1" customWidth="1"/>
    <col min="258" max="512" width="9.33203125" style="1"/>
    <col min="513" max="513" width="17.1640625" style="1" customWidth="1"/>
    <col min="514" max="768" width="9.33203125" style="1"/>
    <col min="769" max="769" width="17.1640625" style="1" customWidth="1"/>
    <col min="770" max="1024" width="9.33203125" style="1"/>
    <col min="1025" max="1025" width="17.1640625" style="1" customWidth="1"/>
    <col min="1026" max="1280" width="9.33203125" style="1"/>
    <col min="1281" max="1281" width="17.1640625" style="1" customWidth="1"/>
    <col min="1282" max="1536" width="9.33203125" style="1"/>
    <col min="1537" max="1537" width="17.1640625" style="1" customWidth="1"/>
    <col min="1538" max="1792" width="9.33203125" style="1"/>
    <col min="1793" max="1793" width="17.1640625" style="1" customWidth="1"/>
    <col min="1794" max="2048" width="9.33203125" style="1"/>
    <col min="2049" max="2049" width="17.1640625" style="1" customWidth="1"/>
    <col min="2050" max="2304" width="9.33203125" style="1"/>
    <col min="2305" max="2305" width="17.1640625" style="1" customWidth="1"/>
    <col min="2306" max="2560" width="9.33203125" style="1"/>
    <col min="2561" max="2561" width="17.1640625" style="1" customWidth="1"/>
    <col min="2562" max="2816" width="9.33203125" style="1"/>
    <col min="2817" max="2817" width="17.1640625" style="1" customWidth="1"/>
    <col min="2818" max="3072" width="9.33203125" style="1"/>
    <col min="3073" max="3073" width="17.1640625" style="1" customWidth="1"/>
    <col min="3074" max="3328" width="9.33203125" style="1"/>
    <col min="3329" max="3329" width="17.1640625" style="1" customWidth="1"/>
    <col min="3330" max="3584" width="9.33203125" style="1"/>
    <col min="3585" max="3585" width="17.1640625" style="1" customWidth="1"/>
    <col min="3586" max="3840" width="9.33203125" style="1"/>
    <col min="3841" max="3841" width="17.1640625" style="1" customWidth="1"/>
    <col min="3842" max="4096" width="9.33203125" style="1"/>
    <col min="4097" max="4097" width="17.1640625" style="1" customWidth="1"/>
    <col min="4098" max="4352" width="9.33203125" style="1"/>
    <col min="4353" max="4353" width="17.1640625" style="1" customWidth="1"/>
    <col min="4354" max="4608" width="9.33203125" style="1"/>
    <col min="4609" max="4609" width="17.1640625" style="1" customWidth="1"/>
    <col min="4610" max="4864" width="9.33203125" style="1"/>
    <col min="4865" max="4865" width="17.1640625" style="1" customWidth="1"/>
    <col min="4866" max="5120" width="9.33203125" style="1"/>
    <col min="5121" max="5121" width="17.1640625" style="1" customWidth="1"/>
    <col min="5122" max="5376" width="9.33203125" style="1"/>
    <col min="5377" max="5377" width="17.1640625" style="1" customWidth="1"/>
    <col min="5378" max="5632" width="9.33203125" style="1"/>
    <col min="5633" max="5633" width="17.1640625" style="1" customWidth="1"/>
    <col min="5634" max="5888" width="9.33203125" style="1"/>
    <col min="5889" max="5889" width="17.1640625" style="1" customWidth="1"/>
    <col min="5890" max="6144" width="9.33203125" style="1"/>
    <col min="6145" max="6145" width="17.1640625" style="1" customWidth="1"/>
    <col min="6146" max="6400" width="9.33203125" style="1"/>
    <col min="6401" max="6401" width="17.1640625" style="1" customWidth="1"/>
    <col min="6402" max="6656" width="9.33203125" style="1"/>
    <col min="6657" max="6657" width="17.1640625" style="1" customWidth="1"/>
    <col min="6658" max="6912" width="9.33203125" style="1"/>
    <col min="6913" max="6913" width="17.1640625" style="1" customWidth="1"/>
    <col min="6914" max="7168" width="9.33203125" style="1"/>
    <col min="7169" max="7169" width="17.1640625" style="1" customWidth="1"/>
    <col min="7170" max="7424" width="9.33203125" style="1"/>
    <col min="7425" max="7425" width="17.1640625" style="1" customWidth="1"/>
    <col min="7426" max="7680" width="9.33203125" style="1"/>
    <col min="7681" max="7681" width="17.1640625" style="1" customWidth="1"/>
    <col min="7682" max="7936" width="9.33203125" style="1"/>
    <col min="7937" max="7937" width="17.1640625" style="1" customWidth="1"/>
    <col min="7938" max="8192" width="9.33203125" style="1"/>
    <col min="8193" max="8193" width="17.1640625" style="1" customWidth="1"/>
    <col min="8194" max="8448" width="9.33203125" style="1"/>
    <col min="8449" max="8449" width="17.1640625" style="1" customWidth="1"/>
    <col min="8450" max="8704" width="9.33203125" style="1"/>
    <col min="8705" max="8705" width="17.1640625" style="1" customWidth="1"/>
    <col min="8706" max="8960" width="9.33203125" style="1"/>
    <col min="8961" max="8961" width="17.1640625" style="1" customWidth="1"/>
    <col min="8962" max="9216" width="9.33203125" style="1"/>
    <col min="9217" max="9217" width="17.1640625" style="1" customWidth="1"/>
    <col min="9218" max="9472" width="9.33203125" style="1"/>
    <col min="9473" max="9473" width="17.1640625" style="1" customWidth="1"/>
    <col min="9474" max="9728" width="9.33203125" style="1"/>
    <col min="9729" max="9729" width="17.1640625" style="1" customWidth="1"/>
    <col min="9730" max="9984" width="9.33203125" style="1"/>
    <col min="9985" max="9985" width="17.1640625" style="1" customWidth="1"/>
    <col min="9986" max="10240" width="9.33203125" style="1"/>
    <col min="10241" max="10241" width="17.1640625" style="1" customWidth="1"/>
    <col min="10242" max="10496" width="9.33203125" style="1"/>
    <col min="10497" max="10497" width="17.1640625" style="1" customWidth="1"/>
    <col min="10498" max="10752" width="9.33203125" style="1"/>
    <col min="10753" max="10753" width="17.1640625" style="1" customWidth="1"/>
    <col min="10754" max="11008" width="9.33203125" style="1"/>
    <col min="11009" max="11009" width="17.1640625" style="1" customWidth="1"/>
    <col min="11010" max="11264" width="9.33203125" style="1"/>
    <col min="11265" max="11265" width="17.1640625" style="1" customWidth="1"/>
    <col min="11266" max="11520" width="9.33203125" style="1"/>
    <col min="11521" max="11521" width="17.1640625" style="1" customWidth="1"/>
    <col min="11522" max="11776" width="9.33203125" style="1"/>
    <col min="11777" max="11777" width="17.1640625" style="1" customWidth="1"/>
    <col min="11778" max="12032" width="9.33203125" style="1"/>
    <col min="12033" max="12033" width="17.1640625" style="1" customWidth="1"/>
    <col min="12034" max="12288" width="9.33203125" style="1"/>
    <col min="12289" max="12289" width="17.1640625" style="1" customWidth="1"/>
    <col min="12290" max="12544" width="9.33203125" style="1"/>
    <col min="12545" max="12545" width="17.1640625" style="1" customWidth="1"/>
    <col min="12546" max="12800" width="9.33203125" style="1"/>
    <col min="12801" max="12801" width="17.1640625" style="1" customWidth="1"/>
    <col min="12802" max="13056" width="9.33203125" style="1"/>
    <col min="13057" max="13057" width="17.1640625" style="1" customWidth="1"/>
    <col min="13058" max="13312" width="9.33203125" style="1"/>
    <col min="13313" max="13313" width="17.1640625" style="1" customWidth="1"/>
    <col min="13314" max="13568" width="9.33203125" style="1"/>
    <col min="13569" max="13569" width="17.1640625" style="1" customWidth="1"/>
    <col min="13570" max="13824" width="9.33203125" style="1"/>
    <col min="13825" max="13825" width="17.1640625" style="1" customWidth="1"/>
    <col min="13826" max="14080" width="9.33203125" style="1"/>
    <col min="14081" max="14081" width="17.1640625" style="1" customWidth="1"/>
    <col min="14082" max="14336" width="9.33203125" style="1"/>
    <col min="14337" max="14337" width="17.1640625" style="1" customWidth="1"/>
    <col min="14338" max="14592" width="9.33203125" style="1"/>
    <col min="14593" max="14593" width="17.1640625" style="1" customWidth="1"/>
    <col min="14594" max="14848" width="9.33203125" style="1"/>
    <col min="14849" max="14849" width="17.1640625" style="1" customWidth="1"/>
    <col min="14850" max="15104" width="9.33203125" style="1"/>
    <col min="15105" max="15105" width="17.1640625" style="1" customWidth="1"/>
    <col min="15106" max="15360" width="9.33203125" style="1"/>
    <col min="15361" max="15361" width="17.1640625" style="1" customWidth="1"/>
    <col min="15362" max="15616" width="9.33203125" style="1"/>
    <col min="15617" max="15617" width="17.1640625" style="1" customWidth="1"/>
    <col min="15618" max="15872" width="9.33203125" style="1"/>
    <col min="15873" max="15873" width="17.1640625" style="1" customWidth="1"/>
    <col min="15874" max="16128" width="9.33203125" style="1"/>
    <col min="16129" max="16129" width="17.1640625" style="1" customWidth="1"/>
    <col min="16130" max="16384" width="9.33203125" style="1"/>
  </cols>
  <sheetData>
    <row r="6" spans="3:6" ht="25.5" customHeight="1" x14ac:dyDescent="0.45"/>
    <row r="7" spans="3:6" ht="25.5" customHeight="1" x14ac:dyDescent="0.45"/>
    <row r="9" spans="3:6" x14ac:dyDescent="0.45">
      <c r="C9" s="2" t="str">
        <f>BS!A30</f>
        <v>บริษัท เชียงใหม่ริมดอย จำกัด (มหาชน)</v>
      </c>
      <c r="D9" s="3"/>
      <c r="E9" s="3"/>
      <c r="F9" s="3"/>
    </row>
    <row r="10" spans="3:6" x14ac:dyDescent="0.45">
      <c r="C10" s="2"/>
      <c r="D10" s="3"/>
      <c r="E10" s="3"/>
      <c r="F10" s="3"/>
    </row>
    <row r="11" spans="3:6" ht="22.5" customHeight="1" x14ac:dyDescent="0.45">
      <c r="C11" s="4" t="s">
        <v>0</v>
      </c>
      <c r="D11" s="5"/>
    </row>
    <row r="12" spans="3:6" ht="22.5" customHeight="1" x14ac:dyDescent="0.45">
      <c r="C12" s="4" t="s">
        <v>1</v>
      </c>
      <c r="D12" s="5"/>
    </row>
    <row r="13" spans="3:6" ht="6.75" customHeight="1" x14ac:dyDescent="0.45">
      <c r="C13" s="4"/>
      <c r="D13" s="5"/>
    </row>
    <row r="14" spans="3:6" ht="22.5" customHeight="1" x14ac:dyDescent="0.45">
      <c r="C14" s="3" t="s">
        <v>2</v>
      </c>
      <c r="D14" s="2"/>
    </row>
    <row r="16" spans="3:6" x14ac:dyDescent="0.45">
      <c r="C16" s="6"/>
    </row>
    <row r="17" spans="3:4" x14ac:dyDescent="0.45">
      <c r="C17" s="6"/>
    </row>
    <row r="19" spans="3:4" x14ac:dyDescent="0.45">
      <c r="D19" s="5"/>
    </row>
    <row r="20" spans="3:4" x14ac:dyDescent="0.45">
      <c r="D20" s="5"/>
    </row>
    <row r="21" spans="3:4" x14ac:dyDescent="0.45">
      <c r="D21" s="5"/>
    </row>
    <row r="22" spans="3:4" x14ac:dyDescent="0.45">
      <c r="D22" s="5"/>
    </row>
    <row r="23" spans="3:4" x14ac:dyDescent="0.45">
      <c r="D23" s="5"/>
    </row>
    <row r="42" spans="4:4" x14ac:dyDescent="0.45">
      <c r="D42" s="5"/>
    </row>
    <row r="43" spans="4:4" x14ac:dyDescent="0.45">
      <c r="D43" s="5"/>
    </row>
    <row r="45" spans="4:4" x14ac:dyDescent="0.45">
      <c r="D45" s="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9"/>
  <sheetViews>
    <sheetView showGridLines="0" zoomScale="110" zoomScaleNormal="110" workbookViewId="0">
      <selection activeCell="D12" sqref="D12"/>
    </sheetView>
  </sheetViews>
  <sheetFormatPr defaultRowHeight="21" x14ac:dyDescent="0.45"/>
  <cols>
    <col min="1" max="1" width="2.1640625" style="8" customWidth="1"/>
    <col min="2" max="2" width="4.5" style="8" customWidth="1"/>
    <col min="3" max="3" width="48.83203125" style="8" customWidth="1"/>
    <col min="4" max="4" width="8.33203125" style="8" customWidth="1"/>
    <col min="5" max="5" width="15.1640625" style="13" customWidth="1"/>
    <col min="6" max="6" width="0.6640625" style="13" customWidth="1"/>
    <col min="7" max="7" width="15.5" style="13" customWidth="1"/>
    <col min="8" max="8" width="0.5" style="13" customWidth="1"/>
    <col min="9" max="9" width="15.33203125" style="8" customWidth="1"/>
    <col min="10" max="10" width="0.5" style="8" customWidth="1"/>
    <col min="11" max="11" width="15.1640625" style="13" customWidth="1"/>
    <col min="12" max="12" width="3.1640625" style="74" customWidth="1"/>
    <col min="13" max="84" width="9.33203125" style="8"/>
    <col min="85" max="85" width="2.1640625" style="8" customWidth="1"/>
    <col min="86" max="86" width="5.6640625" style="8" customWidth="1"/>
    <col min="87" max="87" width="42.1640625" style="8" customWidth="1"/>
    <col min="88" max="88" width="7.5" style="8" customWidth="1"/>
    <col min="89" max="89" width="16.33203125" style="8" customWidth="1"/>
    <col min="90" max="90" width="1" style="8" customWidth="1"/>
    <col min="91" max="91" width="12.6640625" style="8" customWidth="1"/>
    <col min="92" max="92" width="0.83203125" style="8" customWidth="1"/>
    <col min="93" max="93" width="14.33203125" style="8" customWidth="1"/>
    <col min="94" max="94" width="0.6640625" style="8" customWidth="1"/>
    <col min="95" max="95" width="13.5" style="8" customWidth="1"/>
    <col min="96" max="96" width="13" style="8" customWidth="1"/>
    <col min="97" max="340" width="9.33203125" style="8"/>
    <col min="341" max="341" width="2.1640625" style="8" customWidth="1"/>
    <col min="342" max="342" width="5.6640625" style="8" customWidth="1"/>
    <col min="343" max="343" width="42.1640625" style="8" customWidth="1"/>
    <col min="344" max="344" width="7.5" style="8" customWidth="1"/>
    <col min="345" max="345" width="16.33203125" style="8" customWidth="1"/>
    <col min="346" max="346" width="1" style="8" customWidth="1"/>
    <col min="347" max="347" width="12.6640625" style="8" customWidth="1"/>
    <col min="348" max="348" width="0.83203125" style="8" customWidth="1"/>
    <col min="349" max="349" width="14.33203125" style="8" customWidth="1"/>
    <col min="350" max="350" width="0.6640625" style="8" customWidth="1"/>
    <col min="351" max="351" width="13.5" style="8" customWidth="1"/>
    <col min="352" max="352" width="13" style="8" customWidth="1"/>
    <col min="353" max="596" width="9.33203125" style="8"/>
    <col min="597" max="597" width="2.1640625" style="8" customWidth="1"/>
    <col min="598" max="598" width="5.6640625" style="8" customWidth="1"/>
    <col min="599" max="599" width="42.1640625" style="8" customWidth="1"/>
    <col min="600" max="600" width="7.5" style="8" customWidth="1"/>
    <col min="601" max="601" width="16.33203125" style="8" customWidth="1"/>
    <col min="602" max="602" width="1" style="8" customWidth="1"/>
    <col min="603" max="603" width="12.6640625" style="8" customWidth="1"/>
    <col min="604" max="604" width="0.83203125" style="8" customWidth="1"/>
    <col min="605" max="605" width="14.33203125" style="8" customWidth="1"/>
    <col min="606" max="606" width="0.6640625" style="8" customWidth="1"/>
    <col min="607" max="607" width="13.5" style="8" customWidth="1"/>
    <col min="608" max="608" width="13" style="8" customWidth="1"/>
    <col min="609" max="852" width="9.33203125" style="8"/>
    <col min="853" max="853" width="2.1640625" style="8" customWidth="1"/>
    <col min="854" max="854" width="5.6640625" style="8" customWidth="1"/>
    <col min="855" max="855" width="42.1640625" style="8" customWidth="1"/>
    <col min="856" max="856" width="7.5" style="8" customWidth="1"/>
    <col min="857" max="857" width="16.33203125" style="8" customWidth="1"/>
    <col min="858" max="858" width="1" style="8" customWidth="1"/>
    <col min="859" max="859" width="12.6640625" style="8" customWidth="1"/>
    <col min="860" max="860" width="0.83203125" style="8" customWidth="1"/>
    <col min="861" max="861" width="14.33203125" style="8" customWidth="1"/>
    <col min="862" max="862" width="0.6640625" style="8" customWidth="1"/>
    <col min="863" max="863" width="13.5" style="8" customWidth="1"/>
    <col min="864" max="864" width="13" style="8" customWidth="1"/>
    <col min="865" max="1108" width="9.33203125" style="8"/>
    <col min="1109" max="1109" width="2.1640625" style="8" customWidth="1"/>
    <col min="1110" max="1110" width="5.6640625" style="8" customWidth="1"/>
    <col min="1111" max="1111" width="42.1640625" style="8" customWidth="1"/>
    <col min="1112" max="1112" width="7.5" style="8" customWidth="1"/>
    <col min="1113" max="1113" width="16.33203125" style="8" customWidth="1"/>
    <col min="1114" max="1114" width="1" style="8" customWidth="1"/>
    <col min="1115" max="1115" width="12.6640625" style="8" customWidth="1"/>
    <col min="1116" max="1116" width="0.83203125" style="8" customWidth="1"/>
    <col min="1117" max="1117" width="14.33203125" style="8" customWidth="1"/>
    <col min="1118" max="1118" width="0.6640625" style="8" customWidth="1"/>
    <col min="1119" max="1119" width="13.5" style="8" customWidth="1"/>
    <col min="1120" max="1120" width="13" style="8" customWidth="1"/>
    <col min="1121" max="1364" width="9.33203125" style="8"/>
    <col min="1365" max="1365" width="2.1640625" style="8" customWidth="1"/>
    <col min="1366" max="1366" width="5.6640625" style="8" customWidth="1"/>
    <col min="1367" max="1367" width="42.1640625" style="8" customWidth="1"/>
    <col min="1368" max="1368" width="7.5" style="8" customWidth="1"/>
    <col min="1369" max="1369" width="16.33203125" style="8" customWidth="1"/>
    <col min="1370" max="1370" width="1" style="8" customWidth="1"/>
    <col min="1371" max="1371" width="12.6640625" style="8" customWidth="1"/>
    <col min="1372" max="1372" width="0.83203125" style="8" customWidth="1"/>
    <col min="1373" max="1373" width="14.33203125" style="8" customWidth="1"/>
    <col min="1374" max="1374" width="0.6640625" style="8" customWidth="1"/>
    <col min="1375" max="1375" width="13.5" style="8" customWidth="1"/>
    <col min="1376" max="1376" width="13" style="8" customWidth="1"/>
    <col min="1377" max="1620" width="9.33203125" style="8"/>
    <col min="1621" max="1621" width="2.1640625" style="8" customWidth="1"/>
    <col min="1622" max="1622" width="5.6640625" style="8" customWidth="1"/>
    <col min="1623" max="1623" width="42.1640625" style="8" customWidth="1"/>
    <col min="1624" max="1624" width="7.5" style="8" customWidth="1"/>
    <col min="1625" max="1625" width="16.33203125" style="8" customWidth="1"/>
    <col min="1626" max="1626" width="1" style="8" customWidth="1"/>
    <col min="1627" max="1627" width="12.6640625" style="8" customWidth="1"/>
    <col min="1628" max="1628" width="0.83203125" style="8" customWidth="1"/>
    <col min="1629" max="1629" width="14.33203125" style="8" customWidth="1"/>
    <col min="1630" max="1630" width="0.6640625" style="8" customWidth="1"/>
    <col min="1631" max="1631" width="13.5" style="8" customWidth="1"/>
    <col min="1632" max="1632" width="13" style="8" customWidth="1"/>
    <col min="1633" max="1876" width="9.33203125" style="8"/>
    <col min="1877" max="1877" width="2.1640625" style="8" customWidth="1"/>
    <col min="1878" max="1878" width="5.6640625" style="8" customWidth="1"/>
    <col min="1879" max="1879" width="42.1640625" style="8" customWidth="1"/>
    <col min="1880" max="1880" width="7.5" style="8" customWidth="1"/>
    <col min="1881" max="1881" width="16.33203125" style="8" customWidth="1"/>
    <col min="1882" max="1882" width="1" style="8" customWidth="1"/>
    <col min="1883" max="1883" width="12.6640625" style="8" customWidth="1"/>
    <col min="1884" max="1884" width="0.83203125" style="8" customWidth="1"/>
    <col min="1885" max="1885" width="14.33203125" style="8" customWidth="1"/>
    <col min="1886" max="1886" width="0.6640625" style="8" customWidth="1"/>
    <col min="1887" max="1887" width="13.5" style="8" customWidth="1"/>
    <col min="1888" max="1888" width="13" style="8" customWidth="1"/>
    <col min="1889" max="2132" width="9.33203125" style="8"/>
    <col min="2133" max="2133" width="2.1640625" style="8" customWidth="1"/>
    <col min="2134" max="2134" width="5.6640625" style="8" customWidth="1"/>
    <col min="2135" max="2135" width="42.1640625" style="8" customWidth="1"/>
    <col min="2136" max="2136" width="7.5" style="8" customWidth="1"/>
    <col min="2137" max="2137" width="16.33203125" style="8" customWidth="1"/>
    <col min="2138" max="2138" width="1" style="8" customWidth="1"/>
    <col min="2139" max="2139" width="12.6640625" style="8" customWidth="1"/>
    <col min="2140" max="2140" width="0.83203125" style="8" customWidth="1"/>
    <col min="2141" max="2141" width="14.33203125" style="8" customWidth="1"/>
    <col min="2142" max="2142" width="0.6640625" style="8" customWidth="1"/>
    <col min="2143" max="2143" width="13.5" style="8" customWidth="1"/>
    <col min="2144" max="2144" width="13" style="8" customWidth="1"/>
    <col min="2145" max="2388" width="9.33203125" style="8"/>
    <col min="2389" max="2389" width="2.1640625" style="8" customWidth="1"/>
    <col min="2390" max="2390" width="5.6640625" style="8" customWidth="1"/>
    <col min="2391" max="2391" width="42.1640625" style="8" customWidth="1"/>
    <col min="2392" max="2392" width="7.5" style="8" customWidth="1"/>
    <col min="2393" max="2393" width="16.33203125" style="8" customWidth="1"/>
    <col min="2394" max="2394" width="1" style="8" customWidth="1"/>
    <col min="2395" max="2395" width="12.6640625" style="8" customWidth="1"/>
    <col min="2396" max="2396" width="0.83203125" style="8" customWidth="1"/>
    <col min="2397" max="2397" width="14.33203125" style="8" customWidth="1"/>
    <col min="2398" max="2398" width="0.6640625" style="8" customWidth="1"/>
    <col min="2399" max="2399" width="13.5" style="8" customWidth="1"/>
    <col min="2400" max="2400" width="13" style="8" customWidth="1"/>
    <col min="2401" max="2644" width="9.33203125" style="8"/>
    <col min="2645" max="2645" width="2.1640625" style="8" customWidth="1"/>
    <col min="2646" max="2646" width="5.6640625" style="8" customWidth="1"/>
    <col min="2647" max="2647" width="42.1640625" style="8" customWidth="1"/>
    <col min="2648" max="2648" width="7.5" style="8" customWidth="1"/>
    <col min="2649" max="2649" width="16.33203125" style="8" customWidth="1"/>
    <col min="2650" max="2650" width="1" style="8" customWidth="1"/>
    <col min="2651" max="2651" width="12.6640625" style="8" customWidth="1"/>
    <col min="2652" max="2652" width="0.83203125" style="8" customWidth="1"/>
    <col min="2653" max="2653" width="14.33203125" style="8" customWidth="1"/>
    <col min="2654" max="2654" width="0.6640625" style="8" customWidth="1"/>
    <col min="2655" max="2655" width="13.5" style="8" customWidth="1"/>
    <col min="2656" max="2656" width="13" style="8" customWidth="1"/>
    <col min="2657" max="2900" width="9.33203125" style="8"/>
    <col min="2901" max="2901" width="2.1640625" style="8" customWidth="1"/>
    <col min="2902" max="2902" width="5.6640625" style="8" customWidth="1"/>
    <col min="2903" max="2903" width="42.1640625" style="8" customWidth="1"/>
    <col min="2904" max="2904" width="7.5" style="8" customWidth="1"/>
    <col min="2905" max="2905" width="16.33203125" style="8" customWidth="1"/>
    <col min="2906" max="2906" width="1" style="8" customWidth="1"/>
    <col min="2907" max="2907" width="12.6640625" style="8" customWidth="1"/>
    <col min="2908" max="2908" width="0.83203125" style="8" customWidth="1"/>
    <col min="2909" max="2909" width="14.33203125" style="8" customWidth="1"/>
    <col min="2910" max="2910" width="0.6640625" style="8" customWidth="1"/>
    <col min="2911" max="2911" width="13.5" style="8" customWidth="1"/>
    <col min="2912" max="2912" width="13" style="8" customWidth="1"/>
    <col min="2913" max="3156" width="9.33203125" style="8"/>
    <col min="3157" max="3157" width="2.1640625" style="8" customWidth="1"/>
    <col min="3158" max="3158" width="5.6640625" style="8" customWidth="1"/>
    <col min="3159" max="3159" width="42.1640625" style="8" customWidth="1"/>
    <col min="3160" max="3160" width="7.5" style="8" customWidth="1"/>
    <col min="3161" max="3161" width="16.33203125" style="8" customWidth="1"/>
    <col min="3162" max="3162" width="1" style="8" customWidth="1"/>
    <col min="3163" max="3163" width="12.6640625" style="8" customWidth="1"/>
    <col min="3164" max="3164" width="0.83203125" style="8" customWidth="1"/>
    <col min="3165" max="3165" width="14.33203125" style="8" customWidth="1"/>
    <col min="3166" max="3166" width="0.6640625" style="8" customWidth="1"/>
    <col min="3167" max="3167" width="13.5" style="8" customWidth="1"/>
    <col min="3168" max="3168" width="13" style="8" customWidth="1"/>
    <col min="3169" max="3412" width="9.33203125" style="8"/>
    <col min="3413" max="3413" width="2.1640625" style="8" customWidth="1"/>
    <col min="3414" max="3414" width="5.6640625" style="8" customWidth="1"/>
    <col min="3415" max="3415" width="42.1640625" style="8" customWidth="1"/>
    <col min="3416" max="3416" width="7.5" style="8" customWidth="1"/>
    <col min="3417" max="3417" width="16.33203125" style="8" customWidth="1"/>
    <col min="3418" max="3418" width="1" style="8" customWidth="1"/>
    <col min="3419" max="3419" width="12.6640625" style="8" customWidth="1"/>
    <col min="3420" max="3420" width="0.83203125" style="8" customWidth="1"/>
    <col min="3421" max="3421" width="14.33203125" style="8" customWidth="1"/>
    <col min="3422" max="3422" width="0.6640625" style="8" customWidth="1"/>
    <col min="3423" max="3423" width="13.5" style="8" customWidth="1"/>
    <col min="3424" max="3424" width="13" style="8" customWidth="1"/>
    <col min="3425" max="3668" width="9.33203125" style="8"/>
    <col min="3669" max="3669" width="2.1640625" style="8" customWidth="1"/>
    <col min="3670" max="3670" width="5.6640625" style="8" customWidth="1"/>
    <col min="3671" max="3671" width="42.1640625" style="8" customWidth="1"/>
    <col min="3672" max="3672" width="7.5" style="8" customWidth="1"/>
    <col min="3673" max="3673" width="16.33203125" style="8" customWidth="1"/>
    <col min="3674" max="3674" width="1" style="8" customWidth="1"/>
    <col min="3675" max="3675" width="12.6640625" style="8" customWidth="1"/>
    <col min="3676" max="3676" width="0.83203125" style="8" customWidth="1"/>
    <col min="3677" max="3677" width="14.33203125" style="8" customWidth="1"/>
    <col min="3678" max="3678" width="0.6640625" style="8" customWidth="1"/>
    <col min="3679" max="3679" width="13.5" style="8" customWidth="1"/>
    <col min="3680" max="3680" width="13" style="8" customWidth="1"/>
    <col min="3681" max="3924" width="9.33203125" style="8"/>
    <col min="3925" max="3925" width="2.1640625" style="8" customWidth="1"/>
    <col min="3926" max="3926" width="5.6640625" style="8" customWidth="1"/>
    <col min="3927" max="3927" width="42.1640625" style="8" customWidth="1"/>
    <col min="3928" max="3928" width="7.5" style="8" customWidth="1"/>
    <col min="3929" max="3929" width="16.33203125" style="8" customWidth="1"/>
    <col min="3930" max="3930" width="1" style="8" customWidth="1"/>
    <col min="3931" max="3931" width="12.6640625" style="8" customWidth="1"/>
    <col min="3932" max="3932" width="0.83203125" style="8" customWidth="1"/>
    <col min="3933" max="3933" width="14.33203125" style="8" customWidth="1"/>
    <col min="3934" max="3934" width="0.6640625" style="8" customWidth="1"/>
    <col min="3935" max="3935" width="13.5" style="8" customWidth="1"/>
    <col min="3936" max="3936" width="13" style="8" customWidth="1"/>
    <col min="3937" max="4180" width="9.33203125" style="8"/>
    <col min="4181" max="4181" width="2.1640625" style="8" customWidth="1"/>
    <col min="4182" max="4182" width="5.6640625" style="8" customWidth="1"/>
    <col min="4183" max="4183" width="42.1640625" style="8" customWidth="1"/>
    <col min="4184" max="4184" width="7.5" style="8" customWidth="1"/>
    <col min="4185" max="4185" width="16.33203125" style="8" customWidth="1"/>
    <col min="4186" max="4186" width="1" style="8" customWidth="1"/>
    <col min="4187" max="4187" width="12.6640625" style="8" customWidth="1"/>
    <col min="4188" max="4188" width="0.83203125" style="8" customWidth="1"/>
    <col min="4189" max="4189" width="14.33203125" style="8" customWidth="1"/>
    <col min="4190" max="4190" width="0.6640625" style="8" customWidth="1"/>
    <col min="4191" max="4191" width="13.5" style="8" customWidth="1"/>
    <col min="4192" max="4192" width="13" style="8" customWidth="1"/>
    <col min="4193" max="4436" width="9.33203125" style="8"/>
    <col min="4437" max="4437" width="2.1640625" style="8" customWidth="1"/>
    <col min="4438" max="4438" width="5.6640625" style="8" customWidth="1"/>
    <col min="4439" max="4439" width="42.1640625" style="8" customWidth="1"/>
    <col min="4440" max="4440" width="7.5" style="8" customWidth="1"/>
    <col min="4441" max="4441" width="16.33203125" style="8" customWidth="1"/>
    <col min="4442" max="4442" width="1" style="8" customWidth="1"/>
    <col min="4443" max="4443" width="12.6640625" style="8" customWidth="1"/>
    <col min="4444" max="4444" width="0.83203125" style="8" customWidth="1"/>
    <col min="4445" max="4445" width="14.33203125" style="8" customWidth="1"/>
    <col min="4446" max="4446" width="0.6640625" style="8" customWidth="1"/>
    <col min="4447" max="4447" width="13.5" style="8" customWidth="1"/>
    <col min="4448" max="4448" width="13" style="8" customWidth="1"/>
    <col min="4449" max="4692" width="9.33203125" style="8"/>
    <col min="4693" max="4693" width="2.1640625" style="8" customWidth="1"/>
    <col min="4694" max="4694" width="5.6640625" style="8" customWidth="1"/>
    <col min="4695" max="4695" width="42.1640625" style="8" customWidth="1"/>
    <col min="4696" max="4696" width="7.5" style="8" customWidth="1"/>
    <col min="4697" max="4697" width="16.33203125" style="8" customWidth="1"/>
    <col min="4698" max="4698" width="1" style="8" customWidth="1"/>
    <col min="4699" max="4699" width="12.6640625" style="8" customWidth="1"/>
    <col min="4700" max="4700" width="0.83203125" style="8" customWidth="1"/>
    <col min="4701" max="4701" width="14.33203125" style="8" customWidth="1"/>
    <col min="4702" max="4702" width="0.6640625" style="8" customWidth="1"/>
    <col min="4703" max="4703" width="13.5" style="8" customWidth="1"/>
    <col min="4704" max="4704" width="13" style="8" customWidth="1"/>
    <col min="4705" max="4948" width="9.33203125" style="8"/>
    <col min="4949" max="4949" width="2.1640625" style="8" customWidth="1"/>
    <col min="4950" max="4950" width="5.6640625" style="8" customWidth="1"/>
    <col min="4951" max="4951" width="42.1640625" style="8" customWidth="1"/>
    <col min="4952" max="4952" width="7.5" style="8" customWidth="1"/>
    <col min="4953" max="4953" width="16.33203125" style="8" customWidth="1"/>
    <col min="4954" max="4954" width="1" style="8" customWidth="1"/>
    <col min="4955" max="4955" width="12.6640625" style="8" customWidth="1"/>
    <col min="4956" max="4956" width="0.83203125" style="8" customWidth="1"/>
    <col min="4957" max="4957" width="14.33203125" style="8" customWidth="1"/>
    <col min="4958" max="4958" width="0.6640625" style="8" customWidth="1"/>
    <col min="4959" max="4959" width="13.5" style="8" customWidth="1"/>
    <col min="4960" max="4960" width="13" style="8" customWidth="1"/>
    <col min="4961" max="5204" width="9.33203125" style="8"/>
    <col min="5205" max="5205" width="2.1640625" style="8" customWidth="1"/>
    <col min="5206" max="5206" width="5.6640625" style="8" customWidth="1"/>
    <col min="5207" max="5207" width="42.1640625" style="8" customWidth="1"/>
    <col min="5208" max="5208" width="7.5" style="8" customWidth="1"/>
    <col min="5209" max="5209" width="16.33203125" style="8" customWidth="1"/>
    <col min="5210" max="5210" width="1" style="8" customWidth="1"/>
    <col min="5211" max="5211" width="12.6640625" style="8" customWidth="1"/>
    <col min="5212" max="5212" width="0.83203125" style="8" customWidth="1"/>
    <col min="5213" max="5213" width="14.33203125" style="8" customWidth="1"/>
    <col min="5214" max="5214" width="0.6640625" style="8" customWidth="1"/>
    <col min="5215" max="5215" width="13.5" style="8" customWidth="1"/>
    <col min="5216" max="5216" width="13" style="8" customWidth="1"/>
    <col min="5217" max="5460" width="9.33203125" style="8"/>
    <col min="5461" max="5461" width="2.1640625" style="8" customWidth="1"/>
    <col min="5462" max="5462" width="5.6640625" style="8" customWidth="1"/>
    <col min="5463" max="5463" width="42.1640625" style="8" customWidth="1"/>
    <col min="5464" max="5464" width="7.5" style="8" customWidth="1"/>
    <col min="5465" max="5465" width="16.33203125" style="8" customWidth="1"/>
    <col min="5466" max="5466" width="1" style="8" customWidth="1"/>
    <col min="5467" max="5467" width="12.6640625" style="8" customWidth="1"/>
    <col min="5468" max="5468" width="0.83203125" style="8" customWidth="1"/>
    <col min="5469" max="5469" width="14.33203125" style="8" customWidth="1"/>
    <col min="5470" max="5470" width="0.6640625" style="8" customWidth="1"/>
    <col min="5471" max="5471" width="13.5" style="8" customWidth="1"/>
    <col min="5472" max="5472" width="13" style="8" customWidth="1"/>
    <col min="5473" max="5716" width="9.33203125" style="8"/>
    <col min="5717" max="5717" width="2.1640625" style="8" customWidth="1"/>
    <col min="5718" max="5718" width="5.6640625" style="8" customWidth="1"/>
    <col min="5719" max="5719" width="42.1640625" style="8" customWidth="1"/>
    <col min="5720" max="5720" width="7.5" style="8" customWidth="1"/>
    <col min="5721" max="5721" width="16.33203125" style="8" customWidth="1"/>
    <col min="5722" max="5722" width="1" style="8" customWidth="1"/>
    <col min="5723" max="5723" width="12.6640625" style="8" customWidth="1"/>
    <col min="5724" max="5724" width="0.83203125" style="8" customWidth="1"/>
    <col min="5725" max="5725" width="14.33203125" style="8" customWidth="1"/>
    <col min="5726" max="5726" width="0.6640625" style="8" customWidth="1"/>
    <col min="5727" max="5727" width="13.5" style="8" customWidth="1"/>
    <col min="5728" max="5728" width="13" style="8" customWidth="1"/>
    <col min="5729" max="5972" width="9.33203125" style="8"/>
    <col min="5973" max="5973" width="2.1640625" style="8" customWidth="1"/>
    <col min="5974" max="5974" width="5.6640625" style="8" customWidth="1"/>
    <col min="5975" max="5975" width="42.1640625" style="8" customWidth="1"/>
    <col min="5976" max="5976" width="7.5" style="8" customWidth="1"/>
    <col min="5977" max="5977" width="16.33203125" style="8" customWidth="1"/>
    <col min="5978" max="5978" width="1" style="8" customWidth="1"/>
    <col min="5979" max="5979" width="12.6640625" style="8" customWidth="1"/>
    <col min="5980" max="5980" width="0.83203125" style="8" customWidth="1"/>
    <col min="5981" max="5981" width="14.33203125" style="8" customWidth="1"/>
    <col min="5982" max="5982" width="0.6640625" style="8" customWidth="1"/>
    <col min="5983" max="5983" width="13.5" style="8" customWidth="1"/>
    <col min="5984" max="5984" width="13" style="8" customWidth="1"/>
    <col min="5985" max="6228" width="9.33203125" style="8"/>
    <col min="6229" max="6229" width="2.1640625" style="8" customWidth="1"/>
    <col min="6230" max="6230" width="5.6640625" style="8" customWidth="1"/>
    <col min="6231" max="6231" width="42.1640625" style="8" customWidth="1"/>
    <col min="6232" max="6232" width="7.5" style="8" customWidth="1"/>
    <col min="6233" max="6233" width="16.33203125" style="8" customWidth="1"/>
    <col min="6234" max="6234" width="1" style="8" customWidth="1"/>
    <col min="6235" max="6235" width="12.6640625" style="8" customWidth="1"/>
    <col min="6236" max="6236" width="0.83203125" style="8" customWidth="1"/>
    <col min="6237" max="6237" width="14.33203125" style="8" customWidth="1"/>
    <col min="6238" max="6238" width="0.6640625" style="8" customWidth="1"/>
    <col min="6239" max="6239" width="13.5" style="8" customWidth="1"/>
    <col min="6240" max="6240" width="13" style="8" customWidth="1"/>
    <col min="6241" max="6484" width="9.33203125" style="8"/>
    <col min="6485" max="6485" width="2.1640625" style="8" customWidth="1"/>
    <col min="6486" max="6486" width="5.6640625" style="8" customWidth="1"/>
    <col min="6487" max="6487" width="42.1640625" style="8" customWidth="1"/>
    <col min="6488" max="6488" width="7.5" style="8" customWidth="1"/>
    <col min="6489" max="6489" width="16.33203125" style="8" customWidth="1"/>
    <col min="6490" max="6490" width="1" style="8" customWidth="1"/>
    <col min="6491" max="6491" width="12.6640625" style="8" customWidth="1"/>
    <col min="6492" max="6492" width="0.83203125" style="8" customWidth="1"/>
    <col min="6493" max="6493" width="14.33203125" style="8" customWidth="1"/>
    <col min="6494" max="6494" width="0.6640625" style="8" customWidth="1"/>
    <col min="6495" max="6495" width="13.5" style="8" customWidth="1"/>
    <col min="6496" max="6496" width="13" style="8" customWidth="1"/>
    <col min="6497" max="6740" width="9.33203125" style="8"/>
    <col min="6741" max="6741" width="2.1640625" style="8" customWidth="1"/>
    <col min="6742" max="6742" width="5.6640625" style="8" customWidth="1"/>
    <col min="6743" max="6743" width="42.1640625" style="8" customWidth="1"/>
    <col min="6744" max="6744" width="7.5" style="8" customWidth="1"/>
    <col min="6745" max="6745" width="16.33203125" style="8" customWidth="1"/>
    <col min="6746" max="6746" width="1" style="8" customWidth="1"/>
    <col min="6747" max="6747" width="12.6640625" style="8" customWidth="1"/>
    <col min="6748" max="6748" width="0.83203125" style="8" customWidth="1"/>
    <col min="6749" max="6749" width="14.33203125" style="8" customWidth="1"/>
    <col min="6750" max="6750" width="0.6640625" style="8" customWidth="1"/>
    <col min="6751" max="6751" width="13.5" style="8" customWidth="1"/>
    <col min="6752" max="6752" width="13" style="8" customWidth="1"/>
    <col min="6753" max="6996" width="9.33203125" style="8"/>
    <col min="6997" max="6997" width="2.1640625" style="8" customWidth="1"/>
    <col min="6998" max="6998" width="5.6640625" style="8" customWidth="1"/>
    <col min="6999" max="6999" width="42.1640625" style="8" customWidth="1"/>
    <col min="7000" max="7000" width="7.5" style="8" customWidth="1"/>
    <col min="7001" max="7001" width="16.33203125" style="8" customWidth="1"/>
    <col min="7002" max="7002" width="1" style="8" customWidth="1"/>
    <col min="7003" max="7003" width="12.6640625" style="8" customWidth="1"/>
    <col min="7004" max="7004" width="0.83203125" style="8" customWidth="1"/>
    <col min="7005" max="7005" width="14.33203125" style="8" customWidth="1"/>
    <col min="7006" max="7006" width="0.6640625" style="8" customWidth="1"/>
    <col min="7007" max="7007" width="13.5" style="8" customWidth="1"/>
    <col min="7008" max="7008" width="13" style="8" customWidth="1"/>
    <col min="7009" max="7252" width="9.33203125" style="8"/>
    <col min="7253" max="7253" width="2.1640625" style="8" customWidth="1"/>
    <col min="7254" max="7254" width="5.6640625" style="8" customWidth="1"/>
    <col min="7255" max="7255" width="42.1640625" style="8" customWidth="1"/>
    <col min="7256" max="7256" width="7.5" style="8" customWidth="1"/>
    <col min="7257" max="7257" width="16.33203125" style="8" customWidth="1"/>
    <col min="7258" max="7258" width="1" style="8" customWidth="1"/>
    <col min="7259" max="7259" width="12.6640625" style="8" customWidth="1"/>
    <col min="7260" max="7260" width="0.83203125" style="8" customWidth="1"/>
    <col min="7261" max="7261" width="14.33203125" style="8" customWidth="1"/>
    <col min="7262" max="7262" width="0.6640625" style="8" customWidth="1"/>
    <col min="7263" max="7263" width="13.5" style="8" customWidth="1"/>
    <col min="7264" max="7264" width="13" style="8" customWidth="1"/>
    <col min="7265" max="7508" width="9.33203125" style="8"/>
    <col min="7509" max="7509" width="2.1640625" style="8" customWidth="1"/>
    <col min="7510" max="7510" width="5.6640625" style="8" customWidth="1"/>
    <col min="7511" max="7511" width="42.1640625" style="8" customWidth="1"/>
    <col min="7512" max="7512" width="7.5" style="8" customWidth="1"/>
    <col min="7513" max="7513" width="16.33203125" style="8" customWidth="1"/>
    <col min="7514" max="7514" width="1" style="8" customWidth="1"/>
    <col min="7515" max="7515" width="12.6640625" style="8" customWidth="1"/>
    <col min="7516" max="7516" width="0.83203125" style="8" customWidth="1"/>
    <col min="7517" max="7517" width="14.33203125" style="8" customWidth="1"/>
    <col min="7518" max="7518" width="0.6640625" style="8" customWidth="1"/>
    <col min="7519" max="7519" width="13.5" style="8" customWidth="1"/>
    <col min="7520" max="7520" width="13" style="8" customWidth="1"/>
    <col min="7521" max="7764" width="9.33203125" style="8"/>
    <col min="7765" max="7765" width="2.1640625" style="8" customWidth="1"/>
    <col min="7766" max="7766" width="5.6640625" style="8" customWidth="1"/>
    <col min="7767" max="7767" width="42.1640625" style="8" customWidth="1"/>
    <col min="7768" max="7768" width="7.5" style="8" customWidth="1"/>
    <col min="7769" max="7769" width="16.33203125" style="8" customWidth="1"/>
    <col min="7770" max="7770" width="1" style="8" customWidth="1"/>
    <col min="7771" max="7771" width="12.6640625" style="8" customWidth="1"/>
    <col min="7772" max="7772" width="0.83203125" style="8" customWidth="1"/>
    <col min="7773" max="7773" width="14.33203125" style="8" customWidth="1"/>
    <col min="7774" max="7774" width="0.6640625" style="8" customWidth="1"/>
    <col min="7775" max="7775" width="13.5" style="8" customWidth="1"/>
    <col min="7776" max="7776" width="13" style="8" customWidth="1"/>
    <col min="7777" max="8020" width="9.33203125" style="8"/>
    <col min="8021" max="8021" width="2.1640625" style="8" customWidth="1"/>
    <col min="8022" max="8022" width="5.6640625" style="8" customWidth="1"/>
    <col min="8023" max="8023" width="42.1640625" style="8" customWidth="1"/>
    <col min="8024" max="8024" width="7.5" style="8" customWidth="1"/>
    <col min="8025" max="8025" width="16.33203125" style="8" customWidth="1"/>
    <col min="8026" max="8026" width="1" style="8" customWidth="1"/>
    <col min="8027" max="8027" width="12.6640625" style="8" customWidth="1"/>
    <col min="8028" max="8028" width="0.83203125" style="8" customWidth="1"/>
    <col min="8029" max="8029" width="14.33203125" style="8" customWidth="1"/>
    <col min="8030" max="8030" width="0.6640625" style="8" customWidth="1"/>
    <col min="8031" max="8031" width="13.5" style="8" customWidth="1"/>
    <col min="8032" max="8032" width="13" style="8" customWidth="1"/>
    <col min="8033" max="8276" width="9.33203125" style="8"/>
    <col min="8277" max="8277" width="2.1640625" style="8" customWidth="1"/>
    <col min="8278" max="8278" width="5.6640625" style="8" customWidth="1"/>
    <col min="8279" max="8279" width="42.1640625" style="8" customWidth="1"/>
    <col min="8280" max="8280" width="7.5" style="8" customWidth="1"/>
    <col min="8281" max="8281" width="16.33203125" style="8" customWidth="1"/>
    <col min="8282" max="8282" width="1" style="8" customWidth="1"/>
    <col min="8283" max="8283" width="12.6640625" style="8" customWidth="1"/>
    <col min="8284" max="8284" width="0.83203125" style="8" customWidth="1"/>
    <col min="8285" max="8285" width="14.33203125" style="8" customWidth="1"/>
    <col min="8286" max="8286" width="0.6640625" style="8" customWidth="1"/>
    <col min="8287" max="8287" width="13.5" style="8" customWidth="1"/>
    <col min="8288" max="8288" width="13" style="8" customWidth="1"/>
    <col min="8289" max="8532" width="9.33203125" style="8"/>
    <col min="8533" max="8533" width="2.1640625" style="8" customWidth="1"/>
    <col min="8534" max="8534" width="5.6640625" style="8" customWidth="1"/>
    <col min="8535" max="8535" width="42.1640625" style="8" customWidth="1"/>
    <col min="8536" max="8536" width="7.5" style="8" customWidth="1"/>
    <col min="8537" max="8537" width="16.33203125" style="8" customWidth="1"/>
    <col min="8538" max="8538" width="1" style="8" customWidth="1"/>
    <col min="8539" max="8539" width="12.6640625" style="8" customWidth="1"/>
    <col min="8540" max="8540" width="0.83203125" style="8" customWidth="1"/>
    <col min="8541" max="8541" width="14.33203125" style="8" customWidth="1"/>
    <col min="8542" max="8542" width="0.6640625" style="8" customWidth="1"/>
    <col min="8543" max="8543" width="13.5" style="8" customWidth="1"/>
    <col min="8544" max="8544" width="13" style="8" customWidth="1"/>
    <col min="8545" max="8788" width="9.33203125" style="8"/>
    <col min="8789" max="8789" width="2.1640625" style="8" customWidth="1"/>
    <col min="8790" max="8790" width="5.6640625" style="8" customWidth="1"/>
    <col min="8791" max="8791" width="42.1640625" style="8" customWidth="1"/>
    <col min="8792" max="8792" width="7.5" style="8" customWidth="1"/>
    <col min="8793" max="8793" width="16.33203125" style="8" customWidth="1"/>
    <col min="8794" max="8794" width="1" style="8" customWidth="1"/>
    <col min="8795" max="8795" width="12.6640625" style="8" customWidth="1"/>
    <col min="8796" max="8796" width="0.83203125" style="8" customWidth="1"/>
    <col min="8797" max="8797" width="14.33203125" style="8" customWidth="1"/>
    <col min="8798" max="8798" width="0.6640625" style="8" customWidth="1"/>
    <col min="8799" max="8799" width="13.5" style="8" customWidth="1"/>
    <col min="8800" max="8800" width="13" style="8" customWidth="1"/>
    <col min="8801" max="9044" width="9.33203125" style="8"/>
    <col min="9045" max="9045" width="2.1640625" style="8" customWidth="1"/>
    <col min="9046" max="9046" width="5.6640625" style="8" customWidth="1"/>
    <col min="9047" max="9047" width="42.1640625" style="8" customWidth="1"/>
    <col min="9048" max="9048" width="7.5" style="8" customWidth="1"/>
    <col min="9049" max="9049" width="16.33203125" style="8" customWidth="1"/>
    <col min="9050" max="9050" width="1" style="8" customWidth="1"/>
    <col min="9051" max="9051" width="12.6640625" style="8" customWidth="1"/>
    <col min="9052" max="9052" width="0.83203125" style="8" customWidth="1"/>
    <col min="9053" max="9053" width="14.33203125" style="8" customWidth="1"/>
    <col min="9054" max="9054" width="0.6640625" style="8" customWidth="1"/>
    <col min="9055" max="9055" width="13.5" style="8" customWidth="1"/>
    <col min="9056" max="9056" width="13" style="8" customWidth="1"/>
    <col min="9057" max="9300" width="9.33203125" style="8"/>
    <col min="9301" max="9301" width="2.1640625" style="8" customWidth="1"/>
    <col min="9302" max="9302" width="5.6640625" style="8" customWidth="1"/>
    <col min="9303" max="9303" width="42.1640625" style="8" customWidth="1"/>
    <col min="9304" max="9304" width="7.5" style="8" customWidth="1"/>
    <col min="9305" max="9305" width="16.33203125" style="8" customWidth="1"/>
    <col min="9306" max="9306" width="1" style="8" customWidth="1"/>
    <col min="9307" max="9307" width="12.6640625" style="8" customWidth="1"/>
    <col min="9308" max="9308" width="0.83203125" style="8" customWidth="1"/>
    <col min="9309" max="9309" width="14.33203125" style="8" customWidth="1"/>
    <col min="9310" max="9310" width="0.6640625" style="8" customWidth="1"/>
    <col min="9311" max="9311" width="13.5" style="8" customWidth="1"/>
    <col min="9312" max="9312" width="13" style="8" customWidth="1"/>
    <col min="9313" max="9556" width="9.33203125" style="8"/>
    <col min="9557" max="9557" width="2.1640625" style="8" customWidth="1"/>
    <col min="9558" max="9558" width="5.6640625" style="8" customWidth="1"/>
    <col min="9559" max="9559" width="42.1640625" style="8" customWidth="1"/>
    <col min="9560" max="9560" width="7.5" style="8" customWidth="1"/>
    <col min="9561" max="9561" width="16.33203125" style="8" customWidth="1"/>
    <col min="9562" max="9562" width="1" style="8" customWidth="1"/>
    <col min="9563" max="9563" width="12.6640625" style="8" customWidth="1"/>
    <col min="9564" max="9564" width="0.83203125" style="8" customWidth="1"/>
    <col min="9565" max="9565" width="14.33203125" style="8" customWidth="1"/>
    <col min="9566" max="9566" width="0.6640625" style="8" customWidth="1"/>
    <col min="9567" max="9567" width="13.5" style="8" customWidth="1"/>
    <col min="9568" max="9568" width="13" style="8" customWidth="1"/>
    <col min="9569" max="9812" width="9.33203125" style="8"/>
    <col min="9813" max="9813" width="2.1640625" style="8" customWidth="1"/>
    <col min="9814" max="9814" width="5.6640625" style="8" customWidth="1"/>
    <col min="9815" max="9815" width="42.1640625" style="8" customWidth="1"/>
    <col min="9816" max="9816" width="7.5" style="8" customWidth="1"/>
    <col min="9817" max="9817" width="16.33203125" style="8" customWidth="1"/>
    <col min="9818" max="9818" width="1" style="8" customWidth="1"/>
    <col min="9819" max="9819" width="12.6640625" style="8" customWidth="1"/>
    <col min="9820" max="9820" width="0.83203125" style="8" customWidth="1"/>
    <col min="9821" max="9821" width="14.33203125" style="8" customWidth="1"/>
    <col min="9822" max="9822" width="0.6640625" style="8" customWidth="1"/>
    <col min="9823" max="9823" width="13.5" style="8" customWidth="1"/>
    <col min="9824" max="9824" width="13" style="8" customWidth="1"/>
    <col min="9825" max="10068" width="9.33203125" style="8"/>
    <col min="10069" max="10069" width="2.1640625" style="8" customWidth="1"/>
    <col min="10070" max="10070" width="5.6640625" style="8" customWidth="1"/>
    <col min="10071" max="10071" width="42.1640625" style="8" customWidth="1"/>
    <col min="10072" max="10072" width="7.5" style="8" customWidth="1"/>
    <col min="10073" max="10073" width="16.33203125" style="8" customWidth="1"/>
    <col min="10074" max="10074" width="1" style="8" customWidth="1"/>
    <col min="10075" max="10075" width="12.6640625" style="8" customWidth="1"/>
    <col min="10076" max="10076" width="0.83203125" style="8" customWidth="1"/>
    <col min="10077" max="10077" width="14.33203125" style="8" customWidth="1"/>
    <col min="10078" max="10078" width="0.6640625" style="8" customWidth="1"/>
    <col min="10079" max="10079" width="13.5" style="8" customWidth="1"/>
    <col min="10080" max="10080" width="13" style="8" customWidth="1"/>
    <col min="10081" max="10324" width="9.33203125" style="8"/>
    <col min="10325" max="10325" width="2.1640625" style="8" customWidth="1"/>
    <col min="10326" max="10326" width="5.6640625" style="8" customWidth="1"/>
    <col min="10327" max="10327" width="42.1640625" style="8" customWidth="1"/>
    <col min="10328" max="10328" width="7.5" style="8" customWidth="1"/>
    <col min="10329" max="10329" width="16.33203125" style="8" customWidth="1"/>
    <col min="10330" max="10330" width="1" style="8" customWidth="1"/>
    <col min="10331" max="10331" width="12.6640625" style="8" customWidth="1"/>
    <col min="10332" max="10332" width="0.83203125" style="8" customWidth="1"/>
    <col min="10333" max="10333" width="14.33203125" style="8" customWidth="1"/>
    <col min="10334" max="10334" width="0.6640625" style="8" customWidth="1"/>
    <col min="10335" max="10335" width="13.5" style="8" customWidth="1"/>
    <col min="10336" max="10336" width="13" style="8" customWidth="1"/>
    <col min="10337" max="10580" width="9.33203125" style="8"/>
    <col min="10581" max="10581" width="2.1640625" style="8" customWidth="1"/>
    <col min="10582" max="10582" width="5.6640625" style="8" customWidth="1"/>
    <col min="10583" max="10583" width="42.1640625" style="8" customWidth="1"/>
    <col min="10584" max="10584" width="7.5" style="8" customWidth="1"/>
    <col min="10585" max="10585" width="16.33203125" style="8" customWidth="1"/>
    <col min="10586" max="10586" width="1" style="8" customWidth="1"/>
    <col min="10587" max="10587" width="12.6640625" style="8" customWidth="1"/>
    <col min="10588" max="10588" width="0.83203125" style="8" customWidth="1"/>
    <col min="10589" max="10589" width="14.33203125" style="8" customWidth="1"/>
    <col min="10590" max="10590" width="0.6640625" style="8" customWidth="1"/>
    <col min="10591" max="10591" width="13.5" style="8" customWidth="1"/>
    <col min="10592" max="10592" width="13" style="8" customWidth="1"/>
    <col min="10593" max="10836" width="9.33203125" style="8"/>
    <col min="10837" max="10837" width="2.1640625" style="8" customWidth="1"/>
    <col min="10838" max="10838" width="5.6640625" style="8" customWidth="1"/>
    <col min="10839" max="10839" width="42.1640625" style="8" customWidth="1"/>
    <col min="10840" max="10840" width="7.5" style="8" customWidth="1"/>
    <col min="10841" max="10841" width="16.33203125" style="8" customWidth="1"/>
    <col min="10842" max="10842" width="1" style="8" customWidth="1"/>
    <col min="10843" max="10843" width="12.6640625" style="8" customWidth="1"/>
    <col min="10844" max="10844" width="0.83203125" style="8" customWidth="1"/>
    <col min="10845" max="10845" width="14.33203125" style="8" customWidth="1"/>
    <col min="10846" max="10846" width="0.6640625" style="8" customWidth="1"/>
    <col min="10847" max="10847" width="13.5" style="8" customWidth="1"/>
    <col min="10848" max="10848" width="13" style="8" customWidth="1"/>
    <col min="10849" max="11092" width="9.33203125" style="8"/>
    <col min="11093" max="11093" width="2.1640625" style="8" customWidth="1"/>
    <col min="11094" max="11094" width="5.6640625" style="8" customWidth="1"/>
    <col min="11095" max="11095" width="42.1640625" style="8" customWidth="1"/>
    <col min="11096" max="11096" width="7.5" style="8" customWidth="1"/>
    <col min="11097" max="11097" width="16.33203125" style="8" customWidth="1"/>
    <col min="11098" max="11098" width="1" style="8" customWidth="1"/>
    <col min="11099" max="11099" width="12.6640625" style="8" customWidth="1"/>
    <col min="11100" max="11100" width="0.83203125" style="8" customWidth="1"/>
    <col min="11101" max="11101" width="14.33203125" style="8" customWidth="1"/>
    <col min="11102" max="11102" width="0.6640625" style="8" customWidth="1"/>
    <col min="11103" max="11103" width="13.5" style="8" customWidth="1"/>
    <col min="11104" max="11104" width="13" style="8" customWidth="1"/>
    <col min="11105" max="11348" width="9.33203125" style="8"/>
    <col min="11349" max="11349" width="2.1640625" style="8" customWidth="1"/>
    <col min="11350" max="11350" width="5.6640625" style="8" customWidth="1"/>
    <col min="11351" max="11351" width="42.1640625" style="8" customWidth="1"/>
    <col min="11352" max="11352" width="7.5" style="8" customWidth="1"/>
    <col min="11353" max="11353" width="16.33203125" style="8" customWidth="1"/>
    <col min="11354" max="11354" width="1" style="8" customWidth="1"/>
    <col min="11355" max="11355" width="12.6640625" style="8" customWidth="1"/>
    <col min="11356" max="11356" width="0.83203125" style="8" customWidth="1"/>
    <col min="11357" max="11357" width="14.33203125" style="8" customWidth="1"/>
    <col min="11358" max="11358" width="0.6640625" style="8" customWidth="1"/>
    <col min="11359" max="11359" width="13.5" style="8" customWidth="1"/>
    <col min="11360" max="11360" width="13" style="8" customWidth="1"/>
    <col min="11361" max="11604" width="9.33203125" style="8"/>
    <col min="11605" max="11605" width="2.1640625" style="8" customWidth="1"/>
    <col min="11606" max="11606" width="5.6640625" style="8" customWidth="1"/>
    <col min="11607" max="11607" width="42.1640625" style="8" customWidth="1"/>
    <col min="11608" max="11608" width="7.5" style="8" customWidth="1"/>
    <col min="11609" max="11609" width="16.33203125" style="8" customWidth="1"/>
    <col min="11610" max="11610" width="1" style="8" customWidth="1"/>
    <col min="11611" max="11611" width="12.6640625" style="8" customWidth="1"/>
    <col min="11612" max="11612" width="0.83203125" style="8" customWidth="1"/>
    <col min="11613" max="11613" width="14.33203125" style="8" customWidth="1"/>
    <col min="11614" max="11614" width="0.6640625" style="8" customWidth="1"/>
    <col min="11615" max="11615" width="13.5" style="8" customWidth="1"/>
    <col min="11616" max="11616" width="13" style="8" customWidth="1"/>
    <col min="11617" max="11860" width="9.33203125" style="8"/>
    <col min="11861" max="11861" width="2.1640625" style="8" customWidth="1"/>
    <col min="11862" max="11862" width="5.6640625" style="8" customWidth="1"/>
    <col min="11863" max="11863" width="42.1640625" style="8" customWidth="1"/>
    <col min="11864" max="11864" width="7.5" style="8" customWidth="1"/>
    <col min="11865" max="11865" width="16.33203125" style="8" customWidth="1"/>
    <col min="11866" max="11866" width="1" style="8" customWidth="1"/>
    <col min="11867" max="11867" width="12.6640625" style="8" customWidth="1"/>
    <col min="11868" max="11868" width="0.83203125" style="8" customWidth="1"/>
    <col min="11869" max="11869" width="14.33203125" style="8" customWidth="1"/>
    <col min="11870" max="11870" width="0.6640625" style="8" customWidth="1"/>
    <col min="11871" max="11871" width="13.5" style="8" customWidth="1"/>
    <col min="11872" max="11872" width="13" style="8" customWidth="1"/>
    <col min="11873" max="12116" width="9.33203125" style="8"/>
    <col min="12117" max="12117" width="2.1640625" style="8" customWidth="1"/>
    <col min="12118" max="12118" width="5.6640625" style="8" customWidth="1"/>
    <col min="12119" max="12119" width="42.1640625" style="8" customWidth="1"/>
    <col min="12120" max="12120" width="7.5" style="8" customWidth="1"/>
    <col min="12121" max="12121" width="16.33203125" style="8" customWidth="1"/>
    <col min="12122" max="12122" width="1" style="8" customWidth="1"/>
    <col min="12123" max="12123" width="12.6640625" style="8" customWidth="1"/>
    <col min="12124" max="12124" width="0.83203125" style="8" customWidth="1"/>
    <col min="12125" max="12125" width="14.33203125" style="8" customWidth="1"/>
    <col min="12126" max="12126" width="0.6640625" style="8" customWidth="1"/>
    <col min="12127" max="12127" width="13.5" style="8" customWidth="1"/>
    <col min="12128" max="12128" width="13" style="8" customWidth="1"/>
    <col min="12129" max="12372" width="9.33203125" style="8"/>
    <col min="12373" max="12373" width="2.1640625" style="8" customWidth="1"/>
    <col min="12374" max="12374" width="5.6640625" style="8" customWidth="1"/>
    <col min="12375" max="12375" width="42.1640625" style="8" customWidth="1"/>
    <col min="12376" max="12376" width="7.5" style="8" customWidth="1"/>
    <col min="12377" max="12377" width="16.33203125" style="8" customWidth="1"/>
    <col min="12378" max="12378" width="1" style="8" customWidth="1"/>
    <col min="12379" max="12379" width="12.6640625" style="8" customWidth="1"/>
    <col min="12380" max="12380" width="0.83203125" style="8" customWidth="1"/>
    <col min="12381" max="12381" width="14.33203125" style="8" customWidth="1"/>
    <col min="12382" max="12382" width="0.6640625" style="8" customWidth="1"/>
    <col min="12383" max="12383" width="13.5" style="8" customWidth="1"/>
    <col min="12384" max="12384" width="13" style="8" customWidth="1"/>
    <col min="12385" max="12628" width="9.33203125" style="8"/>
    <col min="12629" max="12629" width="2.1640625" style="8" customWidth="1"/>
    <col min="12630" max="12630" width="5.6640625" style="8" customWidth="1"/>
    <col min="12631" max="12631" width="42.1640625" style="8" customWidth="1"/>
    <col min="12632" max="12632" width="7.5" style="8" customWidth="1"/>
    <col min="12633" max="12633" width="16.33203125" style="8" customWidth="1"/>
    <col min="12634" max="12634" width="1" style="8" customWidth="1"/>
    <col min="12635" max="12635" width="12.6640625" style="8" customWidth="1"/>
    <col min="12636" max="12636" width="0.83203125" style="8" customWidth="1"/>
    <col min="12637" max="12637" width="14.33203125" style="8" customWidth="1"/>
    <col min="12638" max="12638" width="0.6640625" style="8" customWidth="1"/>
    <col min="12639" max="12639" width="13.5" style="8" customWidth="1"/>
    <col min="12640" max="12640" width="13" style="8" customWidth="1"/>
    <col min="12641" max="12884" width="9.33203125" style="8"/>
    <col min="12885" max="12885" width="2.1640625" style="8" customWidth="1"/>
    <col min="12886" max="12886" width="5.6640625" style="8" customWidth="1"/>
    <col min="12887" max="12887" width="42.1640625" style="8" customWidth="1"/>
    <col min="12888" max="12888" width="7.5" style="8" customWidth="1"/>
    <col min="12889" max="12889" width="16.33203125" style="8" customWidth="1"/>
    <col min="12890" max="12890" width="1" style="8" customWidth="1"/>
    <col min="12891" max="12891" width="12.6640625" style="8" customWidth="1"/>
    <col min="12892" max="12892" width="0.83203125" style="8" customWidth="1"/>
    <col min="12893" max="12893" width="14.33203125" style="8" customWidth="1"/>
    <col min="12894" max="12894" width="0.6640625" style="8" customWidth="1"/>
    <col min="12895" max="12895" width="13.5" style="8" customWidth="1"/>
    <col min="12896" max="12896" width="13" style="8" customWidth="1"/>
    <col min="12897" max="13140" width="9.33203125" style="8"/>
    <col min="13141" max="13141" width="2.1640625" style="8" customWidth="1"/>
    <col min="13142" max="13142" width="5.6640625" style="8" customWidth="1"/>
    <col min="13143" max="13143" width="42.1640625" style="8" customWidth="1"/>
    <col min="13144" max="13144" width="7.5" style="8" customWidth="1"/>
    <col min="13145" max="13145" width="16.33203125" style="8" customWidth="1"/>
    <col min="13146" max="13146" width="1" style="8" customWidth="1"/>
    <col min="13147" max="13147" width="12.6640625" style="8" customWidth="1"/>
    <col min="13148" max="13148" width="0.83203125" style="8" customWidth="1"/>
    <col min="13149" max="13149" width="14.33203125" style="8" customWidth="1"/>
    <col min="13150" max="13150" width="0.6640625" style="8" customWidth="1"/>
    <col min="13151" max="13151" width="13.5" style="8" customWidth="1"/>
    <col min="13152" max="13152" width="13" style="8" customWidth="1"/>
    <col min="13153" max="13396" width="9.33203125" style="8"/>
    <col min="13397" max="13397" width="2.1640625" style="8" customWidth="1"/>
    <col min="13398" max="13398" width="5.6640625" style="8" customWidth="1"/>
    <col min="13399" max="13399" width="42.1640625" style="8" customWidth="1"/>
    <col min="13400" max="13400" width="7.5" style="8" customWidth="1"/>
    <col min="13401" max="13401" width="16.33203125" style="8" customWidth="1"/>
    <col min="13402" max="13402" width="1" style="8" customWidth="1"/>
    <col min="13403" max="13403" width="12.6640625" style="8" customWidth="1"/>
    <col min="13404" max="13404" width="0.83203125" style="8" customWidth="1"/>
    <col min="13405" max="13405" width="14.33203125" style="8" customWidth="1"/>
    <col min="13406" max="13406" width="0.6640625" style="8" customWidth="1"/>
    <col min="13407" max="13407" width="13.5" style="8" customWidth="1"/>
    <col min="13408" max="13408" width="13" style="8" customWidth="1"/>
    <col min="13409" max="13652" width="9.33203125" style="8"/>
    <col min="13653" max="13653" width="2.1640625" style="8" customWidth="1"/>
    <col min="13654" max="13654" width="5.6640625" style="8" customWidth="1"/>
    <col min="13655" max="13655" width="42.1640625" style="8" customWidth="1"/>
    <col min="13656" max="13656" width="7.5" style="8" customWidth="1"/>
    <col min="13657" max="13657" width="16.33203125" style="8" customWidth="1"/>
    <col min="13658" max="13658" width="1" style="8" customWidth="1"/>
    <col min="13659" max="13659" width="12.6640625" style="8" customWidth="1"/>
    <col min="13660" max="13660" width="0.83203125" style="8" customWidth="1"/>
    <col min="13661" max="13661" width="14.33203125" style="8" customWidth="1"/>
    <col min="13662" max="13662" width="0.6640625" style="8" customWidth="1"/>
    <col min="13663" max="13663" width="13.5" style="8" customWidth="1"/>
    <col min="13664" max="13664" width="13" style="8" customWidth="1"/>
    <col min="13665" max="13908" width="9.33203125" style="8"/>
    <col min="13909" max="13909" width="2.1640625" style="8" customWidth="1"/>
    <col min="13910" max="13910" width="5.6640625" style="8" customWidth="1"/>
    <col min="13911" max="13911" width="42.1640625" style="8" customWidth="1"/>
    <col min="13912" max="13912" width="7.5" style="8" customWidth="1"/>
    <col min="13913" max="13913" width="16.33203125" style="8" customWidth="1"/>
    <col min="13914" max="13914" width="1" style="8" customWidth="1"/>
    <col min="13915" max="13915" width="12.6640625" style="8" customWidth="1"/>
    <col min="13916" max="13916" width="0.83203125" style="8" customWidth="1"/>
    <col min="13917" max="13917" width="14.33203125" style="8" customWidth="1"/>
    <col min="13918" max="13918" width="0.6640625" style="8" customWidth="1"/>
    <col min="13919" max="13919" width="13.5" style="8" customWidth="1"/>
    <col min="13920" max="13920" width="13" style="8" customWidth="1"/>
    <col min="13921" max="14164" width="9.33203125" style="8"/>
    <col min="14165" max="14165" width="2.1640625" style="8" customWidth="1"/>
    <col min="14166" max="14166" width="5.6640625" style="8" customWidth="1"/>
    <col min="14167" max="14167" width="42.1640625" style="8" customWidth="1"/>
    <col min="14168" max="14168" width="7.5" style="8" customWidth="1"/>
    <col min="14169" max="14169" width="16.33203125" style="8" customWidth="1"/>
    <col min="14170" max="14170" width="1" style="8" customWidth="1"/>
    <col min="14171" max="14171" width="12.6640625" style="8" customWidth="1"/>
    <col min="14172" max="14172" width="0.83203125" style="8" customWidth="1"/>
    <col min="14173" max="14173" width="14.33203125" style="8" customWidth="1"/>
    <col min="14174" max="14174" width="0.6640625" style="8" customWidth="1"/>
    <col min="14175" max="14175" width="13.5" style="8" customWidth="1"/>
    <col min="14176" max="14176" width="13" style="8" customWidth="1"/>
    <col min="14177" max="14420" width="9.33203125" style="8"/>
    <col min="14421" max="14421" width="2.1640625" style="8" customWidth="1"/>
    <col min="14422" max="14422" width="5.6640625" style="8" customWidth="1"/>
    <col min="14423" max="14423" width="42.1640625" style="8" customWidth="1"/>
    <col min="14424" max="14424" width="7.5" style="8" customWidth="1"/>
    <col min="14425" max="14425" width="16.33203125" style="8" customWidth="1"/>
    <col min="14426" max="14426" width="1" style="8" customWidth="1"/>
    <col min="14427" max="14427" width="12.6640625" style="8" customWidth="1"/>
    <col min="14428" max="14428" width="0.83203125" style="8" customWidth="1"/>
    <col min="14429" max="14429" width="14.33203125" style="8" customWidth="1"/>
    <col min="14430" max="14430" width="0.6640625" style="8" customWidth="1"/>
    <col min="14431" max="14431" width="13.5" style="8" customWidth="1"/>
    <col min="14432" max="14432" width="13" style="8" customWidth="1"/>
    <col min="14433" max="14676" width="9.33203125" style="8"/>
    <col min="14677" max="14677" width="2.1640625" style="8" customWidth="1"/>
    <col min="14678" max="14678" width="5.6640625" style="8" customWidth="1"/>
    <col min="14679" max="14679" width="42.1640625" style="8" customWidth="1"/>
    <col min="14680" max="14680" width="7.5" style="8" customWidth="1"/>
    <col min="14681" max="14681" width="16.33203125" style="8" customWidth="1"/>
    <col min="14682" max="14682" width="1" style="8" customWidth="1"/>
    <col min="14683" max="14683" width="12.6640625" style="8" customWidth="1"/>
    <col min="14684" max="14684" width="0.83203125" style="8" customWidth="1"/>
    <col min="14685" max="14685" width="14.33203125" style="8" customWidth="1"/>
    <col min="14686" max="14686" width="0.6640625" style="8" customWidth="1"/>
    <col min="14687" max="14687" width="13.5" style="8" customWidth="1"/>
    <col min="14688" max="14688" width="13" style="8" customWidth="1"/>
    <col min="14689" max="14932" width="9.33203125" style="8"/>
    <col min="14933" max="14933" width="2.1640625" style="8" customWidth="1"/>
    <col min="14934" max="14934" width="5.6640625" style="8" customWidth="1"/>
    <col min="14935" max="14935" width="42.1640625" style="8" customWidth="1"/>
    <col min="14936" max="14936" width="7.5" style="8" customWidth="1"/>
    <col min="14937" max="14937" width="16.33203125" style="8" customWidth="1"/>
    <col min="14938" max="14938" width="1" style="8" customWidth="1"/>
    <col min="14939" max="14939" width="12.6640625" style="8" customWidth="1"/>
    <col min="14940" max="14940" width="0.83203125" style="8" customWidth="1"/>
    <col min="14941" max="14941" width="14.33203125" style="8" customWidth="1"/>
    <col min="14942" max="14942" width="0.6640625" style="8" customWidth="1"/>
    <col min="14943" max="14943" width="13.5" style="8" customWidth="1"/>
    <col min="14944" max="14944" width="13" style="8" customWidth="1"/>
    <col min="14945" max="15188" width="9.33203125" style="8"/>
    <col min="15189" max="15189" width="2.1640625" style="8" customWidth="1"/>
    <col min="15190" max="15190" width="5.6640625" style="8" customWidth="1"/>
    <col min="15191" max="15191" width="42.1640625" style="8" customWidth="1"/>
    <col min="15192" max="15192" width="7.5" style="8" customWidth="1"/>
    <col min="15193" max="15193" width="16.33203125" style="8" customWidth="1"/>
    <col min="15194" max="15194" width="1" style="8" customWidth="1"/>
    <col min="15195" max="15195" width="12.6640625" style="8" customWidth="1"/>
    <col min="15196" max="15196" width="0.83203125" style="8" customWidth="1"/>
    <col min="15197" max="15197" width="14.33203125" style="8" customWidth="1"/>
    <col min="15198" max="15198" width="0.6640625" style="8" customWidth="1"/>
    <col min="15199" max="15199" width="13.5" style="8" customWidth="1"/>
    <col min="15200" max="15200" width="13" style="8" customWidth="1"/>
    <col min="15201" max="15444" width="9.33203125" style="8"/>
    <col min="15445" max="15445" width="2.1640625" style="8" customWidth="1"/>
    <col min="15446" max="15446" width="5.6640625" style="8" customWidth="1"/>
    <col min="15447" max="15447" width="42.1640625" style="8" customWidth="1"/>
    <col min="15448" max="15448" width="7.5" style="8" customWidth="1"/>
    <col min="15449" max="15449" width="16.33203125" style="8" customWidth="1"/>
    <col min="15450" max="15450" width="1" style="8" customWidth="1"/>
    <col min="15451" max="15451" width="12.6640625" style="8" customWidth="1"/>
    <col min="15452" max="15452" width="0.83203125" style="8" customWidth="1"/>
    <col min="15453" max="15453" width="14.33203125" style="8" customWidth="1"/>
    <col min="15454" max="15454" width="0.6640625" style="8" customWidth="1"/>
    <col min="15455" max="15455" width="13.5" style="8" customWidth="1"/>
    <col min="15456" max="15456" width="13" style="8" customWidth="1"/>
    <col min="15457" max="15700" width="9.33203125" style="8"/>
    <col min="15701" max="15701" width="2.1640625" style="8" customWidth="1"/>
    <col min="15702" max="15702" width="5.6640625" style="8" customWidth="1"/>
    <col min="15703" max="15703" width="42.1640625" style="8" customWidth="1"/>
    <col min="15704" max="15704" width="7.5" style="8" customWidth="1"/>
    <col min="15705" max="15705" width="16.33203125" style="8" customWidth="1"/>
    <col min="15706" max="15706" width="1" style="8" customWidth="1"/>
    <col min="15707" max="15707" width="12.6640625" style="8" customWidth="1"/>
    <col min="15708" max="15708" width="0.83203125" style="8" customWidth="1"/>
    <col min="15709" max="15709" width="14.33203125" style="8" customWidth="1"/>
    <col min="15710" max="15710" width="0.6640625" style="8" customWidth="1"/>
    <col min="15711" max="15711" width="13.5" style="8" customWidth="1"/>
    <col min="15712" max="15712" width="13" style="8" customWidth="1"/>
    <col min="15713" max="15956" width="9.33203125" style="8"/>
    <col min="15957" max="15957" width="2.1640625" style="8" customWidth="1"/>
    <col min="15958" max="15958" width="5.6640625" style="8" customWidth="1"/>
    <col min="15959" max="15959" width="42.1640625" style="8" customWidth="1"/>
    <col min="15960" max="15960" width="7.5" style="8" customWidth="1"/>
    <col min="15961" max="15961" width="16.33203125" style="8" customWidth="1"/>
    <col min="15962" max="15962" width="1" style="8" customWidth="1"/>
    <col min="15963" max="15963" width="12.6640625" style="8" customWidth="1"/>
    <col min="15964" max="15964" width="0.83203125" style="8" customWidth="1"/>
    <col min="15965" max="15965" width="14.33203125" style="8" customWidth="1"/>
    <col min="15966" max="15966" width="0.6640625" style="8" customWidth="1"/>
    <col min="15967" max="15967" width="13.5" style="8" customWidth="1"/>
    <col min="15968" max="15968" width="13" style="8" customWidth="1"/>
    <col min="15969" max="16384" width="9.33203125" style="8"/>
  </cols>
  <sheetData>
    <row r="1" spans="1:12" x14ac:dyDescent="0.45">
      <c r="A1" s="197" t="s">
        <v>3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7"/>
    </row>
    <row r="2" spans="1:12" x14ac:dyDescent="0.45">
      <c r="A2" s="197" t="s">
        <v>4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7"/>
    </row>
    <row r="3" spans="1:12" x14ac:dyDescent="0.45">
      <c r="A3" s="202" t="s">
        <v>5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7"/>
    </row>
    <row r="4" spans="1:12" ht="5.25" customHeight="1" x14ac:dyDescent="0.45">
      <c r="A4" s="9"/>
      <c r="B4" s="9"/>
      <c r="C4" s="10"/>
      <c r="D4" s="11"/>
      <c r="E4" s="12"/>
      <c r="F4" s="12"/>
      <c r="G4" s="12"/>
      <c r="H4" s="12"/>
      <c r="I4" s="11"/>
      <c r="L4" s="7"/>
    </row>
    <row r="5" spans="1:12" ht="18" customHeight="1" x14ac:dyDescent="0.45">
      <c r="A5" s="9"/>
      <c r="B5" s="9"/>
      <c r="C5" s="10"/>
      <c r="D5" s="11"/>
      <c r="E5" s="203" t="s">
        <v>6</v>
      </c>
      <c r="F5" s="203"/>
      <c r="G5" s="203"/>
      <c r="H5" s="203"/>
      <c r="I5" s="203"/>
      <c r="J5" s="203"/>
      <c r="K5" s="203"/>
      <c r="L5" s="7"/>
    </row>
    <row r="6" spans="1:12" ht="44.25" customHeight="1" x14ac:dyDescent="0.45">
      <c r="A6" s="11"/>
      <c r="B6" s="11"/>
      <c r="C6" s="10"/>
      <c r="D6" s="11"/>
      <c r="E6" s="200" t="s">
        <v>7</v>
      </c>
      <c r="F6" s="200"/>
      <c r="G6" s="200"/>
      <c r="H6" s="14"/>
      <c r="I6" s="201" t="s">
        <v>8</v>
      </c>
      <c r="J6" s="201"/>
      <c r="K6" s="201"/>
      <c r="L6" s="7"/>
    </row>
    <row r="7" spans="1:12" x14ac:dyDescent="0.45">
      <c r="A7" s="11"/>
      <c r="B7" s="11"/>
      <c r="C7" s="10"/>
      <c r="D7" s="11"/>
      <c r="E7" s="15" t="s">
        <v>9</v>
      </c>
      <c r="F7" s="16"/>
      <c r="G7" s="17" t="s">
        <v>10</v>
      </c>
      <c r="H7" s="18"/>
      <c r="I7" s="17" t="s">
        <v>9</v>
      </c>
      <c r="J7" s="16"/>
      <c r="K7" s="15" t="s">
        <v>10</v>
      </c>
      <c r="L7" s="7"/>
    </row>
    <row r="8" spans="1:12" ht="22.5" customHeight="1" x14ac:dyDescent="0.45">
      <c r="A8" s="11"/>
      <c r="B8" s="11"/>
      <c r="C8" s="19" t="s">
        <v>11</v>
      </c>
      <c r="D8" s="20" t="s">
        <v>12</v>
      </c>
      <c r="E8" s="21" t="s">
        <v>13</v>
      </c>
      <c r="F8" s="16"/>
      <c r="G8" s="21" t="s">
        <v>14</v>
      </c>
      <c r="H8" s="18"/>
      <c r="I8" s="21" t="s">
        <v>13</v>
      </c>
      <c r="J8" s="16"/>
      <c r="K8" s="21" t="s">
        <v>14</v>
      </c>
      <c r="L8" s="7"/>
    </row>
    <row r="9" spans="1:12" ht="22.5" customHeight="1" x14ac:dyDescent="0.45">
      <c r="A9" s="23" t="s">
        <v>15</v>
      </c>
      <c r="B9" s="23"/>
      <c r="C9" s="24"/>
      <c r="D9" s="25"/>
      <c r="E9" s="26"/>
      <c r="F9" s="27"/>
      <c r="G9" s="26"/>
      <c r="H9" s="27"/>
      <c r="J9" s="28"/>
      <c r="L9" s="7"/>
    </row>
    <row r="10" spans="1:12" ht="22.5" customHeight="1" x14ac:dyDescent="0.45">
      <c r="A10" s="24"/>
      <c r="B10" s="24" t="s">
        <v>16</v>
      </c>
      <c r="D10" s="29"/>
      <c r="E10" s="30">
        <v>18719158</v>
      </c>
      <c r="F10" s="31"/>
      <c r="G10" s="30">
        <v>34505225</v>
      </c>
      <c r="H10" s="31"/>
      <c r="I10" s="30">
        <v>18719158</v>
      </c>
      <c r="J10" s="32"/>
      <c r="K10" s="30">
        <v>34505225</v>
      </c>
      <c r="L10" s="33"/>
    </row>
    <row r="11" spans="1:12" ht="22.5" customHeight="1" x14ac:dyDescent="0.45">
      <c r="A11" s="24"/>
      <c r="B11" s="24" t="s">
        <v>17</v>
      </c>
      <c r="D11" s="29"/>
      <c r="E11" s="30">
        <v>108731</v>
      </c>
      <c r="F11" s="31"/>
      <c r="G11" s="30">
        <v>108731</v>
      </c>
      <c r="H11" s="31"/>
      <c r="I11" s="30">
        <v>108731</v>
      </c>
      <c r="J11" s="32"/>
      <c r="K11" s="30">
        <v>108731</v>
      </c>
      <c r="L11" s="33"/>
    </row>
    <row r="12" spans="1:12" ht="22.5" customHeight="1" x14ac:dyDescent="0.45">
      <c r="A12" s="24"/>
      <c r="B12" s="34" t="s">
        <v>18</v>
      </c>
      <c r="C12" s="34"/>
      <c r="D12" s="29">
        <v>5</v>
      </c>
      <c r="E12" s="31">
        <v>289383273</v>
      </c>
      <c r="F12" s="31"/>
      <c r="G12" s="31">
        <v>196726946</v>
      </c>
      <c r="H12" s="31"/>
      <c r="I12" s="31">
        <v>289383273</v>
      </c>
      <c r="J12" s="32"/>
      <c r="K12" s="31">
        <v>196726946</v>
      </c>
      <c r="L12" s="33"/>
    </row>
    <row r="13" spans="1:12" ht="22.5" customHeight="1" x14ac:dyDescent="0.45">
      <c r="A13" s="24"/>
      <c r="B13" s="34" t="s">
        <v>19</v>
      </c>
      <c r="C13" s="34"/>
      <c r="D13" s="29">
        <v>6</v>
      </c>
      <c r="E13" s="31">
        <v>406483805</v>
      </c>
      <c r="F13" s="31"/>
      <c r="G13" s="31">
        <v>344534610</v>
      </c>
      <c r="H13" s="31"/>
      <c r="I13" s="31">
        <v>406483805</v>
      </c>
      <c r="J13" s="32"/>
      <c r="K13" s="31">
        <v>344534610</v>
      </c>
      <c r="L13" s="33"/>
    </row>
    <row r="14" spans="1:12" ht="22.5" customHeight="1" x14ac:dyDescent="0.45">
      <c r="A14" s="24"/>
      <c r="B14" s="24" t="s">
        <v>20</v>
      </c>
      <c r="C14" s="34"/>
      <c r="D14" s="29"/>
      <c r="E14" s="31">
        <v>37693393</v>
      </c>
      <c r="F14" s="31"/>
      <c r="G14" s="31">
        <v>58087004</v>
      </c>
      <c r="H14" s="31"/>
      <c r="I14" s="31">
        <v>37693393</v>
      </c>
      <c r="J14" s="32"/>
      <c r="K14" s="31">
        <v>58087004</v>
      </c>
      <c r="L14" s="33"/>
    </row>
    <row r="15" spans="1:12" ht="24" customHeight="1" x14ac:dyDescent="0.45">
      <c r="A15" s="35" t="s">
        <v>21</v>
      </c>
      <c r="B15" s="24"/>
      <c r="D15" s="36"/>
      <c r="E15" s="37">
        <v>752388360</v>
      </c>
      <c r="F15" s="31"/>
      <c r="G15" s="37">
        <v>633962516</v>
      </c>
      <c r="H15" s="31"/>
      <c r="I15" s="37">
        <v>752388360</v>
      </c>
      <c r="J15" s="31"/>
      <c r="K15" s="37">
        <v>633962516</v>
      </c>
      <c r="L15" s="33"/>
    </row>
    <row r="16" spans="1:12" ht="4.5" customHeight="1" x14ac:dyDescent="0.45">
      <c r="A16" s="24"/>
      <c r="B16" s="24"/>
      <c r="C16" s="38" t="s">
        <v>22</v>
      </c>
      <c r="D16" s="36"/>
      <c r="E16" s="39"/>
      <c r="F16" s="39"/>
      <c r="G16" s="39"/>
      <c r="H16" s="39"/>
      <c r="I16" s="40"/>
      <c r="J16" s="39"/>
      <c r="K16" s="39"/>
      <c r="L16" s="33"/>
    </row>
    <row r="17" spans="1:12" ht="22.5" customHeight="1" x14ac:dyDescent="0.45">
      <c r="A17" s="23" t="s">
        <v>23</v>
      </c>
      <c r="B17" s="23"/>
      <c r="C17" s="38"/>
      <c r="D17" s="36"/>
      <c r="E17" s="39"/>
      <c r="F17" s="39"/>
      <c r="G17" s="39"/>
      <c r="H17" s="39"/>
      <c r="I17" s="40"/>
      <c r="J17" s="39"/>
      <c r="K17" s="39"/>
      <c r="L17" s="33"/>
    </row>
    <row r="18" spans="1:12" ht="22.5" customHeight="1" x14ac:dyDescent="0.45">
      <c r="A18" s="24"/>
      <c r="B18" s="24" t="s">
        <v>24</v>
      </c>
      <c r="D18" s="29"/>
      <c r="E18" s="30">
        <v>78177926</v>
      </c>
      <c r="F18" s="31"/>
      <c r="G18" s="41">
        <v>77321974</v>
      </c>
      <c r="H18" s="31"/>
      <c r="I18" s="30">
        <v>78177926</v>
      </c>
      <c r="J18" s="32"/>
      <c r="K18" s="41">
        <v>77321974</v>
      </c>
      <c r="L18" s="33"/>
    </row>
    <row r="19" spans="1:12" ht="22.5" customHeight="1" x14ac:dyDescent="0.45">
      <c r="A19" s="23"/>
      <c r="B19" s="38" t="s">
        <v>25</v>
      </c>
      <c r="C19" s="38"/>
      <c r="D19" s="29">
        <v>7</v>
      </c>
      <c r="E19" s="31">
        <v>1984913</v>
      </c>
      <c r="F19" s="31"/>
      <c r="G19" s="42">
        <v>1743433</v>
      </c>
      <c r="H19" s="31"/>
      <c r="I19" s="31">
        <v>100000</v>
      </c>
      <c r="J19" s="32"/>
      <c r="K19" s="42">
        <v>100000</v>
      </c>
      <c r="L19" s="33"/>
    </row>
    <row r="20" spans="1:12" ht="22.5" customHeight="1" x14ac:dyDescent="0.45">
      <c r="B20" s="24" t="s">
        <v>26</v>
      </c>
      <c r="D20" s="29">
        <v>9</v>
      </c>
      <c r="E20" s="31">
        <v>159643898</v>
      </c>
      <c r="F20" s="31"/>
      <c r="G20" s="42">
        <v>159387050</v>
      </c>
      <c r="H20" s="31"/>
      <c r="I20" s="31">
        <v>159643898</v>
      </c>
      <c r="J20" s="32"/>
      <c r="K20" s="42">
        <v>159387050</v>
      </c>
      <c r="L20" s="33"/>
    </row>
    <row r="21" spans="1:12" ht="22.5" customHeight="1" x14ac:dyDescent="0.45">
      <c r="B21" s="24" t="s">
        <v>27</v>
      </c>
      <c r="D21" s="29"/>
      <c r="E21" s="31">
        <v>2750984</v>
      </c>
      <c r="F21" s="31"/>
      <c r="G21" s="42">
        <v>1498821</v>
      </c>
      <c r="H21" s="31"/>
      <c r="I21" s="31">
        <v>2750984</v>
      </c>
      <c r="J21" s="32"/>
      <c r="K21" s="42">
        <v>1498821</v>
      </c>
      <c r="L21" s="33"/>
    </row>
    <row r="22" spans="1:12" s="28" customFormat="1" ht="22.5" customHeight="1" x14ac:dyDescent="0.45">
      <c r="A22" s="43"/>
      <c r="B22" s="28" t="s">
        <v>28</v>
      </c>
      <c r="D22" s="44">
        <v>16</v>
      </c>
      <c r="E22" s="45">
        <v>5243418</v>
      </c>
      <c r="F22" s="46"/>
      <c r="G22" s="47">
        <v>5342618</v>
      </c>
      <c r="H22" s="48"/>
      <c r="I22" s="49">
        <v>5243418</v>
      </c>
      <c r="J22" s="46"/>
      <c r="K22" s="42">
        <v>5342618</v>
      </c>
      <c r="L22" s="33"/>
    </row>
    <row r="23" spans="1:12" ht="22.5" customHeight="1" x14ac:dyDescent="0.45">
      <c r="A23" s="24"/>
      <c r="B23" s="28" t="s">
        <v>29</v>
      </c>
      <c r="D23" s="29"/>
      <c r="E23" s="49">
        <v>28791875</v>
      </c>
      <c r="F23" s="31"/>
      <c r="G23" s="47">
        <v>27389711</v>
      </c>
      <c r="H23" s="31"/>
      <c r="I23" s="49">
        <v>28791875</v>
      </c>
      <c r="J23" s="32"/>
      <c r="K23" s="47">
        <v>27389711</v>
      </c>
      <c r="L23" s="33"/>
    </row>
    <row r="24" spans="1:12" ht="22.5" customHeight="1" x14ac:dyDescent="0.45">
      <c r="A24" s="24"/>
      <c r="B24" s="24" t="s">
        <v>30</v>
      </c>
      <c r="C24" s="38"/>
      <c r="D24" s="50"/>
      <c r="E24" s="31">
        <v>265731</v>
      </c>
      <c r="F24" s="31"/>
      <c r="G24" s="42">
        <v>205731</v>
      </c>
      <c r="H24" s="31"/>
      <c r="I24" s="31">
        <v>265731</v>
      </c>
      <c r="J24" s="32"/>
      <c r="K24" s="42">
        <v>205731</v>
      </c>
      <c r="L24" s="33"/>
    </row>
    <row r="25" spans="1:12" ht="22.5" customHeight="1" x14ac:dyDescent="0.45">
      <c r="A25" s="51" t="s">
        <v>31</v>
      </c>
      <c r="B25" s="51"/>
      <c r="C25" s="52"/>
      <c r="D25" s="53"/>
      <c r="E25" s="37">
        <v>276858745</v>
      </c>
      <c r="F25" s="31"/>
      <c r="G25" s="37">
        <v>272889338</v>
      </c>
      <c r="H25" s="31"/>
      <c r="I25" s="37">
        <v>274973832</v>
      </c>
      <c r="J25" s="31"/>
      <c r="K25" s="37">
        <v>271245905</v>
      </c>
      <c r="L25" s="33"/>
    </row>
    <row r="26" spans="1:12" ht="21.75" thickBot="1" x14ac:dyDescent="0.5">
      <c r="A26" s="23" t="s">
        <v>32</v>
      </c>
      <c r="B26" s="23"/>
      <c r="C26" s="24"/>
      <c r="D26" s="24"/>
      <c r="E26" s="54">
        <v>1029247105</v>
      </c>
      <c r="F26" s="31"/>
      <c r="G26" s="54">
        <v>906851854</v>
      </c>
      <c r="H26" s="31"/>
      <c r="I26" s="54">
        <v>1027362192</v>
      </c>
      <c r="J26" s="31"/>
      <c r="K26" s="54">
        <v>905208421</v>
      </c>
      <c r="L26" s="33"/>
    </row>
    <row r="27" spans="1:12" ht="8.25" customHeight="1" thickTop="1" x14ac:dyDescent="0.45">
      <c r="A27" s="24"/>
      <c r="B27" s="24"/>
      <c r="C27" s="38"/>
      <c r="D27" s="24"/>
      <c r="F27" s="55"/>
      <c r="H27" s="55"/>
      <c r="I27" s="56"/>
      <c r="J27" s="28"/>
      <c r="K27" s="57"/>
      <c r="L27" s="33"/>
    </row>
    <row r="28" spans="1:12" ht="24.75" customHeight="1" x14ac:dyDescent="0.45">
      <c r="A28" s="58" t="s">
        <v>33</v>
      </c>
      <c r="B28" s="38"/>
      <c r="C28" s="38"/>
      <c r="D28" s="24"/>
      <c r="F28" s="55"/>
      <c r="H28" s="55"/>
      <c r="I28" s="56"/>
      <c r="L28" s="33"/>
    </row>
    <row r="29" spans="1:12" x14ac:dyDescent="0.45">
      <c r="A29" s="59"/>
      <c r="B29" s="38"/>
      <c r="C29" s="38"/>
      <c r="D29" s="24"/>
      <c r="I29" s="56"/>
      <c r="L29" s="33"/>
    </row>
    <row r="30" spans="1:12" x14ac:dyDescent="0.45">
      <c r="A30" s="197" t="s">
        <v>3</v>
      </c>
      <c r="B30" s="197"/>
      <c r="C30" s="197"/>
      <c r="D30" s="197"/>
      <c r="E30" s="197"/>
      <c r="F30" s="197"/>
      <c r="G30" s="197"/>
      <c r="H30" s="197"/>
      <c r="I30" s="197"/>
      <c r="J30" s="197"/>
      <c r="K30" s="197"/>
      <c r="L30" s="33"/>
    </row>
    <row r="31" spans="1:12" ht="17.25" customHeight="1" x14ac:dyDescent="0.45">
      <c r="A31" s="198" t="s">
        <v>34</v>
      </c>
      <c r="B31" s="198"/>
      <c r="C31" s="198"/>
      <c r="D31" s="198"/>
      <c r="E31" s="198"/>
      <c r="F31" s="198"/>
      <c r="G31" s="198"/>
      <c r="H31" s="198"/>
      <c r="I31" s="198"/>
      <c r="J31" s="198"/>
      <c r="K31" s="198"/>
      <c r="L31" s="33"/>
    </row>
    <row r="32" spans="1:12" ht="19.5" customHeight="1" x14ac:dyDescent="0.45">
      <c r="A32" s="198" t="s">
        <v>5</v>
      </c>
      <c r="B32" s="198"/>
      <c r="C32" s="198"/>
      <c r="D32" s="198"/>
      <c r="E32" s="198"/>
      <c r="F32" s="198"/>
      <c r="G32" s="198"/>
      <c r="H32" s="198"/>
      <c r="I32" s="198"/>
      <c r="J32" s="198"/>
      <c r="K32" s="198"/>
      <c r="L32" s="33"/>
    </row>
    <row r="33" spans="1:12" ht="2.25" customHeight="1" x14ac:dyDescent="0.45">
      <c r="A33" s="51"/>
      <c r="B33" s="51"/>
      <c r="C33" s="38"/>
      <c r="D33" s="24"/>
      <c r="I33" s="60"/>
      <c r="J33" s="60"/>
      <c r="K33" s="60"/>
      <c r="L33" s="33"/>
    </row>
    <row r="34" spans="1:12" ht="17.25" customHeight="1" x14ac:dyDescent="0.45">
      <c r="A34" s="51"/>
      <c r="B34" s="51"/>
      <c r="C34" s="38"/>
      <c r="D34" s="24"/>
      <c r="E34" s="199" t="s">
        <v>6</v>
      </c>
      <c r="F34" s="199"/>
      <c r="G34" s="199"/>
      <c r="H34" s="199"/>
      <c r="I34" s="199"/>
      <c r="J34" s="199"/>
      <c r="K34" s="199"/>
      <c r="L34" s="33"/>
    </row>
    <row r="35" spans="1:12" ht="44.25" customHeight="1" x14ac:dyDescent="0.45">
      <c r="A35" s="11"/>
      <c r="B35" s="11"/>
      <c r="C35" s="10"/>
      <c r="D35" s="11"/>
      <c r="E35" s="200" t="s">
        <v>7</v>
      </c>
      <c r="F35" s="200"/>
      <c r="G35" s="200"/>
      <c r="H35" s="14"/>
      <c r="I35" s="201" t="s">
        <v>8</v>
      </c>
      <c r="J35" s="201"/>
      <c r="K35" s="201"/>
      <c r="L35" s="33"/>
    </row>
    <row r="36" spans="1:12" x14ac:dyDescent="0.45">
      <c r="A36" s="11"/>
      <c r="B36" s="11"/>
      <c r="C36" s="10"/>
      <c r="D36" s="11"/>
      <c r="E36" s="15" t="s">
        <v>9</v>
      </c>
      <c r="F36" s="16"/>
      <c r="G36" s="15" t="s">
        <v>10</v>
      </c>
      <c r="H36" s="18"/>
      <c r="I36" s="15" t="s">
        <v>9</v>
      </c>
      <c r="J36" s="16"/>
      <c r="K36" s="17" t="s">
        <v>10</v>
      </c>
      <c r="L36" s="33"/>
    </row>
    <row r="37" spans="1:12" ht="22.5" customHeight="1" x14ac:dyDescent="0.45">
      <c r="A37" s="51"/>
      <c r="B37" s="51"/>
      <c r="C37" s="61" t="s">
        <v>35</v>
      </c>
      <c r="D37" s="62" t="s">
        <v>12</v>
      </c>
      <c r="E37" s="21" t="s">
        <v>13</v>
      </c>
      <c r="F37" s="16"/>
      <c r="G37" s="21" t="s">
        <v>14</v>
      </c>
      <c r="H37" s="18"/>
      <c r="I37" s="21" t="s">
        <v>13</v>
      </c>
      <c r="J37" s="16"/>
      <c r="K37" s="21" t="s">
        <v>14</v>
      </c>
      <c r="L37" s="33"/>
    </row>
    <row r="38" spans="1:12" ht="22.5" customHeight="1" x14ac:dyDescent="0.45">
      <c r="A38" s="51" t="s">
        <v>36</v>
      </c>
      <c r="B38" s="51"/>
      <c r="C38" s="38"/>
      <c r="I38" s="63"/>
      <c r="L38" s="33"/>
    </row>
    <row r="39" spans="1:12" ht="22.5" customHeight="1" x14ac:dyDescent="0.45">
      <c r="A39" s="51"/>
      <c r="B39" s="24" t="s">
        <v>37</v>
      </c>
      <c r="C39" s="38"/>
      <c r="I39" s="63"/>
      <c r="L39" s="33"/>
    </row>
    <row r="40" spans="1:12" ht="22.5" customHeight="1" x14ac:dyDescent="0.45">
      <c r="A40" s="51"/>
      <c r="B40" s="24" t="s">
        <v>38</v>
      </c>
      <c r="C40" s="34"/>
      <c r="D40" s="29">
        <v>10</v>
      </c>
      <c r="E40" s="30">
        <v>160334764</v>
      </c>
      <c r="F40" s="64"/>
      <c r="G40" s="64">
        <v>84215347</v>
      </c>
      <c r="H40" s="64"/>
      <c r="I40" s="30">
        <v>160334764</v>
      </c>
      <c r="J40" s="30"/>
      <c r="K40" s="30">
        <v>84215347</v>
      </c>
      <c r="L40" s="33"/>
    </row>
    <row r="41" spans="1:12" ht="22.5" customHeight="1" x14ac:dyDescent="0.45">
      <c r="A41" s="51"/>
      <c r="B41" s="24" t="s">
        <v>39</v>
      </c>
      <c r="C41" s="34"/>
      <c r="D41" s="29">
        <v>11</v>
      </c>
      <c r="E41" s="30">
        <v>247974171</v>
      </c>
      <c r="F41" s="64"/>
      <c r="G41" s="64">
        <v>205895305</v>
      </c>
      <c r="H41" s="64"/>
      <c r="I41" s="30">
        <v>247974171</v>
      </c>
      <c r="J41" s="30"/>
      <c r="K41" s="30">
        <v>205895305</v>
      </c>
      <c r="L41" s="33"/>
    </row>
    <row r="42" spans="1:12" ht="22.5" customHeight="1" x14ac:dyDescent="0.45">
      <c r="A42" s="51"/>
      <c r="B42" s="24" t="s">
        <v>40</v>
      </c>
      <c r="C42" s="34"/>
      <c r="D42" s="29"/>
      <c r="E42" s="30"/>
      <c r="F42" s="64"/>
      <c r="G42" s="64"/>
      <c r="H42" s="64"/>
      <c r="I42" s="30"/>
      <c r="J42" s="30"/>
      <c r="K42" s="30"/>
      <c r="L42" s="33"/>
    </row>
    <row r="43" spans="1:12" ht="22.5" customHeight="1" x14ac:dyDescent="0.45">
      <c r="A43" s="24"/>
      <c r="B43" s="24" t="s">
        <v>41</v>
      </c>
      <c r="C43" s="46"/>
      <c r="D43" s="29">
        <v>12</v>
      </c>
      <c r="E43" s="30">
        <v>1170380</v>
      </c>
      <c r="F43" s="64"/>
      <c r="G43" s="64">
        <v>2305761</v>
      </c>
      <c r="H43" s="64"/>
      <c r="I43" s="30">
        <v>1170380</v>
      </c>
      <c r="J43" s="65"/>
      <c r="K43" s="30">
        <v>2305761</v>
      </c>
      <c r="L43" s="33"/>
    </row>
    <row r="44" spans="1:12" ht="22.5" customHeight="1" x14ac:dyDescent="0.45">
      <c r="A44" s="24"/>
      <c r="B44" s="24" t="s">
        <v>42</v>
      </c>
      <c r="C44" s="24"/>
      <c r="D44" s="66">
        <v>6</v>
      </c>
      <c r="E44" s="30">
        <v>45327129</v>
      </c>
      <c r="F44" s="64"/>
      <c r="G44" s="64">
        <v>49496584</v>
      </c>
      <c r="H44" s="64"/>
      <c r="I44" s="30">
        <v>45327129</v>
      </c>
      <c r="J44" s="65"/>
      <c r="K44" s="30">
        <v>49496584</v>
      </c>
      <c r="L44" s="33"/>
    </row>
    <row r="45" spans="1:12" ht="22.5" customHeight="1" x14ac:dyDescent="0.45">
      <c r="A45" s="24"/>
      <c r="B45" s="8" t="s">
        <v>43</v>
      </c>
      <c r="C45" s="38"/>
      <c r="D45" s="29"/>
      <c r="E45" s="31">
        <v>52743475</v>
      </c>
      <c r="F45" s="64"/>
      <c r="G45" s="64">
        <v>50924768</v>
      </c>
      <c r="H45" s="64"/>
      <c r="I45" s="30">
        <v>52743475</v>
      </c>
      <c r="J45" s="65"/>
      <c r="K45" s="31">
        <v>50924768</v>
      </c>
      <c r="L45" s="33"/>
    </row>
    <row r="46" spans="1:12" ht="22.5" customHeight="1" x14ac:dyDescent="0.45">
      <c r="A46" s="24"/>
      <c r="B46" s="38" t="s">
        <v>44</v>
      </c>
      <c r="D46" s="67"/>
      <c r="E46" s="68">
        <v>164536</v>
      </c>
      <c r="F46" s="31"/>
      <c r="G46" s="68">
        <v>164536</v>
      </c>
      <c r="H46" s="31"/>
      <c r="I46" s="49">
        <v>164536</v>
      </c>
      <c r="J46" s="65"/>
      <c r="K46" s="68">
        <v>164536</v>
      </c>
      <c r="L46" s="33"/>
    </row>
    <row r="47" spans="1:12" ht="22.5" customHeight="1" x14ac:dyDescent="0.45">
      <c r="A47" s="24"/>
      <c r="B47" s="38" t="s">
        <v>45</v>
      </c>
      <c r="D47" s="66">
        <v>13</v>
      </c>
      <c r="E47" s="31">
        <v>11565719</v>
      </c>
      <c r="F47" s="31"/>
      <c r="G47" s="64">
        <v>11345992</v>
      </c>
      <c r="H47" s="31"/>
      <c r="I47" s="64">
        <v>11565719</v>
      </c>
      <c r="J47" s="65"/>
      <c r="K47" s="31">
        <v>11345992</v>
      </c>
      <c r="L47" s="33"/>
    </row>
    <row r="48" spans="1:12" ht="21" customHeight="1" x14ac:dyDescent="0.45">
      <c r="A48" s="23" t="s">
        <v>46</v>
      </c>
      <c r="B48" s="38"/>
      <c r="C48" s="52"/>
      <c r="D48" s="24"/>
      <c r="E48" s="37">
        <v>519280174</v>
      </c>
      <c r="F48" s="65"/>
      <c r="G48" s="37">
        <v>404348293</v>
      </c>
      <c r="H48" s="65"/>
      <c r="I48" s="37">
        <v>519280174</v>
      </c>
      <c r="J48" s="31"/>
      <c r="K48" s="37">
        <v>404348293</v>
      </c>
      <c r="L48" s="33"/>
    </row>
    <row r="49" spans="1:25" ht="22.5" customHeight="1" x14ac:dyDescent="0.45">
      <c r="A49" s="51" t="s">
        <v>47</v>
      </c>
      <c r="B49" s="69"/>
      <c r="C49" s="69"/>
      <c r="D49" s="69"/>
      <c r="E49" s="65"/>
      <c r="F49" s="70"/>
      <c r="G49" s="70"/>
      <c r="H49" s="70"/>
      <c r="I49" s="65"/>
      <c r="J49" s="32"/>
      <c r="K49" s="65"/>
      <c r="L49" s="33"/>
      <c r="M49" s="69"/>
      <c r="N49" s="69"/>
      <c r="O49" s="69"/>
      <c r="P49" s="69"/>
      <c r="Q49" s="69"/>
      <c r="R49" s="69"/>
      <c r="S49" s="69"/>
      <c r="T49" s="69"/>
      <c r="U49" s="69"/>
      <c r="V49" s="69"/>
      <c r="W49" s="69"/>
      <c r="X49" s="69"/>
      <c r="Y49" s="69"/>
    </row>
    <row r="50" spans="1:25" ht="22.5" customHeight="1" x14ac:dyDescent="0.45">
      <c r="A50" s="51"/>
      <c r="B50" s="71" t="s">
        <v>40</v>
      </c>
      <c r="C50" s="71"/>
      <c r="D50" s="29">
        <v>12</v>
      </c>
      <c r="E50" s="65">
        <v>369042</v>
      </c>
      <c r="F50" s="64"/>
      <c r="G50" s="72">
        <v>550690</v>
      </c>
      <c r="H50" s="64"/>
      <c r="I50" s="65">
        <v>369042</v>
      </c>
      <c r="J50" s="32"/>
      <c r="K50" s="73">
        <v>550690</v>
      </c>
      <c r="L50" s="33"/>
      <c r="M50" s="69"/>
      <c r="N50" s="69"/>
      <c r="O50" s="69"/>
      <c r="P50" s="69"/>
      <c r="Q50" s="69"/>
      <c r="R50" s="69"/>
      <c r="S50" s="69"/>
      <c r="T50" s="69"/>
      <c r="U50" s="69"/>
      <c r="V50" s="69"/>
      <c r="W50" s="69"/>
      <c r="X50" s="69"/>
      <c r="Y50" s="69"/>
    </row>
    <row r="51" spans="1:25" ht="22.5" customHeight="1" x14ac:dyDescent="0.45">
      <c r="A51" s="69"/>
      <c r="B51" s="71" t="s">
        <v>48</v>
      </c>
      <c r="C51" s="69"/>
      <c r="D51" s="29">
        <v>14</v>
      </c>
      <c r="E51" s="65">
        <v>14791700</v>
      </c>
      <c r="F51" s="64"/>
      <c r="G51" s="72">
        <v>14615163</v>
      </c>
      <c r="H51" s="64"/>
      <c r="I51" s="65">
        <v>14791700</v>
      </c>
      <c r="J51" s="32"/>
      <c r="K51" s="73">
        <v>14615163</v>
      </c>
      <c r="L51" s="33"/>
      <c r="M51" s="69"/>
      <c r="N51" s="69"/>
      <c r="O51" s="69"/>
      <c r="P51" s="69"/>
      <c r="Q51" s="69"/>
      <c r="R51" s="69"/>
      <c r="S51" s="69"/>
      <c r="T51" s="69"/>
      <c r="U51" s="69"/>
      <c r="V51" s="69"/>
      <c r="W51" s="69"/>
      <c r="X51" s="69"/>
      <c r="Y51" s="69"/>
    </row>
    <row r="52" spans="1:25" ht="22.5" customHeight="1" x14ac:dyDescent="0.45">
      <c r="A52" s="69"/>
      <c r="B52" s="71" t="s">
        <v>49</v>
      </c>
      <c r="C52" s="69"/>
      <c r="D52" s="29">
        <v>13</v>
      </c>
      <c r="E52" s="65">
        <v>570716</v>
      </c>
      <c r="F52" s="64"/>
      <c r="G52" s="72">
        <v>861465</v>
      </c>
      <c r="H52" s="64"/>
      <c r="I52" s="65">
        <v>570716</v>
      </c>
      <c r="J52" s="32"/>
      <c r="K52" s="73">
        <v>861465</v>
      </c>
      <c r="L52" s="33"/>
      <c r="M52" s="69"/>
      <c r="N52" s="69"/>
      <c r="O52" s="69"/>
      <c r="P52" s="69"/>
      <c r="Q52" s="69"/>
      <c r="R52" s="69"/>
      <c r="S52" s="69"/>
      <c r="T52" s="69"/>
      <c r="U52" s="69"/>
      <c r="V52" s="69"/>
      <c r="W52" s="69"/>
      <c r="X52" s="69"/>
      <c r="Y52" s="69"/>
    </row>
    <row r="53" spans="1:25" ht="22.5" customHeight="1" x14ac:dyDescent="0.45">
      <c r="A53" s="69"/>
      <c r="B53" s="71" t="s">
        <v>50</v>
      </c>
      <c r="C53" s="69"/>
      <c r="D53" s="29"/>
      <c r="E53" s="65">
        <v>400000</v>
      </c>
      <c r="F53" s="64"/>
      <c r="G53" s="47">
        <v>800000</v>
      </c>
      <c r="H53" s="64"/>
      <c r="I53" s="65">
        <v>400000</v>
      </c>
      <c r="J53" s="32"/>
      <c r="K53" s="47">
        <v>800000</v>
      </c>
      <c r="L53" s="33"/>
      <c r="M53" s="69"/>
      <c r="N53" s="69"/>
      <c r="O53" s="69"/>
      <c r="P53" s="69"/>
      <c r="Q53" s="69"/>
      <c r="R53" s="69"/>
      <c r="S53" s="69"/>
      <c r="T53" s="69"/>
      <c r="U53" s="69"/>
      <c r="V53" s="69"/>
      <c r="W53" s="69"/>
      <c r="X53" s="69"/>
      <c r="Y53" s="69"/>
    </row>
    <row r="54" spans="1:25" ht="22.5" customHeight="1" x14ac:dyDescent="0.45">
      <c r="A54" s="69" t="s">
        <v>51</v>
      </c>
      <c r="B54" s="69"/>
      <c r="C54" s="52"/>
      <c r="D54" s="69"/>
      <c r="E54" s="75">
        <v>16131458</v>
      </c>
      <c r="F54" s="70"/>
      <c r="G54" s="75">
        <v>16827318</v>
      </c>
      <c r="H54" s="70"/>
      <c r="I54" s="75">
        <v>16131458</v>
      </c>
      <c r="J54" s="32"/>
      <c r="K54" s="75">
        <v>16827318</v>
      </c>
      <c r="L54" s="33"/>
      <c r="M54" s="69"/>
      <c r="N54" s="69"/>
      <c r="O54" s="69"/>
      <c r="P54" s="69"/>
      <c r="Q54" s="69"/>
      <c r="R54" s="69"/>
      <c r="S54" s="69"/>
      <c r="T54" s="69"/>
      <c r="U54" s="69"/>
      <c r="V54" s="69"/>
      <c r="W54" s="69"/>
      <c r="X54" s="69"/>
      <c r="Y54" s="69"/>
    </row>
    <row r="55" spans="1:25" ht="22.5" customHeight="1" x14ac:dyDescent="0.45">
      <c r="A55" s="76" t="s">
        <v>52</v>
      </c>
      <c r="B55" s="69"/>
      <c r="D55" s="69"/>
      <c r="E55" s="75">
        <v>535411632</v>
      </c>
      <c r="F55" s="70"/>
      <c r="G55" s="75">
        <v>421175611</v>
      </c>
      <c r="H55" s="70"/>
      <c r="I55" s="75">
        <v>535411632</v>
      </c>
      <c r="J55" s="32"/>
      <c r="K55" s="75">
        <v>421175611</v>
      </c>
      <c r="L55" s="33"/>
      <c r="M55" s="69"/>
      <c r="N55" s="69"/>
      <c r="O55" s="69"/>
      <c r="P55" s="69"/>
      <c r="Q55" s="69"/>
      <c r="R55" s="69"/>
      <c r="S55" s="69"/>
      <c r="T55" s="69"/>
      <c r="U55" s="69"/>
      <c r="V55" s="69"/>
      <c r="W55" s="69"/>
      <c r="X55" s="69"/>
      <c r="Y55" s="69"/>
    </row>
    <row r="56" spans="1:25" ht="22.5" customHeight="1" x14ac:dyDescent="0.45">
      <c r="A56" s="51" t="s">
        <v>53</v>
      </c>
      <c r="B56" s="51"/>
      <c r="C56" s="24"/>
      <c r="D56" s="24"/>
      <c r="E56" s="30"/>
      <c r="F56" s="65"/>
      <c r="G56" s="65"/>
      <c r="H56" s="65"/>
      <c r="I56" s="65"/>
      <c r="J56" s="32"/>
      <c r="K56" s="65"/>
      <c r="L56" s="33"/>
    </row>
    <row r="57" spans="1:25" ht="22.5" customHeight="1" x14ac:dyDescent="0.45">
      <c r="A57" s="51"/>
      <c r="B57" s="77" t="s">
        <v>54</v>
      </c>
      <c r="C57" s="24"/>
      <c r="D57" s="29"/>
      <c r="E57" s="30"/>
      <c r="F57" s="64"/>
      <c r="G57" s="64"/>
      <c r="H57" s="64"/>
      <c r="I57" s="65"/>
      <c r="J57" s="32"/>
      <c r="K57" s="65"/>
      <c r="L57" s="33"/>
    </row>
    <row r="58" spans="1:25" ht="22.5" customHeight="1" x14ac:dyDescent="0.45">
      <c r="A58" s="51"/>
      <c r="B58" s="77" t="s">
        <v>55</v>
      </c>
      <c r="C58" s="24"/>
      <c r="D58" s="53"/>
      <c r="E58" s="30"/>
      <c r="F58" s="65"/>
      <c r="G58" s="65"/>
      <c r="H58" s="65"/>
      <c r="I58" s="65"/>
      <c r="J58" s="32"/>
      <c r="K58" s="65"/>
      <c r="L58" s="33"/>
    </row>
    <row r="59" spans="1:25" ht="22.5" customHeight="1" thickBot="1" x14ac:dyDescent="0.5">
      <c r="A59" s="24"/>
      <c r="C59" s="77" t="s">
        <v>56</v>
      </c>
      <c r="E59" s="54">
        <v>250000000</v>
      </c>
      <c r="F59" s="65"/>
      <c r="G59" s="78">
        <v>250000000</v>
      </c>
      <c r="H59" s="65"/>
      <c r="I59" s="54">
        <v>250000000</v>
      </c>
      <c r="J59" s="32"/>
      <c r="K59" s="78">
        <v>250000000</v>
      </c>
      <c r="L59" s="33"/>
    </row>
    <row r="60" spans="1:25" ht="22.5" customHeight="1" thickTop="1" x14ac:dyDescent="0.45">
      <c r="A60" s="24"/>
      <c r="B60" s="77" t="s">
        <v>57</v>
      </c>
      <c r="C60" s="77"/>
      <c r="D60" s="53"/>
      <c r="E60" s="30"/>
      <c r="F60" s="65"/>
      <c r="G60" s="65"/>
      <c r="H60" s="65"/>
      <c r="I60" s="65"/>
      <c r="J60" s="32"/>
      <c r="K60" s="65"/>
      <c r="L60" s="33"/>
    </row>
    <row r="61" spans="1:25" ht="22.5" customHeight="1" x14ac:dyDescent="0.45">
      <c r="A61" s="24"/>
      <c r="B61" s="77"/>
      <c r="C61" s="77" t="s">
        <v>56</v>
      </c>
      <c r="D61" s="29"/>
      <c r="E61" s="31">
        <v>250000000</v>
      </c>
      <c r="F61" s="65"/>
      <c r="G61" s="65">
        <v>250000000</v>
      </c>
      <c r="H61" s="65"/>
      <c r="I61" s="65">
        <v>250000000</v>
      </c>
      <c r="J61" s="32"/>
      <c r="K61" s="65">
        <v>250000000</v>
      </c>
      <c r="L61" s="33"/>
    </row>
    <row r="62" spans="1:25" ht="22.5" customHeight="1" x14ac:dyDescent="0.45">
      <c r="A62" s="24"/>
      <c r="B62" s="36" t="s">
        <v>58</v>
      </c>
      <c r="C62" s="77"/>
      <c r="D62" s="29"/>
      <c r="E62" s="31">
        <v>129979341</v>
      </c>
      <c r="F62" s="65"/>
      <c r="G62" s="68">
        <v>129979341</v>
      </c>
      <c r="H62" s="65"/>
      <c r="I62" s="65">
        <v>129979341</v>
      </c>
      <c r="J62" s="32"/>
      <c r="K62" s="68">
        <v>129979341</v>
      </c>
      <c r="L62" s="33"/>
    </row>
    <row r="63" spans="1:25" ht="22.5" customHeight="1" x14ac:dyDescent="0.45">
      <c r="A63" s="24"/>
      <c r="B63" s="24" t="s">
        <v>59</v>
      </c>
      <c r="D63" s="24"/>
      <c r="E63" s="31"/>
      <c r="F63" s="65"/>
      <c r="G63" s="65"/>
      <c r="H63" s="65"/>
      <c r="I63" s="32"/>
      <c r="J63" s="32"/>
      <c r="K63" s="32"/>
      <c r="L63" s="33"/>
    </row>
    <row r="64" spans="1:25" ht="22.5" customHeight="1" x14ac:dyDescent="0.45">
      <c r="A64" s="24"/>
      <c r="B64" s="24"/>
      <c r="C64" s="8" t="s">
        <v>60</v>
      </c>
      <c r="D64" s="29"/>
      <c r="E64" s="31">
        <v>16000000</v>
      </c>
      <c r="F64" s="64"/>
      <c r="G64" s="64">
        <v>16000000</v>
      </c>
      <c r="H64" s="64"/>
      <c r="I64" s="32">
        <v>16000000</v>
      </c>
      <c r="J64" s="32"/>
      <c r="K64" s="32">
        <v>16000000</v>
      </c>
      <c r="L64" s="33"/>
    </row>
    <row r="65" spans="1:12" ht="22.5" customHeight="1" x14ac:dyDescent="0.45">
      <c r="A65" s="24"/>
      <c r="B65" s="24"/>
      <c r="C65" s="8" t="s">
        <v>61</v>
      </c>
      <c r="D65" s="29"/>
      <c r="E65" s="31">
        <v>97856132</v>
      </c>
      <c r="F65" s="64"/>
      <c r="G65" s="64">
        <v>89696902</v>
      </c>
      <c r="H65" s="64"/>
      <c r="I65" s="32">
        <v>95971219</v>
      </c>
      <c r="J65" s="32"/>
      <c r="K65" s="32">
        <v>88053469</v>
      </c>
      <c r="L65" s="33"/>
    </row>
    <row r="66" spans="1:12" ht="22.5" customHeight="1" x14ac:dyDescent="0.45">
      <c r="A66" s="76" t="s">
        <v>62</v>
      </c>
      <c r="B66" s="24"/>
      <c r="D66" s="24"/>
      <c r="E66" s="79">
        <v>493835473</v>
      </c>
      <c r="F66" s="65"/>
      <c r="G66" s="79">
        <v>485676243</v>
      </c>
      <c r="H66" s="65"/>
      <c r="I66" s="79">
        <v>491950560</v>
      </c>
      <c r="J66" s="32"/>
      <c r="K66" s="79">
        <v>484032810</v>
      </c>
      <c r="L66" s="33"/>
    </row>
    <row r="67" spans="1:12" ht="23.25" customHeight="1" thickBot="1" x14ac:dyDescent="0.5">
      <c r="A67" s="80" t="s">
        <v>63</v>
      </c>
      <c r="B67" s="80"/>
      <c r="C67" s="24"/>
      <c r="D67" s="24"/>
      <c r="E67" s="81">
        <v>1029247105</v>
      </c>
      <c r="F67" s="65"/>
      <c r="G67" s="81">
        <v>906851854</v>
      </c>
      <c r="H67" s="65"/>
      <c r="I67" s="81">
        <v>1027362192</v>
      </c>
      <c r="J67" s="32"/>
      <c r="K67" s="81">
        <v>905208421</v>
      </c>
      <c r="L67" s="33"/>
    </row>
    <row r="68" spans="1:12" ht="7.5" customHeight="1" thickTop="1" x14ac:dyDescent="0.45">
      <c r="A68" s="24"/>
      <c r="B68" s="24"/>
      <c r="C68" s="82"/>
      <c r="D68" s="24"/>
      <c r="E68" s="65"/>
      <c r="F68" s="65"/>
      <c r="G68" s="65"/>
      <c r="H68" s="65"/>
      <c r="I68" s="32"/>
      <c r="J68" s="32"/>
      <c r="K68" s="65"/>
      <c r="L68" s="33"/>
    </row>
    <row r="69" spans="1:12" ht="23.25" customHeight="1" x14ac:dyDescent="0.45">
      <c r="A69" s="8" t="s">
        <v>33</v>
      </c>
      <c r="B69" s="38"/>
      <c r="C69" s="38"/>
      <c r="D69" s="24"/>
      <c r="I69" s="13"/>
      <c r="J69" s="13"/>
    </row>
  </sheetData>
  <mergeCells count="12">
    <mergeCell ref="A1:K1"/>
    <mergeCell ref="A2:K2"/>
    <mergeCell ref="A3:K3"/>
    <mergeCell ref="E5:K5"/>
    <mergeCell ref="E6:G6"/>
    <mergeCell ref="I6:K6"/>
    <mergeCell ref="A30:K30"/>
    <mergeCell ref="A31:K31"/>
    <mergeCell ref="A32:K32"/>
    <mergeCell ref="E34:K34"/>
    <mergeCell ref="E35:G35"/>
    <mergeCell ref="I35:K35"/>
  </mergeCells>
  <pageMargins left="0.55118110236220497" right="0.31496062992126" top="0.511811023622047" bottom="0.196850393700787" header="0.196850393700787" footer="0.31496062992126"/>
  <pageSetup paperSize="9" scale="89" firstPageNumber="3" orientation="portrait" useFirstPageNumber="1" r:id="rId1"/>
  <headerFooter scaleWithDoc="0">
    <oddFooter>&amp;R&amp;"Angsana New,Regular"&amp;14หน้า &amp;P</oddFooter>
  </headerFooter>
  <rowBreaks count="1" manualBreakCount="1">
    <brk id="29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showGridLines="0" tabSelected="1" zoomScale="110" zoomScaleNormal="110" zoomScaleSheetLayoutView="112" workbookViewId="0">
      <selection activeCell="C1" sqref="C1"/>
    </sheetView>
  </sheetViews>
  <sheetFormatPr defaultRowHeight="22.5" customHeight="1" x14ac:dyDescent="0.45"/>
  <cols>
    <col min="1" max="1" width="2.33203125" style="71" customWidth="1"/>
    <col min="2" max="2" width="3.1640625" style="71" customWidth="1"/>
    <col min="3" max="3" width="51.6640625" style="71" customWidth="1"/>
    <col min="4" max="4" width="8" style="71" customWidth="1"/>
    <col min="5" max="5" width="14.83203125" style="71" customWidth="1"/>
    <col min="6" max="6" width="0.6640625" style="71" customWidth="1"/>
    <col min="7" max="7" width="14.5" style="13" customWidth="1"/>
    <col min="8" max="8" width="0.6640625" style="71" customWidth="1"/>
    <col min="9" max="9" width="13" style="71" customWidth="1"/>
    <col min="10" max="10" width="0.6640625" style="13" customWidth="1"/>
    <col min="11" max="11" width="13.5" style="13" customWidth="1"/>
    <col min="12" max="34" width="9.33203125" style="71"/>
    <col min="35" max="35" width="3.83203125" style="71" customWidth="1"/>
    <col min="36" max="36" width="3.1640625" style="71" customWidth="1"/>
    <col min="37" max="37" width="38.33203125" style="71" customWidth="1"/>
    <col min="38" max="38" width="8.33203125" style="71" customWidth="1"/>
    <col min="39" max="39" width="0.5" style="71" customWidth="1"/>
    <col min="40" max="40" width="14" style="71" bestFit="1" customWidth="1"/>
    <col min="41" max="41" width="0.6640625" style="71" customWidth="1"/>
    <col min="42" max="42" width="14" style="71" bestFit="1" customWidth="1"/>
    <col min="43" max="43" width="0.6640625" style="71" customWidth="1"/>
    <col min="44" max="44" width="14" style="71" bestFit="1" customWidth="1"/>
    <col min="45" max="45" width="1" style="71" customWidth="1"/>
    <col min="46" max="46" width="12.6640625" style="71" customWidth="1"/>
    <col min="47" max="47" width="1.83203125" style="71" customWidth="1"/>
    <col min="48" max="48" width="17.5" style="71" customWidth="1"/>
    <col min="49" max="49" width="1" style="71" customWidth="1"/>
    <col min="50" max="50" width="22.1640625" style="71" bestFit="1" customWidth="1"/>
    <col min="51" max="51" width="9.33203125" style="71"/>
    <col min="52" max="52" width="14" style="71" bestFit="1" customWidth="1"/>
    <col min="53" max="53" width="16" style="71" customWidth="1"/>
    <col min="54" max="290" width="9.33203125" style="71"/>
    <col min="291" max="291" width="3.83203125" style="71" customWidth="1"/>
    <col min="292" max="292" width="3.1640625" style="71" customWidth="1"/>
    <col min="293" max="293" width="38.33203125" style="71" customWidth="1"/>
    <col min="294" max="294" width="8.33203125" style="71" customWidth="1"/>
    <col min="295" max="295" width="0.5" style="71" customWidth="1"/>
    <col min="296" max="296" width="14" style="71" bestFit="1" customWidth="1"/>
    <col min="297" max="297" width="0.6640625" style="71" customWidth="1"/>
    <col min="298" max="298" width="14" style="71" bestFit="1" customWidth="1"/>
    <col min="299" max="299" width="0.6640625" style="71" customWidth="1"/>
    <col min="300" max="300" width="14" style="71" bestFit="1" customWidth="1"/>
    <col min="301" max="301" width="1" style="71" customWidth="1"/>
    <col min="302" max="302" width="12.6640625" style="71" customWidth="1"/>
    <col min="303" max="303" width="1.83203125" style="71" customWidth="1"/>
    <col min="304" max="304" width="17.5" style="71" customWidth="1"/>
    <col min="305" max="305" width="1" style="71" customWidth="1"/>
    <col min="306" max="306" width="22.1640625" style="71" bestFit="1" customWidth="1"/>
    <col min="307" max="307" width="9.33203125" style="71"/>
    <col min="308" max="308" width="14" style="71" bestFit="1" customWidth="1"/>
    <col min="309" max="309" width="16" style="71" customWidth="1"/>
    <col min="310" max="546" width="9.33203125" style="71"/>
    <col min="547" max="547" width="3.83203125" style="71" customWidth="1"/>
    <col min="548" max="548" width="3.1640625" style="71" customWidth="1"/>
    <col min="549" max="549" width="38.33203125" style="71" customWidth="1"/>
    <col min="550" max="550" width="8.33203125" style="71" customWidth="1"/>
    <col min="551" max="551" width="0.5" style="71" customWidth="1"/>
    <col min="552" max="552" width="14" style="71" bestFit="1" customWidth="1"/>
    <col min="553" max="553" width="0.6640625" style="71" customWidth="1"/>
    <col min="554" max="554" width="14" style="71" bestFit="1" customWidth="1"/>
    <col min="555" max="555" width="0.6640625" style="71" customWidth="1"/>
    <col min="556" max="556" width="14" style="71" bestFit="1" customWidth="1"/>
    <col min="557" max="557" width="1" style="71" customWidth="1"/>
    <col min="558" max="558" width="12.6640625" style="71" customWidth="1"/>
    <col min="559" max="559" width="1.83203125" style="71" customWidth="1"/>
    <col min="560" max="560" width="17.5" style="71" customWidth="1"/>
    <col min="561" max="561" width="1" style="71" customWidth="1"/>
    <col min="562" max="562" width="22.1640625" style="71" bestFit="1" customWidth="1"/>
    <col min="563" max="563" width="9.33203125" style="71"/>
    <col min="564" max="564" width="14" style="71" bestFit="1" customWidth="1"/>
    <col min="565" max="565" width="16" style="71" customWidth="1"/>
    <col min="566" max="802" width="9.33203125" style="71"/>
    <col min="803" max="803" width="3.83203125" style="71" customWidth="1"/>
    <col min="804" max="804" width="3.1640625" style="71" customWidth="1"/>
    <col min="805" max="805" width="38.33203125" style="71" customWidth="1"/>
    <col min="806" max="806" width="8.33203125" style="71" customWidth="1"/>
    <col min="807" max="807" width="0.5" style="71" customWidth="1"/>
    <col min="808" max="808" width="14" style="71" bestFit="1" customWidth="1"/>
    <col min="809" max="809" width="0.6640625" style="71" customWidth="1"/>
    <col min="810" max="810" width="14" style="71" bestFit="1" customWidth="1"/>
    <col min="811" max="811" width="0.6640625" style="71" customWidth="1"/>
    <col min="812" max="812" width="14" style="71" bestFit="1" customWidth="1"/>
    <col min="813" max="813" width="1" style="71" customWidth="1"/>
    <col min="814" max="814" width="12.6640625" style="71" customWidth="1"/>
    <col min="815" max="815" width="1.83203125" style="71" customWidth="1"/>
    <col min="816" max="816" width="17.5" style="71" customWidth="1"/>
    <col min="817" max="817" width="1" style="71" customWidth="1"/>
    <col min="818" max="818" width="22.1640625" style="71" bestFit="1" customWidth="1"/>
    <col min="819" max="819" width="9.33203125" style="71"/>
    <col min="820" max="820" width="14" style="71" bestFit="1" customWidth="1"/>
    <col min="821" max="821" width="16" style="71" customWidth="1"/>
    <col min="822" max="1058" width="9.33203125" style="71"/>
    <col min="1059" max="1059" width="3.83203125" style="71" customWidth="1"/>
    <col min="1060" max="1060" width="3.1640625" style="71" customWidth="1"/>
    <col min="1061" max="1061" width="38.33203125" style="71" customWidth="1"/>
    <col min="1062" max="1062" width="8.33203125" style="71" customWidth="1"/>
    <col min="1063" max="1063" width="0.5" style="71" customWidth="1"/>
    <col min="1064" max="1064" width="14" style="71" bestFit="1" customWidth="1"/>
    <col min="1065" max="1065" width="0.6640625" style="71" customWidth="1"/>
    <col min="1066" max="1066" width="14" style="71" bestFit="1" customWidth="1"/>
    <col min="1067" max="1067" width="0.6640625" style="71" customWidth="1"/>
    <col min="1068" max="1068" width="14" style="71" bestFit="1" customWidth="1"/>
    <col min="1069" max="1069" width="1" style="71" customWidth="1"/>
    <col min="1070" max="1070" width="12.6640625" style="71" customWidth="1"/>
    <col min="1071" max="1071" width="1.83203125" style="71" customWidth="1"/>
    <col min="1072" max="1072" width="17.5" style="71" customWidth="1"/>
    <col min="1073" max="1073" width="1" style="71" customWidth="1"/>
    <col min="1074" max="1074" width="22.1640625" style="71" bestFit="1" customWidth="1"/>
    <col min="1075" max="1075" width="9.33203125" style="71"/>
    <col min="1076" max="1076" width="14" style="71" bestFit="1" customWidth="1"/>
    <col min="1077" max="1077" width="16" style="71" customWidth="1"/>
    <col min="1078" max="1314" width="9.33203125" style="71"/>
    <col min="1315" max="1315" width="3.83203125" style="71" customWidth="1"/>
    <col min="1316" max="1316" width="3.1640625" style="71" customWidth="1"/>
    <col min="1317" max="1317" width="38.33203125" style="71" customWidth="1"/>
    <col min="1318" max="1318" width="8.33203125" style="71" customWidth="1"/>
    <col min="1319" max="1319" width="0.5" style="71" customWidth="1"/>
    <col min="1320" max="1320" width="14" style="71" bestFit="1" customWidth="1"/>
    <col min="1321" max="1321" width="0.6640625" style="71" customWidth="1"/>
    <col min="1322" max="1322" width="14" style="71" bestFit="1" customWidth="1"/>
    <col min="1323" max="1323" width="0.6640625" style="71" customWidth="1"/>
    <col min="1324" max="1324" width="14" style="71" bestFit="1" customWidth="1"/>
    <col min="1325" max="1325" width="1" style="71" customWidth="1"/>
    <col min="1326" max="1326" width="12.6640625" style="71" customWidth="1"/>
    <col min="1327" max="1327" width="1.83203125" style="71" customWidth="1"/>
    <col min="1328" max="1328" width="17.5" style="71" customWidth="1"/>
    <col min="1329" max="1329" width="1" style="71" customWidth="1"/>
    <col min="1330" max="1330" width="22.1640625" style="71" bestFit="1" customWidth="1"/>
    <col min="1331" max="1331" width="9.33203125" style="71"/>
    <col min="1332" max="1332" width="14" style="71" bestFit="1" customWidth="1"/>
    <col min="1333" max="1333" width="16" style="71" customWidth="1"/>
    <col min="1334" max="1570" width="9.33203125" style="71"/>
    <col min="1571" max="1571" width="3.83203125" style="71" customWidth="1"/>
    <col min="1572" max="1572" width="3.1640625" style="71" customWidth="1"/>
    <col min="1573" max="1573" width="38.33203125" style="71" customWidth="1"/>
    <col min="1574" max="1574" width="8.33203125" style="71" customWidth="1"/>
    <col min="1575" max="1575" width="0.5" style="71" customWidth="1"/>
    <col min="1576" max="1576" width="14" style="71" bestFit="1" customWidth="1"/>
    <col min="1577" max="1577" width="0.6640625" style="71" customWidth="1"/>
    <col min="1578" max="1578" width="14" style="71" bestFit="1" customWidth="1"/>
    <col min="1579" max="1579" width="0.6640625" style="71" customWidth="1"/>
    <col min="1580" max="1580" width="14" style="71" bestFit="1" customWidth="1"/>
    <col min="1581" max="1581" width="1" style="71" customWidth="1"/>
    <col min="1582" max="1582" width="12.6640625" style="71" customWidth="1"/>
    <col min="1583" max="1583" width="1.83203125" style="71" customWidth="1"/>
    <col min="1584" max="1584" width="17.5" style="71" customWidth="1"/>
    <col min="1585" max="1585" width="1" style="71" customWidth="1"/>
    <col min="1586" max="1586" width="22.1640625" style="71" bestFit="1" customWidth="1"/>
    <col min="1587" max="1587" width="9.33203125" style="71"/>
    <col min="1588" max="1588" width="14" style="71" bestFit="1" customWidth="1"/>
    <col min="1589" max="1589" width="16" style="71" customWidth="1"/>
    <col min="1590" max="1826" width="9.33203125" style="71"/>
    <col min="1827" max="1827" width="3.83203125" style="71" customWidth="1"/>
    <col min="1828" max="1828" width="3.1640625" style="71" customWidth="1"/>
    <col min="1829" max="1829" width="38.33203125" style="71" customWidth="1"/>
    <col min="1830" max="1830" width="8.33203125" style="71" customWidth="1"/>
    <col min="1831" max="1831" width="0.5" style="71" customWidth="1"/>
    <col min="1832" max="1832" width="14" style="71" bestFit="1" customWidth="1"/>
    <col min="1833" max="1833" width="0.6640625" style="71" customWidth="1"/>
    <col min="1834" max="1834" width="14" style="71" bestFit="1" customWidth="1"/>
    <col min="1835" max="1835" width="0.6640625" style="71" customWidth="1"/>
    <col min="1836" max="1836" width="14" style="71" bestFit="1" customWidth="1"/>
    <col min="1837" max="1837" width="1" style="71" customWidth="1"/>
    <col min="1838" max="1838" width="12.6640625" style="71" customWidth="1"/>
    <col min="1839" max="1839" width="1.83203125" style="71" customWidth="1"/>
    <col min="1840" max="1840" width="17.5" style="71" customWidth="1"/>
    <col min="1841" max="1841" width="1" style="71" customWidth="1"/>
    <col min="1842" max="1842" width="22.1640625" style="71" bestFit="1" customWidth="1"/>
    <col min="1843" max="1843" width="9.33203125" style="71"/>
    <col min="1844" max="1844" width="14" style="71" bestFit="1" customWidth="1"/>
    <col min="1845" max="1845" width="16" style="71" customWidth="1"/>
    <col min="1846" max="2082" width="9.33203125" style="71"/>
    <col min="2083" max="2083" width="3.83203125" style="71" customWidth="1"/>
    <col min="2084" max="2084" width="3.1640625" style="71" customWidth="1"/>
    <col min="2085" max="2085" width="38.33203125" style="71" customWidth="1"/>
    <col min="2086" max="2086" width="8.33203125" style="71" customWidth="1"/>
    <col min="2087" max="2087" width="0.5" style="71" customWidth="1"/>
    <col min="2088" max="2088" width="14" style="71" bestFit="1" customWidth="1"/>
    <col min="2089" max="2089" width="0.6640625" style="71" customWidth="1"/>
    <col min="2090" max="2090" width="14" style="71" bestFit="1" customWidth="1"/>
    <col min="2091" max="2091" width="0.6640625" style="71" customWidth="1"/>
    <col min="2092" max="2092" width="14" style="71" bestFit="1" customWidth="1"/>
    <col min="2093" max="2093" width="1" style="71" customWidth="1"/>
    <col min="2094" max="2094" width="12.6640625" style="71" customWidth="1"/>
    <col min="2095" max="2095" width="1.83203125" style="71" customWidth="1"/>
    <col min="2096" max="2096" width="17.5" style="71" customWidth="1"/>
    <col min="2097" max="2097" width="1" style="71" customWidth="1"/>
    <col min="2098" max="2098" width="22.1640625" style="71" bestFit="1" customWidth="1"/>
    <col min="2099" max="2099" width="9.33203125" style="71"/>
    <col min="2100" max="2100" width="14" style="71" bestFit="1" customWidth="1"/>
    <col min="2101" max="2101" width="16" style="71" customWidth="1"/>
    <col min="2102" max="2338" width="9.33203125" style="71"/>
    <col min="2339" max="2339" width="3.83203125" style="71" customWidth="1"/>
    <col min="2340" max="2340" width="3.1640625" style="71" customWidth="1"/>
    <col min="2341" max="2341" width="38.33203125" style="71" customWidth="1"/>
    <col min="2342" max="2342" width="8.33203125" style="71" customWidth="1"/>
    <col min="2343" max="2343" width="0.5" style="71" customWidth="1"/>
    <col min="2344" max="2344" width="14" style="71" bestFit="1" customWidth="1"/>
    <col min="2345" max="2345" width="0.6640625" style="71" customWidth="1"/>
    <col min="2346" max="2346" width="14" style="71" bestFit="1" customWidth="1"/>
    <col min="2347" max="2347" width="0.6640625" style="71" customWidth="1"/>
    <col min="2348" max="2348" width="14" style="71" bestFit="1" customWidth="1"/>
    <col min="2349" max="2349" width="1" style="71" customWidth="1"/>
    <col min="2350" max="2350" width="12.6640625" style="71" customWidth="1"/>
    <col min="2351" max="2351" width="1.83203125" style="71" customWidth="1"/>
    <col min="2352" max="2352" width="17.5" style="71" customWidth="1"/>
    <col min="2353" max="2353" width="1" style="71" customWidth="1"/>
    <col min="2354" max="2354" width="22.1640625" style="71" bestFit="1" customWidth="1"/>
    <col min="2355" max="2355" width="9.33203125" style="71"/>
    <col min="2356" max="2356" width="14" style="71" bestFit="1" customWidth="1"/>
    <col min="2357" max="2357" width="16" style="71" customWidth="1"/>
    <col min="2358" max="2594" width="9.33203125" style="71"/>
    <col min="2595" max="2595" width="3.83203125" style="71" customWidth="1"/>
    <col min="2596" max="2596" width="3.1640625" style="71" customWidth="1"/>
    <col min="2597" max="2597" width="38.33203125" style="71" customWidth="1"/>
    <col min="2598" max="2598" width="8.33203125" style="71" customWidth="1"/>
    <col min="2599" max="2599" width="0.5" style="71" customWidth="1"/>
    <col min="2600" max="2600" width="14" style="71" bestFit="1" customWidth="1"/>
    <col min="2601" max="2601" width="0.6640625" style="71" customWidth="1"/>
    <col min="2602" max="2602" width="14" style="71" bestFit="1" customWidth="1"/>
    <col min="2603" max="2603" width="0.6640625" style="71" customWidth="1"/>
    <col min="2604" max="2604" width="14" style="71" bestFit="1" customWidth="1"/>
    <col min="2605" max="2605" width="1" style="71" customWidth="1"/>
    <col min="2606" max="2606" width="12.6640625" style="71" customWidth="1"/>
    <col min="2607" max="2607" width="1.83203125" style="71" customWidth="1"/>
    <col min="2608" max="2608" width="17.5" style="71" customWidth="1"/>
    <col min="2609" max="2609" width="1" style="71" customWidth="1"/>
    <col min="2610" max="2610" width="22.1640625" style="71" bestFit="1" customWidth="1"/>
    <col min="2611" max="2611" width="9.33203125" style="71"/>
    <col min="2612" max="2612" width="14" style="71" bestFit="1" customWidth="1"/>
    <col min="2613" max="2613" width="16" style="71" customWidth="1"/>
    <col min="2614" max="2850" width="9.33203125" style="71"/>
    <col min="2851" max="2851" width="3.83203125" style="71" customWidth="1"/>
    <col min="2852" max="2852" width="3.1640625" style="71" customWidth="1"/>
    <col min="2853" max="2853" width="38.33203125" style="71" customWidth="1"/>
    <col min="2854" max="2854" width="8.33203125" style="71" customWidth="1"/>
    <col min="2855" max="2855" width="0.5" style="71" customWidth="1"/>
    <col min="2856" max="2856" width="14" style="71" bestFit="1" customWidth="1"/>
    <col min="2857" max="2857" width="0.6640625" style="71" customWidth="1"/>
    <col min="2858" max="2858" width="14" style="71" bestFit="1" customWidth="1"/>
    <col min="2859" max="2859" width="0.6640625" style="71" customWidth="1"/>
    <col min="2860" max="2860" width="14" style="71" bestFit="1" customWidth="1"/>
    <col min="2861" max="2861" width="1" style="71" customWidth="1"/>
    <col min="2862" max="2862" width="12.6640625" style="71" customWidth="1"/>
    <col min="2863" max="2863" width="1.83203125" style="71" customWidth="1"/>
    <col min="2864" max="2864" width="17.5" style="71" customWidth="1"/>
    <col min="2865" max="2865" width="1" style="71" customWidth="1"/>
    <col min="2866" max="2866" width="22.1640625" style="71" bestFit="1" customWidth="1"/>
    <col min="2867" max="2867" width="9.33203125" style="71"/>
    <col min="2868" max="2868" width="14" style="71" bestFit="1" customWidth="1"/>
    <col min="2869" max="2869" width="16" style="71" customWidth="1"/>
    <col min="2870" max="3106" width="9.33203125" style="71"/>
    <col min="3107" max="3107" width="3.83203125" style="71" customWidth="1"/>
    <col min="3108" max="3108" width="3.1640625" style="71" customWidth="1"/>
    <col min="3109" max="3109" width="38.33203125" style="71" customWidth="1"/>
    <col min="3110" max="3110" width="8.33203125" style="71" customWidth="1"/>
    <col min="3111" max="3111" width="0.5" style="71" customWidth="1"/>
    <col min="3112" max="3112" width="14" style="71" bestFit="1" customWidth="1"/>
    <col min="3113" max="3113" width="0.6640625" style="71" customWidth="1"/>
    <col min="3114" max="3114" width="14" style="71" bestFit="1" customWidth="1"/>
    <col min="3115" max="3115" width="0.6640625" style="71" customWidth="1"/>
    <col min="3116" max="3116" width="14" style="71" bestFit="1" customWidth="1"/>
    <col min="3117" max="3117" width="1" style="71" customWidth="1"/>
    <col min="3118" max="3118" width="12.6640625" style="71" customWidth="1"/>
    <col min="3119" max="3119" width="1.83203125" style="71" customWidth="1"/>
    <col min="3120" max="3120" width="17.5" style="71" customWidth="1"/>
    <col min="3121" max="3121" width="1" style="71" customWidth="1"/>
    <col min="3122" max="3122" width="22.1640625" style="71" bestFit="1" customWidth="1"/>
    <col min="3123" max="3123" width="9.33203125" style="71"/>
    <col min="3124" max="3124" width="14" style="71" bestFit="1" customWidth="1"/>
    <col min="3125" max="3125" width="16" style="71" customWidth="1"/>
    <col min="3126" max="3362" width="9.33203125" style="71"/>
    <col min="3363" max="3363" width="3.83203125" style="71" customWidth="1"/>
    <col min="3364" max="3364" width="3.1640625" style="71" customWidth="1"/>
    <col min="3365" max="3365" width="38.33203125" style="71" customWidth="1"/>
    <col min="3366" max="3366" width="8.33203125" style="71" customWidth="1"/>
    <col min="3367" max="3367" width="0.5" style="71" customWidth="1"/>
    <col min="3368" max="3368" width="14" style="71" bestFit="1" customWidth="1"/>
    <col min="3369" max="3369" width="0.6640625" style="71" customWidth="1"/>
    <col min="3370" max="3370" width="14" style="71" bestFit="1" customWidth="1"/>
    <col min="3371" max="3371" width="0.6640625" style="71" customWidth="1"/>
    <col min="3372" max="3372" width="14" style="71" bestFit="1" customWidth="1"/>
    <col min="3373" max="3373" width="1" style="71" customWidth="1"/>
    <col min="3374" max="3374" width="12.6640625" style="71" customWidth="1"/>
    <col min="3375" max="3375" width="1.83203125" style="71" customWidth="1"/>
    <col min="3376" max="3376" width="17.5" style="71" customWidth="1"/>
    <col min="3377" max="3377" width="1" style="71" customWidth="1"/>
    <col min="3378" max="3378" width="22.1640625" style="71" bestFit="1" customWidth="1"/>
    <col min="3379" max="3379" width="9.33203125" style="71"/>
    <col min="3380" max="3380" width="14" style="71" bestFit="1" customWidth="1"/>
    <col min="3381" max="3381" width="16" style="71" customWidth="1"/>
    <col min="3382" max="3618" width="9.33203125" style="71"/>
    <col min="3619" max="3619" width="3.83203125" style="71" customWidth="1"/>
    <col min="3620" max="3620" width="3.1640625" style="71" customWidth="1"/>
    <col min="3621" max="3621" width="38.33203125" style="71" customWidth="1"/>
    <col min="3622" max="3622" width="8.33203125" style="71" customWidth="1"/>
    <col min="3623" max="3623" width="0.5" style="71" customWidth="1"/>
    <col min="3624" max="3624" width="14" style="71" bestFit="1" customWidth="1"/>
    <col min="3625" max="3625" width="0.6640625" style="71" customWidth="1"/>
    <col min="3626" max="3626" width="14" style="71" bestFit="1" customWidth="1"/>
    <col min="3627" max="3627" width="0.6640625" style="71" customWidth="1"/>
    <col min="3628" max="3628" width="14" style="71" bestFit="1" customWidth="1"/>
    <col min="3629" max="3629" width="1" style="71" customWidth="1"/>
    <col min="3630" max="3630" width="12.6640625" style="71" customWidth="1"/>
    <col min="3631" max="3631" width="1.83203125" style="71" customWidth="1"/>
    <col min="3632" max="3632" width="17.5" style="71" customWidth="1"/>
    <col min="3633" max="3633" width="1" style="71" customWidth="1"/>
    <col min="3634" max="3634" width="22.1640625" style="71" bestFit="1" customWidth="1"/>
    <col min="3635" max="3635" width="9.33203125" style="71"/>
    <col min="3636" max="3636" width="14" style="71" bestFit="1" customWidth="1"/>
    <col min="3637" max="3637" width="16" style="71" customWidth="1"/>
    <col min="3638" max="3874" width="9.33203125" style="71"/>
    <col min="3875" max="3875" width="3.83203125" style="71" customWidth="1"/>
    <col min="3876" max="3876" width="3.1640625" style="71" customWidth="1"/>
    <col min="3877" max="3877" width="38.33203125" style="71" customWidth="1"/>
    <col min="3878" max="3878" width="8.33203125" style="71" customWidth="1"/>
    <col min="3879" max="3879" width="0.5" style="71" customWidth="1"/>
    <col min="3880" max="3880" width="14" style="71" bestFit="1" customWidth="1"/>
    <col min="3881" max="3881" width="0.6640625" style="71" customWidth="1"/>
    <col min="3882" max="3882" width="14" style="71" bestFit="1" customWidth="1"/>
    <col min="3883" max="3883" width="0.6640625" style="71" customWidth="1"/>
    <col min="3884" max="3884" width="14" style="71" bestFit="1" customWidth="1"/>
    <col min="3885" max="3885" width="1" style="71" customWidth="1"/>
    <col min="3886" max="3886" width="12.6640625" style="71" customWidth="1"/>
    <col min="3887" max="3887" width="1.83203125" style="71" customWidth="1"/>
    <col min="3888" max="3888" width="17.5" style="71" customWidth="1"/>
    <col min="3889" max="3889" width="1" style="71" customWidth="1"/>
    <col min="3890" max="3890" width="22.1640625" style="71" bestFit="1" customWidth="1"/>
    <col min="3891" max="3891" width="9.33203125" style="71"/>
    <col min="3892" max="3892" width="14" style="71" bestFit="1" customWidth="1"/>
    <col min="3893" max="3893" width="16" style="71" customWidth="1"/>
    <col min="3894" max="4130" width="9.33203125" style="71"/>
    <col min="4131" max="4131" width="3.83203125" style="71" customWidth="1"/>
    <col min="4132" max="4132" width="3.1640625" style="71" customWidth="1"/>
    <col min="4133" max="4133" width="38.33203125" style="71" customWidth="1"/>
    <col min="4134" max="4134" width="8.33203125" style="71" customWidth="1"/>
    <col min="4135" max="4135" width="0.5" style="71" customWidth="1"/>
    <col min="4136" max="4136" width="14" style="71" bestFit="1" customWidth="1"/>
    <col min="4137" max="4137" width="0.6640625" style="71" customWidth="1"/>
    <col min="4138" max="4138" width="14" style="71" bestFit="1" customWidth="1"/>
    <col min="4139" max="4139" width="0.6640625" style="71" customWidth="1"/>
    <col min="4140" max="4140" width="14" style="71" bestFit="1" customWidth="1"/>
    <col min="4141" max="4141" width="1" style="71" customWidth="1"/>
    <col min="4142" max="4142" width="12.6640625" style="71" customWidth="1"/>
    <col min="4143" max="4143" width="1.83203125" style="71" customWidth="1"/>
    <col min="4144" max="4144" width="17.5" style="71" customWidth="1"/>
    <col min="4145" max="4145" width="1" style="71" customWidth="1"/>
    <col min="4146" max="4146" width="22.1640625" style="71" bestFit="1" customWidth="1"/>
    <col min="4147" max="4147" width="9.33203125" style="71"/>
    <col min="4148" max="4148" width="14" style="71" bestFit="1" customWidth="1"/>
    <col min="4149" max="4149" width="16" style="71" customWidth="1"/>
    <col min="4150" max="4386" width="9.33203125" style="71"/>
    <col min="4387" max="4387" width="3.83203125" style="71" customWidth="1"/>
    <col min="4388" max="4388" width="3.1640625" style="71" customWidth="1"/>
    <col min="4389" max="4389" width="38.33203125" style="71" customWidth="1"/>
    <col min="4390" max="4390" width="8.33203125" style="71" customWidth="1"/>
    <col min="4391" max="4391" width="0.5" style="71" customWidth="1"/>
    <col min="4392" max="4392" width="14" style="71" bestFit="1" customWidth="1"/>
    <col min="4393" max="4393" width="0.6640625" style="71" customWidth="1"/>
    <col min="4394" max="4394" width="14" style="71" bestFit="1" customWidth="1"/>
    <col min="4395" max="4395" width="0.6640625" style="71" customWidth="1"/>
    <col min="4396" max="4396" width="14" style="71" bestFit="1" customWidth="1"/>
    <col min="4397" max="4397" width="1" style="71" customWidth="1"/>
    <col min="4398" max="4398" width="12.6640625" style="71" customWidth="1"/>
    <col min="4399" max="4399" width="1.83203125" style="71" customWidth="1"/>
    <col min="4400" max="4400" width="17.5" style="71" customWidth="1"/>
    <col min="4401" max="4401" width="1" style="71" customWidth="1"/>
    <col min="4402" max="4402" width="22.1640625" style="71" bestFit="1" customWidth="1"/>
    <col min="4403" max="4403" width="9.33203125" style="71"/>
    <col min="4404" max="4404" width="14" style="71" bestFit="1" customWidth="1"/>
    <col min="4405" max="4405" width="16" style="71" customWidth="1"/>
    <col min="4406" max="4642" width="9.33203125" style="71"/>
    <col min="4643" max="4643" width="3.83203125" style="71" customWidth="1"/>
    <col min="4644" max="4644" width="3.1640625" style="71" customWidth="1"/>
    <col min="4645" max="4645" width="38.33203125" style="71" customWidth="1"/>
    <col min="4646" max="4646" width="8.33203125" style="71" customWidth="1"/>
    <col min="4647" max="4647" width="0.5" style="71" customWidth="1"/>
    <col min="4648" max="4648" width="14" style="71" bestFit="1" customWidth="1"/>
    <col min="4649" max="4649" width="0.6640625" style="71" customWidth="1"/>
    <col min="4650" max="4650" width="14" style="71" bestFit="1" customWidth="1"/>
    <col min="4651" max="4651" width="0.6640625" style="71" customWidth="1"/>
    <col min="4652" max="4652" width="14" style="71" bestFit="1" customWidth="1"/>
    <col min="4653" max="4653" width="1" style="71" customWidth="1"/>
    <col min="4654" max="4654" width="12.6640625" style="71" customWidth="1"/>
    <col min="4655" max="4655" width="1.83203125" style="71" customWidth="1"/>
    <col min="4656" max="4656" width="17.5" style="71" customWidth="1"/>
    <col min="4657" max="4657" width="1" style="71" customWidth="1"/>
    <col min="4658" max="4658" width="22.1640625" style="71" bestFit="1" customWidth="1"/>
    <col min="4659" max="4659" width="9.33203125" style="71"/>
    <col min="4660" max="4660" width="14" style="71" bestFit="1" customWidth="1"/>
    <col min="4661" max="4661" width="16" style="71" customWidth="1"/>
    <col min="4662" max="4898" width="9.33203125" style="71"/>
    <col min="4899" max="4899" width="3.83203125" style="71" customWidth="1"/>
    <col min="4900" max="4900" width="3.1640625" style="71" customWidth="1"/>
    <col min="4901" max="4901" width="38.33203125" style="71" customWidth="1"/>
    <col min="4902" max="4902" width="8.33203125" style="71" customWidth="1"/>
    <col min="4903" max="4903" width="0.5" style="71" customWidth="1"/>
    <col min="4904" max="4904" width="14" style="71" bestFit="1" customWidth="1"/>
    <col min="4905" max="4905" width="0.6640625" style="71" customWidth="1"/>
    <col min="4906" max="4906" width="14" style="71" bestFit="1" customWidth="1"/>
    <col min="4907" max="4907" width="0.6640625" style="71" customWidth="1"/>
    <col min="4908" max="4908" width="14" style="71" bestFit="1" customWidth="1"/>
    <col min="4909" max="4909" width="1" style="71" customWidth="1"/>
    <col min="4910" max="4910" width="12.6640625" style="71" customWidth="1"/>
    <col min="4911" max="4911" width="1.83203125" style="71" customWidth="1"/>
    <col min="4912" max="4912" width="17.5" style="71" customWidth="1"/>
    <col min="4913" max="4913" width="1" style="71" customWidth="1"/>
    <col min="4914" max="4914" width="22.1640625" style="71" bestFit="1" customWidth="1"/>
    <col min="4915" max="4915" width="9.33203125" style="71"/>
    <col min="4916" max="4916" width="14" style="71" bestFit="1" customWidth="1"/>
    <col min="4917" max="4917" width="16" style="71" customWidth="1"/>
    <col min="4918" max="5154" width="9.33203125" style="71"/>
    <col min="5155" max="5155" width="3.83203125" style="71" customWidth="1"/>
    <col min="5156" max="5156" width="3.1640625" style="71" customWidth="1"/>
    <col min="5157" max="5157" width="38.33203125" style="71" customWidth="1"/>
    <col min="5158" max="5158" width="8.33203125" style="71" customWidth="1"/>
    <col min="5159" max="5159" width="0.5" style="71" customWidth="1"/>
    <col min="5160" max="5160" width="14" style="71" bestFit="1" customWidth="1"/>
    <col min="5161" max="5161" width="0.6640625" style="71" customWidth="1"/>
    <col min="5162" max="5162" width="14" style="71" bestFit="1" customWidth="1"/>
    <col min="5163" max="5163" width="0.6640625" style="71" customWidth="1"/>
    <col min="5164" max="5164" width="14" style="71" bestFit="1" customWidth="1"/>
    <col min="5165" max="5165" width="1" style="71" customWidth="1"/>
    <col min="5166" max="5166" width="12.6640625" style="71" customWidth="1"/>
    <col min="5167" max="5167" width="1.83203125" style="71" customWidth="1"/>
    <col min="5168" max="5168" width="17.5" style="71" customWidth="1"/>
    <col min="5169" max="5169" width="1" style="71" customWidth="1"/>
    <col min="5170" max="5170" width="22.1640625" style="71" bestFit="1" customWidth="1"/>
    <col min="5171" max="5171" width="9.33203125" style="71"/>
    <col min="5172" max="5172" width="14" style="71" bestFit="1" customWidth="1"/>
    <col min="5173" max="5173" width="16" style="71" customWidth="1"/>
    <col min="5174" max="5410" width="9.33203125" style="71"/>
    <col min="5411" max="5411" width="3.83203125" style="71" customWidth="1"/>
    <col min="5412" max="5412" width="3.1640625" style="71" customWidth="1"/>
    <col min="5413" max="5413" width="38.33203125" style="71" customWidth="1"/>
    <col min="5414" max="5414" width="8.33203125" style="71" customWidth="1"/>
    <col min="5415" max="5415" width="0.5" style="71" customWidth="1"/>
    <col min="5416" max="5416" width="14" style="71" bestFit="1" customWidth="1"/>
    <col min="5417" max="5417" width="0.6640625" style="71" customWidth="1"/>
    <col min="5418" max="5418" width="14" style="71" bestFit="1" customWidth="1"/>
    <col min="5419" max="5419" width="0.6640625" style="71" customWidth="1"/>
    <col min="5420" max="5420" width="14" style="71" bestFit="1" customWidth="1"/>
    <col min="5421" max="5421" width="1" style="71" customWidth="1"/>
    <col min="5422" max="5422" width="12.6640625" style="71" customWidth="1"/>
    <col min="5423" max="5423" width="1.83203125" style="71" customWidth="1"/>
    <col min="5424" max="5424" width="17.5" style="71" customWidth="1"/>
    <col min="5425" max="5425" width="1" style="71" customWidth="1"/>
    <col min="5426" max="5426" width="22.1640625" style="71" bestFit="1" customWidth="1"/>
    <col min="5427" max="5427" width="9.33203125" style="71"/>
    <col min="5428" max="5428" width="14" style="71" bestFit="1" customWidth="1"/>
    <col min="5429" max="5429" width="16" style="71" customWidth="1"/>
    <col min="5430" max="5666" width="9.33203125" style="71"/>
    <col min="5667" max="5667" width="3.83203125" style="71" customWidth="1"/>
    <col min="5668" max="5668" width="3.1640625" style="71" customWidth="1"/>
    <col min="5669" max="5669" width="38.33203125" style="71" customWidth="1"/>
    <col min="5670" max="5670" width="8.33203125" style="71" customWidth="1"/>
    <col min="5671" max="5671" width="0.5" style="71" customWidth="1"/>
    <col min="5672" max="5672" width="14" style="71" bestFit="1" customWidth="1"/>
    <col min="5673" max="5673" width="0.6640625" style="71" customWidth="1"/>
    <col min="5674" max="5674" width="14" style="71" bestFit="1" customWidth="1"/>
    <col min="5675" max="5675" width="0.6640625" style="71" customWidth="1"/>
    <col min="5676" max="5676" width="14" style="71" bestFit="1" customWidth="1"/>
    <col min="5677" max="5677" width="1" style="71" customWidth="1"/>
    <col min="5678" max="5678" width="12.6640625" style="71" customWidth="1"/>
    <col min="5679" max="5679" width="1.83203125" style="71" customWidth="1"/>
    <col min="5680" max="5680" width="17.5" style="71" customWidth="1"/>
    <col min="5681" max="5681" width="1" style="71" customWidth="1"/>
    <col min="5682" max="5682" width="22.1640625" style="71" bestFit="1" customWidth="1"/>
    <col min="5683" max="5683" width="9.33203125" style="71"/>
    <col min="5684" max="5684" width="14" style="71" bestFit="1" customWidth="1"/>
    <col min="5685" max="5685" width="16" style="71" customWidth="1"/>
    <col min="5686" max="5922" width="9.33203125" style="71"/>
    <col min="5923" max="5923" width="3.83203125" style="71" customWidth="1"/>
    <col min="5924" max="5924" width="3.1640625" style="71" customWidth="1"/>
    <col min="5925" max="5925" width="38.33203125" style="71" customWidth="1"/>
    <col min="5926" max="5926" width="8.33203125" style="71" customWidth="1"/>
    <col min="5927" max="5927" width="0.5" style="71" customWidth="1"/>
    <col min="5928" max="5928" width="14" style="71" bestFit="1" customWidth="1"/>
    <col min="5929" max="5929" width="0.6640625" style="71" customWidth="1"/>
    <col min="5930" max="5930" width="14" style="71" bestFit="1" customWidth="1"/>
    <col min="5931" max="5931" width="0.6640625" style="71" customWidth="1"/>
    <col min="5932" max="5932" width="14" style="71" bestFit="1" customWidth="1"/>
    <col min="5933" max="5933" width="1" style="71" customWidth="1"/>
    <col min="5934" max="5934" width="12.6640625" style="71" customWidth="1"/>
    <col min="5935" max="5935" width="1.83203125" style="71" customWidth="1"/>
    <col min="5936" max="5936" width="17.5" style="71" customWidth="1"/>
    <col min="5937" max="5937" width="1" style="71" customWidth="1"/>
    <col min="5938" max="5938" width="22.1640625" style="71" bestFit="1" customWidth="1"/>
    <col min="5939" max="5939" width="9.33203125" style="71"/>
    <col min="5940" max="5940" width="14" style="71" bestFit="1" customWidth="1"/>
    <col min="5941" max="5941" width="16" style="71" customWidth="1"/>
    <col min="5942" max="6178" width="9.33203125" style="71"/>
    <col min="6179" max="6179" width="3.83203125" style="71" customWidth="1"/>
    <col min="6180" max="6180" width="3.1640625" style="71" customWidth="1"/>
    <col min="6181" max="6181" width="38.33203125" style="71" customWidth="1"/>
    <col min="6182" max="6182" width="8.33203125" style="71" customWidth="1"/>
    <col min="6183" max="6183" width="0.5" style="71" customWidth="1"/>
    <col min="6184" max="6184" width="14" style="71" bestFit="1" customWidth="1"/>
    <col min="6185" max="6185" width="0.6640625" style="71" customWidth="1"/>
    <col min="6186" max="6186" width="14" style="71" bestFit="1" customWidth="1"/>
    <col min="6187" max="6187" width="0.6640625" style="71" customWidth="1"/>
    <col min="6188" max="6188" width="14" style="71" bestFit="1" customWidth="1"/>
    <col min="6189" max="6189" width="1" style="71" customWidth="1"/>
    <col min="6190" max="6190" width="12.6640625" style="71" customWidth="1"/>
    <col min="6191" max="6191" width="1.83203125" style="71" customWidth="1"/>
    <col min="6192" max="6192" width="17.5" style="71" customWidth="1"/>
    <col min="6193" max="6193" width="1" style="71" customWidth="1"/>
    <col min="6194" max="6194" width="22.1640625" style="71" bestFit="1" customWidth="1"/>
    <col min="6195" max="6195" width="9.33203125" style="71"/>
    <col min="6196" max="6196" width="14" style="71" bestFit="1" customWidth="1"/>
    <col min="6197" max="6197" width="16" style="71" customWidth="1"/>
    <col min="6198" max="6434" width="9.33203125" style="71"/>
    <col min="6435" max="6435" width="3.83203125" style="71" customWidth="1"/>
    <col min="6436" max="6436" width="3.1640625" style="71" customWidth="1"/>
    <col min="6437" max="6437" width="38.33203125" style="71" customWidth="1"/>
    <col min="6438" max="6438" width="8.33203125" style="71" customWidth="1"/>
    <col min="6439" max="6439" width="0.5" style="71" customWidth="1"/>
    <col min="6440" max="6440" width="14" style="71" bestFit="1" customWidth="1"/>
    <col min="6441" max="6441" width="0.6640625" style="71" customWidth="1"/>
    <col min="6442" max="6442" width="14" style="71" bestFit="1" customWidth="1"/>
    <col min="6443" max="6443" width="0.6640625" style="71" customWidth="1"/>
    <col min="6444" max="6444" width="14" style="71" bestFit="1" customWidth="1"/>
    <col min="6445" max="6445" width="1" style="71" customWidth="1"/>
    <col min="6446" max="6446" width="12.6640625" style="71" customWidth="1"/>
    <col min="6447" max="6447" width="1.83203125" style="71" customWidth="1"/>
    <col min="6448" max="6448" width="17.5" style="71" customWidth="1"/>
    <col min="6449" max="6449" width="1" style="71" customWidth="1"/>
    <col min="6450" max="6450" width="22.1640625" style="71" bestFit="1" customWidth="1"/>
    <col min="6451" max="6451" width="9.33203125" style="71"/>
    <col min="6452" max="6452" width="14" style="71" bestFit="1" customWidth="1"/>
    <col min="6453" max="6453" width="16" style="71" customWidth="1"/>
    <col min="6454" max="6690" width="9.33203125" style="71"/>
    <col min="6691" max="6691" width="3.83203125" style="71" customWidth="1"/>
    <col min="6692" max="6692" width="3.1640625" style="71" customWidth="1"/>
    <col min="6693" max="6693" width="38.33203125" style="71" customWidth="1"/>
    <col min="6694" max="6694" width="8.33203125" style="71" customWidth="1"/>
    <col min="6695" max="6695" width="0.5" style="71" customWidth="1"/>
    <col min="6696" max="6696" width="14" style="71" bestFit="1" customWidth="1"/>
    <col min="6697" max="6697" width="0.6640625" style="71" customWidth="1"/>
    <col min="6698" max="6698" width="14" style="71" bestFit="1" customWidth="1"/>
    <col min="6699" max="6699" width="0.6640625" style="71" customWidth="1"/>
    <col min="6700" max="6700" width="14" style="71" bestFit="1" customWidth="1"/>
    <col min="6701" max="6701" width="1" style="71" customWidth="1"/>
    <col min="6702" max="6702" width="12.6640625" style="71" customWidth="1"/>
    <col min="6703" max="6703" width="1.83203125" style="71" customWidth="1"/>
    <col min="6704" max="6704" width="17.5" style="71" customWidth="1"/>
    <col min="6705" max="6705" width="1" style="71" customWidth="1"/>
    <col min="6706" max="6706" width="22.1640625" style="71" bestFit="1" customWidth="1"/>
    <col min="6707" max="6707" width="9.33203125" style="71"/>
    <col min="6708" max="6708" width="14" style="71" bestFit="1" customWidth="1"/>
    <col min="6709" max="6709" width="16" style="71" customWidth="1"/>
    <col min="6710" max="6946" width="9.33203125" style="71"/>
    <col min="6947" max="6947" width="3.83203125" style="71" customWidth="1"/>
    <col min="6948" max="6948" width="3.1640625" style="71" customWidth="1"/>
    <col min="6949" max="6949" width="38.33203125" style="71" customWidth="1"/>
    <col min="6950" max="6950" width="8.33203125" style="71" customWidth="1"/>
    <col min="6951" max="6951" width="0.5" style="71" customWidth="1"/>
    <col min="6952" max="6952" width="14" style="71" bestFit="1" customWidth="1"/>
    <col min="6953" max="6953" width="0.6640625" style="71" customWidth="1"/>
    <col min="6954" max="6954" width="14" style="71" bestFit="1" customWidth="1"/>
    <col min="6955" max="6955" width="0.6640625" style="71" customWidth="1"/>
    <col min="6956" max="6956" width="14" style="71" bestFit="1" customWidth="1"/>
    <col min="6957" max="6957" width="1" style="71" customWidth="1"/>
    <col min="6958" max="6958" width="12.6640625" style="71" customWidth="1"/>
    <col min="6959" max="6959" width="1.83203125" style="71" customWidth="1"/>
    <col min="6960" max="6960" width="17.5" style="71" customWidth="1"/>
    <col min="6961" max="6961" width="1" style="71" customWidth="1"/>
    <col min="6962" max="6962" width="22.1640625" style="71" bestFit="1" customWidth="1"/>
    <col min="6963" max="6963" width="9.33203125" style="71"/>
    <col min="6964" max="6964" width="14" style="71" bestFit="1" customWidth="1"/>
    <col min="6965" max="6965" width="16" style="71" customWidth="1"/>
    <col min="6966" max="7202" width="9.33203125" style="71"/>
    <col min="7203" max="7203" width="3.83203125" style="71" customWidth="1"/>
    <col min="7204" max="7204" width="3.1640625" style="71" customWidth="1"/>
    <col min="7205" max="7205" width="38.33203125" style="71" customWidth="1"/>
    <col min="7206" max="7206" width="8.33203125" style="71" customWidth="1"/>
    <col min="7207" max="7207" width="0.5" style="71" customWidth="1"/>
    <col min="7208" max="7208" width="14" style="71" bestFit="1" customWidth="1"/>
    <col min="7209" max="7209" width="0.6640625" style="71" customWidth="1"/>
    <col min="7210" max="7210" width="14" style="71" bestFit="1" customWidth="1"/>
    <col min="7211" max="7211" width="0.6640625" style="71" customWidth="1"/>
    <col min="7212" max="7212" width="14" style="71" bestFit="1" customWidth="1"/>
    <col min="7213" max="7213" width="1" style="71" customWidth="1"/>
    <col min="7214" max="7214" width="12.6640625" style="71" customWidth="1"/>
    <col min="7215" max="7215" width="1.83203125" style="71" customWidth="1"/>
    <col min="7216" max="7216" width="17.5" style="71" customWidth="1"/>
    <col min="7217" max="7217" width="1" style="71" customWidth="1"/>
    <col min="7218" max="7218" width="22.1640625" style="71" bestFit="1" customWidth="1"/>
    <col min="7219" max="7219" width="9.33203125" style="71"/>
    <col min="7220" max="7220" width="14" style="71" bestFit="1" customWidth="1"/>
    <col min="7221" max="7221" width="16" style="71" customWidth="1"/>
    <col min="7222" max="7458" width="9.33203125" style="71"/>
    <col min="7459" max="7459" width="3.83203125" style="71" customWidth="1"/>
    <col min="7460" max="7460" width="3.1640625" style="71" customWidth="1"/>
    <col min="7461" max="7461" width="38.33203125" style="71" customWidth="1"/>
    <col min="7462" max="7462" width="8.33203125" style="71" customWidth="1"/>
    <col min="7463" max="7463" width="0.5" style="71" customWidth="1"/>
    <col min="7464" max="7464" width="14" style="71" bestFit="1" customWidth="1"/>
    <col min="7465" max="7465" width="0.6640625" style="71" customWidth="1"/>
    <col min="7466" max="7466" width="14" style="71" bestFit="1" customWidth="1"/>
    <col min="7467" max="7467" width="0.6640625" style="71" customWidth="1"/>
    <col min="7468" max="7468" width="14" style="71" bestFit="1" customWidth="1"/>
    <col min="7469" max="7469" width="1" style="71" customWidth="1"/>
    <col min="7470" max="7470" width="12.6640625" style="71" customWidth="1"/>
    <col min="7471" max="7471" width="1.83203125" style="71" customWidth="1"/>
    <col min="7472" max="7472" width="17.5" style="71" customWidth="1"/>
    <col min="7473" max="7473" width="1" style="71" customWidth="1"/>
    <col min="7474" max="7474" width="22.1640625" style="71" bestFit="1" customWidth="1"/>
    <col min="7475" max="7475" width="9.33203125" style="71"/>
    <col min="7476" max="7476" width="14" style="71" bestFit="1" customWidth="1"/>
    <col min="7477" max="7477" width="16" style="71" customWidth="1"/>
    <col min="7478" max="7714" width="9.33203125" style="71"/>
    <col min="7715" max="7715" width="3.83203125" style="71" customWidth="1"/>
    <col min="7716" max="7716" width="3.1640625" style="71" customWidth="1"/>
    <col min="7717" max="7717" width="38.33203125" style="71" customWidth="1"/>
    <col min="7718" max="7718" width="8.33203125" style="71" customWidth="1"/>
    <col min="7719" max="7719" width="0.5" style="71" customWidth="1"/>
    <col min="7720" max="7720" width="14" style="71" bestFit="1" customWidth="1"/>
    <col min="7721" max="7721" width="0.6640625" style="71" customWidth="1"/>
    <col min="7722" max="7722" width="14" style="71" bestFit="1" customWidth="1"/>
    <col min="7723" max="7723" width="0.6640625" style="71" customWidth="1"/>
    <col min="7724" max="7724" width="14" style="71" bestFit="1" customWidth="1"/>
    <col min="7725" max="7725" width="1" style="71" customWidth="1"/>
    <col min="7726" max="7726" width="12.6640625" style="71" customWidth="1"/>
    <col min="7727" max="7727" width="1.83203125" style="71" customWidth="1"/>
    <col min="7728" max="7728" width="17.5" style="71" customWidth="1"/>
    <col min="7729" max="7729" width="1" style="71" customWidth="1"/>
    <col min="7730" max="7730" width="22.1640625" style="71" bestFit="1" customWidth="1"/>
    <col min="7731" max="7731" width="9.33203125" style="71"/>
    <col min="7732" max="7732" width="14" style="71" bestFit="1" customWidth="1"/>
    <col min="7733" max="7733" width="16" style="71" customWidth="1"/>
    <col min="7734" max="7970" width="9.33203125" style="71"/>
    <col min="7971" max="7971" width="3.83203125" style="71" customWidth="1"/>
    <col min="7972" max="7972" width="3.1640625" style="71" customWidth="1"/>
    <col min="7973" max="7973" width="38.33203125" style="71" customWidth="1"/>
    <col min="7974" max="7974" width="8.33203125" style="71" customWidth="1"/>
    <col min="7975" max="7975" width="0.5" style="71" customWidth="1"/>
    <col min="7976" max="7976" width="14" style="71" bestFit="1" customWidth="1"/>
    <col min="7977" max="7977" width="0.6640625" style="71" customWidth="1"/>
    <col min="7978" max="7978" width="14" style="71" bestFit="1" customWidth="1"/>
    <col min="7979" max="7979" width="0.6640625" style="71" customWidth="1"/>
    <col min="7980" max="7980" width="14" style="71" bestFit="1" customWidth="1"/>
    <col min="7981" max="7981" width="1" style="71" customWidth="1"/>
    <col min="7982" max="7982" width="12.6640625" style="71" customWidth="1"/>
    <col min="7983" max="7983" width="1.83203125" style="71" customWidth="1"/>
    <col min="7984" max="7984" width="17.5" style="71" customWidth="1"/>
    <col min="7985" max="7985" width="1" style="71" customWidth="1"/>
    <col min="7986" max="7986" width="22.1640625" style="71" bestFit="1" customWidth="1"/>
    <col min="7987" max="7987" width="9.33203125" style="71"/>
    <col min="7988" max="7988" width="14" style="71" bestFit="1" customWidth="1"/>
    <col min="7989" max="7989" width="16" style="71" customWidth="1"/>
    <col min="7990" max="8226" width="9.33203125" style="71"/>
    <col min="8227" max="8227" width="3.83203125" style="71" customWidth="1"/>
    <col min="8228" max="8228" width="3.1640625" style="71" customWidth="1"/>
    <col min="8229" max="8229" width="38.33203125" style="71" customWidth="1"/>
    <col min="8230" max="8230" width="8.33203125" style="71" customWidth="1"/>
    <col min="8231" max="8231" width="0.5" style="71" customWidth="1"/>
    <col min="8232" max="8232" width="14" style="71" bestFit="1" customWidth="1"/>
    <col min="8233" max="8233" width="0.6640625" style="71" customWidth="1"/>
    <col min="8234" max="8234" width="14" style="71" bestFit="1" customWidth="1"/>
    <col min="8235" max="8235" width="0.6640625" style="71" customWidth="1"/>
    <col min="8236" max="8236" width="14" style="71" bestFit="1" customWidth="1"/>
    <col min="8237" max="8237" width="1" style="71" customWidth="1"/>
    <col min="8238" max="8238" width="12.6640625" style="71" customWidth="1"/>
    <col min="8239" max="8239" width="1.83203125" style="71" customWidth="1"/>
    <col min="8240" max="8240" width="17.5" style="71" customWidth="1"/>
    <col min="8241" max="8241" width="1" style="71" customWidth="1"/>
    <col min="8242" max="8242" width="22.1640625" style="71" bestFit="1" customWidth="1"/>
    <col min="8243" max="8243" width="9.33203125" style="71"/>
    <col min="8244" max="8244" width="14" style="71" bestFit="1" customWidth="1"/>
    <col min="8245" max="8245" width="16" style="71" customWidth="1"/>
    <col min="8246" max="8482" width="9.33203125" style="71"/>
    <col min="8483" max="8483" width="3.83203125" style="71" customWidth="1"/>
    <col min="8484" max="8484" width="3.1640625" style="71" customWidth="1"/>
    <col min="8485" max="8485" width="38.33203125" style="71" customWidth="1"/>
    <col min="8486" max="8486" width="8.33203125" style="71" customWidth="1"/>
    <col min="8487" max="8487" width="0.5" style="71" customWidth="1"/>
    <col min="8488" max="8488" width="14" style="71" bestFit="1" customWidth="1"/>
    <col min="8489" max="8489" width="0.6640625" style="71" customWidth="1"/>
    <col min="8490" max="8490" width="14" style="71" bestFit="1" customWidth="1"/>
    <col min="8491" max="8491" width="0.6640625" style="71" customWidth="1"/>
    <col min="8492" max="8492" width="14" style="71" bestFit="1" customWidth="1"/>
    <col min="8493" max="8493" width="1" style="71" customWidth="1"/>
    <col min="8494" max="8494" width="12.6640625" style="71" customWidth="1"/>
    <col min="8495" max="8495" width="1.83203125" style="71" customWidth="1"/>
    <col min="8496" max="8496" width="17.5" style="71" customWidth="1"/>
    <col min="8497" max="8497" width="1" style="71" customWidth="1"/>
    <col min="8498" max="8498" width="22.1640625" style="71" bestFit="1" customWidth="1"/>
    <col min="8499" max="8499" width="9.33203125" style="71"/>
    <col min="8500" max="8500" width="14" style="71" bestFit="1" customWidth="1"/>
    <col min="8501" max="8501" width="16" style="71" customWidth="1"/>
    <col min="8502" max="8738" width="9.33203125" style="71"/>
    <col min="8739" max="8739" width="3.83203125" style="71" customWidth="1"/>
    <col min="8740" max="8740" width="3.1640625" style="71" customWidth="1"/>
    <col min="8741" max="8741" width="38.33203125" style="71" customWidth="1"/>
    <col min="8742" max="8742" width="8.33203125" style="71" customWidth="1"/>
    <col min="8743" max="8743" width="0.5" style="71" customWidth="1"/>
    <col min="8744" max="8744" width="14" style="71" bestFit="1" customWidth="1"/>
    <col min="8745" max="8745" width="0.6640625" style="71" customWidth="1"/>
    <col min="8746" max="8746" width="14" style="71" bestFit="1" customWidth="1"/>
    <col min="8747" max="8747" width="0.6640625" style="71" customWidth="1"/>
    <col min="8748" max="8748" width="14" style="71" bestFit="1" customWidth="1"/>
    <col min="8749" max="8749" width="1" style="71" customWidth="1"/>
    <col min="8750" max="8750" width="12.6640625" style="71" customWidth="1"/>
    <col min="8751" max="8751" width="1.83203125" style="71" customWidth="1"/>
    <col min="8752" max="8752" width="17.5" style="71" customWidth="1"/>
    <col min="8753" max="8753" width="1" style="71" customWidth="1"/>
    <col min="8754" max="8754" width="22.1640625" style="71" bestFit="1" customWidth="1"/>
    <col min="8755" max="8755" width="9.33203125" style="71"/>
    <col min="8756" max="8756" width="14" style="71" bestFit="1" customWidth="1"/>
    <col min="8757" max="8757" width="16" style="71" customWidth="1"/>
    <col min="8758" max="8994" width="9.33203125" style="71"/>
    <col min="8995" max="8995" width="3.83203125" style="71" customWidth="1"/>
    <col min="8996" max="8996" width="3.1640625" style="71" customWidth="1"/>
    <col min="8997" max="8997" width="38.33203125" style="71" customWidth="1"/>
    <col min="8998" max="8998" width="8.33203125" style="71" customWidth="1"/>
    <col min="8999" max="8999" width="0.5" style="71" customWidth="1"/>
    <col min="9000" max="9000" width="14" style="71" bestFit="1" customWidth="1"/>
    <col min="9001" max="9001" width="0.6640625" style="71" customWidth="1"/>
    <col min="9002" max="9002" width="14" style="71" bestFit="1" customWidth="1"/>
    <col min="9003" max="9003" width="0.6640625" style="71" customWidth="1"/>
    <col min="9004" max="9004" width="14" style="71" bestFit="1" customWidth="1"/>
    <col min="9005" max="9005" width="1" style="71" customWidth="1"/>
    <col min="9006" max="9006" width="12.6640625" style="71" customWidth="1"/>
    <col min="9007" max="9007" width="1.83203125" style="71" customWidth="1"/>
    <col min="9008" max="9008" width="17.5" style="71" customWidth="1"/>
    <col min="9009" max="9009" width="1" style="71" customWidth="1"/>
    <col min="9010" max="9010" width="22.1640625" style="71" bestFit="1" customWidth="1"/>
    <col min="9011" max="9011" width="9.33203125" style="71"/>
    <col min="9012" max="9012" width="14" style="71" bestFit="1" customWidth="1"/>
    <col min="9013" max="9013" width="16" style="71" customWidth="1"/>
    <col min="9014" max="9250" width="9.33203125" style="71"/>
    <col min="9251" max="9251" width="3.83203125" style="71" customWidth="1"/>
    <col min="9252" max="9252" width="3.1640625" style="71" customWidth="1"/>
    <col min="9253" max="9253" width="38.33203125" style="71" customWidth="1"/>
    <col min="9254" max="9254" width="8.33203125" style="71" customWidth="1"/>
    <col min="9255" max="9255" width="0.5" style="71" customWidth="1"/>
    <col min="9256" max="9256" width="14" style="71" bestFit="1" customWidth="1"/>
    <col min="9257" max="9257" width="0.6640625" style="71" customWidth="1"/>
    <col min="9258" max="9258" width="14" style="71" bestFit="1" customWidth="1"/>
    <col min="9259" max="9259" width="0.6640625" style="71" customWidth="1"/>
    <col min="9260" max="9260" width="14" style="71" bestFit="1" customWidth="1"/>
    <col min="9261" max="9261" width="1" style="71" customWidth="1"/>
    <col min="9262" max="9262" width="12.6640625" style="71" customWidth="1"/>
    <col min="9263" max="9263" width="1.83203125" style="71" customWidth="1"/>
    <col min="9264" max="9264" width="17.5" style="71" customWidth="1"/>
    <col min="9265" max="9265" width="1" style="71" customWidth="1"/>
    <col min="9266" max="9266" width="22.1640625" style="71" bestFit="1" customWidth="1"/>
    <col min="9267" max="9267" width="9.33203125" style="71"/>
    <col min="9268" max="9268" width="14" style="71" bestFit="1" customWidth="1"/>
    <col min="9269" max="9269" width="16" style="71" customWidth="1"/>
    <col min="9270" max="9506" width="9.33203125" style="71"/>
    <col min="9507" max="9507" width="3.83203125" style="71" customWidth="1"/>
    <col min="9508" max="9508" width="3.1640625" style="71" customWidth="1"/>
    <col min="9509" max="9509" width="38.33203125" style="71" customWidth="1"/>
    <col min="9510" max="9510" width="8.33203125" style="71" customWidth="1"/>
    <col min="9511" max="9511" width="0.5" style="71" customWidth="1"/>
    <col min="9512" max="9512" width="14" style="71" bestFit="1" customWidth="1"/>
    <col min="9513" max="9513" width="0.6640625" style="71" customWidth="1"/>
    <col min="9514" max="9514" width="14" style="71" bestFit="1" customWidth="1"/>
    <col min="9515" max="9515" width="0.6640625" style="71" customWidth="1"/>
    <col min="9516" max="9516" width="14" style="71" bestFit="1" customWidth="1"/>
    <col min="9517" max="9517" width="1" style="71" customWidth="1"/>
    <col min="9518" max="9518" width="12.6640625" style="71" customWidth="1"/>
    <col min="9519" max="9519" width="1.83203125" style="71" customWidth="1"/>
    <col min="9520" max="9520" width="17.5" style="71" customWidth="1"/>
    <col min="9521" max="9521" width="1" style="71" customWidth="1"/>
    <col min="9522" max="9522" width="22.1640625" style="71" bestFit="1" customWidth="1"/>
    <col min="9523" max="9523" width="9.33203125" style="71"/>
    <col min="9524" max="9524" width="14" style="71" bestFit="1" customWidth="1"/>
    <col min="9525" max="9525" width="16" style="71" customWidth="1"/>
    <col min="9526" max="9762" width="9.33203125" style="71"/>
    <col min="9763" max="9763" width="3.83203125" style="71" customWidth="1"/>
    <col min="9764" max="9764" width="3.1640625" style="71" customWidth="1"/>
    <col min="9765" max="9765" width="38.33203125" style="71" customWidth="1"/>
    <col min="9766" max="9766" width="8.33203125" style="71" customWidth="1"/>
    <col min="9767" max="9767" width="0.5" style="71" customWidth="1"/>
    <col min="9768" max="9768" width="14" style="71" bestFit="1" customWidth="1"/>
    <col min="9769" max="9769" width="0.6640625" style="71" customWidth="1"/>
    <col min="9770" max="9770" width="14" style="71" bestFit="1" customWidth="1"/>
    <col min="9771" max="9771" width="0.6640625" style="71" customWidth="1"/>
    <col min="9772" max="9772" width="14" style="71" bestFit="1" customWidth="1"/>
    <col min="9773" max="9773" width="1" style="71" customWidth="1"/>
    <col min="9774" max="9774" width="12.6640625" style="71" customWidth="1"/>
    <col min="9775" max="9775" width="1.83203125" style="71" customWidth="1"/>
    <col min="9776" max="9776" width="17.5" style="71" customWidth="1"/>
    <col min="9777" max="9777" width="1" style="71" customWidth="1"/>
    <col min="9778" max="9778" width="22.1640625" style="71" bestFit="1" customWidth="1"/>
    <col min="9779" max="9779" width="9.33203125" style="71"/>
    <col min="9780" max="9780" width="14" style="71" bestFit="1" customWidth="1"/>
    <col min="9781" max="9781" width="16" style="71" customWidth="1"/>
    <col min="9782" max="10018" width="9.33203125" style="71"/>
    <col min="10019" max="10019" width="3.83203125" style="71" customWidth="1"/>
    <col min="10020" max="10020" width="3.1640625" style="71" customWidth="1"/>
    <col min="10021" max="10021" width="38.33203125" style="71" customWidth="1"/>
    <col min="10022" max="10022" width="8.33203125" style="71" customWidth="1"/>
    <col min="10023" max="10023" width="0.5" style="71" customWidth="1"/>
    <col min="10024" max="10024" width="14" style="71" bestFit="1" customWidth="1"/>
    <col min="10025" max="10025" width="0.6640625" style="71" customWidth="1"/>
    <col min="10026" max="10026" width="14" style="71" bestFit="1" customWidth="1"/>
    <col min="10027" max="10027" width="0.6640625" style="71" customWidth="1"/>
    <col min="10028" max="10028" width="14" style="71" bestFit="1" customWidth="1"/>
    <col min="10029" max="10029" width="1" style="71" customWidth="1"/>
    <col min="10030" max="10030" width="12.6640625" style="71" customWidth="1"/>
    <col min="10031" max="10031" width="1.83203125" style="71" customWidth="1"/>
    <col min="10032" max="10032" width="17.5" style="71" customWidth="1"/>
    <col min="10033" max="10033" width="1" style="71" customWidth="1"/>
    <col min="10034" max="10034" width="22.1640625" style="71" bestFit="1" customWidth="1"/>
    <col min="10035" max="10035" width="9.33203125" style="71"/>
    <col min="10036" max="10036" width="14" style="71" bestFit="1" customWidth="1"/>
    <col min="10037" max="10037" width="16" style="71" customWidth="1"/>
    <col min="10038" max="10274" width="9.33203125" style="71"/>
    <col min="10275" max="10275" width="3.83203125" style="71" customWidth="1"/>
    <col min="10276" max="10276" width="3.1640625" style="71" customWidth="1"/>
    <col min="10277" max="10277" width="38.33203125" style="71" customWidth="1"/>
    <col min="10278" max="10278" width="8.33203125" style="71" customWidth="1"/>
    <col min="10279" max="10279" width="0.5" style="71" customWidth="1"/>
    <col min="10280" max="10280" width="14" style="71" bestFit="1" customWidth="1"/>
    <col min="10281" max="10281" width="0.6640625" style="71" customWidth="1"/>
    <col min="10282" max="10282" width="14" style="71" bestFit="1" customWidth="1"/>
    <col min="10283" max="10283" width="0.6640625" style="71" customWidth="1"/>
    <col min="10284" max="10284" width="14" style="71" bestFit="1" customWidth="1"/>
    <col min="10285" max="10285" width="1" style="71" customWidth="1"/>
    <col min="10286" max="10286" width="12.6640625" style="71" customWidth="1"/>
    <col min="10287" max="10287" width="1.83203125" style="71" customWidth="1"/>
    <col min="10288" max="10288" width="17.5" style="71" customWidth="1"/>
    <col min="10289" max="10289" width="1" style="71" customWidth="1"/>
    <col min="10290" max="10290" width="22.1640625" style="71" bestFit="1" customWidth="1"/>
    <col min="10291" max="10291" width="9.33203125" style="71"/>
    <col min="10292" max="10292" width="14" style="71" bestFit="1" customWidth="1"/>
    <col min="10293" max="10293" width="16" style="71" customWidth="1"/>
    <col min="10294" max="10530" width="9.33203125" style="71"/>
    <col min="10531" max="10531" width="3.83203125" style="71" customWidth="1"/>
    <col min="10532" max="10532" width="3.1640625" style="71" customWidth="1"/>
    <col min="10533" max="10533" width="38.33203125" style="71" customWidth="1"/>
    <col min="10534" max="10534" width="8.33203125" style="71" customWidth="1"/>
    <col min="10535" max="10535" width="0.5" style="71" customWidth="1"/>
    <col min="10536" max="10536" width="14" style="71" bestFit="1" customWidth="1"/>
    <col min="10537" max="10537" width="0.6640625" style="71" customWidth="1"/>
    <col min="10538" max="10538" width="14" style="71" bestFit="1" customWidth="1"/>
    <col min="10539" max="10539" width="0.6640625" style="71" customWidth="1"/>
    <col min="10540" max="10540" width="14" style="71" bestFit="1" customWidth="1"/>
    <col min="10541" max="10541" width="1" style="71" customWidth="1"/>
    <col min="10542" max="10542" width="12.6640625" style="71" customWidth="1"/>
    <col min="10543" max="10543" width="1.83203125" style="71" customWidth="1"/>
    <col min="10544" max="10544" width="17.5" style="71" customWidth="1"/>
    <col min="10545" max="10545" width="1" style="71" customWidth="1"/>
    <col min="10546" max="10546" width="22.1640625" style="71" bestFit="1" customWidth="1"/>
    <col min="10547" max="10547" width="9.33203125" style="71"/>
    <col min="10548" max="10548" width="14" style="71" bestFit="1" customWidth="1"/>
    <col min="10549" max="10549" width="16" style="71" customWidth="1"/>
    <col min="10550" max="10786" width="9.33203125" style="71"/>
    <col min="10787" max="10787" width="3.83203125" style="71" customWidth="1"/>
    <col min="10788" max="10788" width="3.1640625" style="71" customWidth="1"/>
    <col min="10789" max="10789" width="38.33203125" style="71" customWidth="1"/>
    <col min="10790" max="10790" width="8.33203125" style="71" customWidth="1"/>
    <col min="10791" max="10791" width="0.5" style="71" customWidth="1"/>
    <col min="10792" max="10792" width="14" style="71" bestFit="1" customWidth="1"/>
    <col min="10793" max="10793" width="0.6640625" style="71" customWidth="1"/>
    <col min="10794" max="10794" width="14" style="71" bestFit="1" customWidth="1"/>
    <col min="10795" max="10795" width="0.6640625" style="71" customWidth="1"/>
    <col min="10796" max="10796" width="14" style="71" bestFit="1" customWidth="1"/>
    <col min="10797" max="10797" width="1" style="71" customWidth="1"/>
    <col min="10798" max="10798" width="12.6640625" style="71" customWidth="1"/>
    <col min="10799" max="10799" width="1.83203125" style="71" customWidth="1"/>
    <col min="10800" max="10800" width="17.5" style="71" customWidth="1"/>
    <col min="10801" max="10801" width="1" style="71" customWidth="1"/>
    <col min="10802" max="10802" width="22.1640625" style="71" bestFit="1" customWidth="1"/>
    <col min="10803" max="10803" width="9.33203125" style="71"/>
    <col min="10804" max="10804" width="14" style="71" bestFit="1" customWidth="1"/>
    <col min="10805" max="10805" width="16" style="71" customWidth="1"/>
    <col min="10806" max="11042" width="9.33203125" style="71"/>
    <col min="11043" max="11043" width="3.83203125" style="71" customWidth="1"/>
    <col min="11044" max="11044" width="3.1640625" style="71" customWidth="1"/>
    <col min="11045" max="11045" width="38.33203125" style="71" customWidth="1"/>
    <col min="11046" max="11046" width="8.33203125" style="71" customWidth="1"/>
    <col min="11047" max="11047" width="0.5" style="71" customWidth="1"/>
    <col min="11048" max="11048" width="14" style="71" bestFit="1" customWidth="1"/>
    <col min="11049" max="11049" width="0.6640625" style="71" customWidth="1"/>
    <col min="11050" max="11050" width="14" style="71" bestFit="1" customWidth="1"/>
    <col min="11051" max="11051" width="0.6640625" style="71" customWidth="1"/>
    <col min="11052" max="11052" width="14" style="71" bestFit="1" customWidth="1"/>
    <col min="11053" max="11053" width="1" style="71" customWidth="1"/>
    <col min="11054" max="11054" width="12.6640625" style="71" customWidth="1"/>
    <col min="11055" max="11055" width="1.83203125" style="71" customWidth="1"/>
    <col min="11056" max="11056" width="17.5" style="71" customWidth="1"/>
    <col min="11057" max="11057" width="1" style="71" customWidth="1"/>
    <col min="11058" max="11058" width="22.1640625" style="71" bestFit="1" customWidth="1"/>
    <col min="11059" max="11059" width="9.33203125" style="71"/>
    <col min="11060" max="11060" width="14" style="71" bestFit="1" customWidth="1"/>
    <col min="11061" max="11061" width="16" style="71" customWidth="1"/>
    <col min="11062" max="11298" width="9.33203125" style="71"/>
    <col min="11299" max="11299" width="3.83203125" style="71" customWidth="1"/>
    <col min="11300" max="11300" width="3.1640625" style="71" customWidth="1"/>
    <col min="11301" max="11301" width="38.33203125" style="71" customWidth="1"/>
    <col min="11302" max="11302" width="8.33203125" style="71" customWidth="1"/>
    <col min="11303" max="11303" width="0.5" style="71" customWidth="1"/>
    <col min="11304" max="11304" width="14" style="71" bestFit="1" customWidth="1"/>
    <col min="11305" max="11305" width="0.6640625" style="71" customWidth="1"/>
    <col min="11306" max="11306" width="14" style="71" bestFit="1" customWidth="1"/>
    <col min="11307" max="11307" width="0.6640625" style="71" customWidth="1"/>
    <col min="11308" max="11308" width="14" style="71" bestFit="1" customWidth="1"/>
    <col min="11309" max="11309" width="1" style="71" customWidth="1"/>
    <col min="11310" max="11310" width="12.6640625" style="71" customWidth="1"/>
    <col min="11311" max="11311" width="1.83203125" style="71" customWidth="1"/>
    <col min="11312" max="11312" width="17.5" style="71" customWidth="1"/>
    <col min="11313" max="11313" width="1" style="71" customWidth="1"/>
    <col min="11314" max="11314" width="22.1640625" style="71" bestFit="1" customWidth="1"/>
    <col min="11315" max="11315" width="9.33203125" style="71"/>
    <col min="11316" max="11316" width="14" style="71" bestFit="1" customWidth="1"/>
    <col min="11317" max="11317" width="16" style="71" customWidth="1"/>
    <col min="11318" max="11554" width="9.33203125" style="71"/>
    <col min="11555" max="11555" width="3.83203125" style="71" customWidth="1"/>
    <col min="11556" max="11556" width="3.1640625" style="71" customWidth="1"/>
    <col min="11557" max="11557" width="38.33203125" style="71" customWidth="1"/>
    <col min="11558" max="11558" width="8.33203125" style="71" customWidth="1"/>
    <col min="11559" max="11559" width="0.5" style="71" customWidth="1"/>
    <col min="11560" max="11560" width="14" style="71" bestFit="1" customWidth="1"/>
    <col min="11561" max="11561" width="0.6640625" style="71" customWidth="1"/>
    <col min="11562" max="11562" width="14" style="71" bestFit="1" customWidth="1"/>
    <col min="11563" max="11563" width="0.6640625" style="71" customWidth="1"/>
    <col min="11564" max="11564" width="14" style="71" bestFit="1" customWidth="1"/>
    <col min="11565" max="11565" width="1" style="71" customWidth="1"/>
    <col min="11566" max="11566" width="12.6640625" style="71" customWidth="1"/>
    <col min="11567" max="11567" width="1.83203125" style="71" customWidth="1"/>
    <col min="11568" max="11568" width="17.5" style="71" customWidth="1"/>
    <col min="11569" max="11569" width="1" style="71" customWidth="1"/>
    <col min="11570" max="11570" width="22.1640625" style="71" bestFit="1" customWidth="1"/>
    <col min="11571" max="11571" width="9.33203125" style="71"/>
    <col min="11572" max="11572" width="14" style="71" bestFit="1" customWidth="1"/>
    <col min="11573" max="11573" width="16" style="71" customWidth="1"/>
    <col min="11574" max="11810" width="9.33203125" style="71"/>
    <col min="11811" max="11811" width="3.83203125" style="71" customWidth="1"/>
    <col min="11812" max="11812" width="3.1640625" style="71" customWidth="1"/>
    <col min="11813" max="11813" width="38.33203125" style="71" customWidth="1"/>
    <col min="11814" max="11814" width="8.33203125" style="71" customWidth="1"/>
    <col min="11815" max="11815" width="0.5" style="71" customWidth="1"/>
    <col min="11816" max="11816" width="14" style="71" bestFit="1" customWidth="1"/>
    <col min="11817" max="11817" width="0.6640625" style="71" customWidth="1"/>
    <col min="11818" max="11818" width="14" style="71" bestFit="1" customWidth="1"/>
    <col min="11819" max="11819" width="0.6640625" style="71" customWidth="1"/>
    <col min="11820" max="11820" width="14" style="71" bestFit="1" customWidth="1"/>
    <col min="11821" max="11821" width="1" style="71" customWidth="1"/>
    <col min="11822" max="11822" width="12.6640625" style="71" customWidth="1"/>
    <col min="11823" max="11823" width="1.83203125" style="71" customWidth="1"/>
    <col min="11824" max="11824" width="17.5" style="71" customWidth="1"/>
    <col min="11825" max="11825" width="1" style="71" customWidth="1"/>
    <col min="11826" max="11826" width="22.1640625" style="71" bestFit="1" customWidth="1"/>
    <col min="11827" max="11827" width="9.33203125" style="71"/>
    <col min="11828" max="11828" width="14" style="71" bestFit="1" customWidth="1"/>
    <col min="11829" max="11829" width="16" style="71" customWidth="1"/>
    <col min="11830" max="12066" width="9.33203125" style="71"/>
    <col min="12067" max="12067" width="3.83203125" style="71" customWidth="1"/>
    <col min="12068" max="12068" width="3.1640625" style="71" customWidth="1"/>
    <col min="12069" max="12069" width="38.33203125" style="71" customWidth="1"/>
    <col min="12070" max="12070" width="8.33203125" style="71" customWidth="1"/>
    <col min="12071" max="12071" width="0.5" style="71" customWidth="1"/>
    <col min="12072" max="12072" width="14" style="71" bestFit="1" customWidth="1"/>
    <col min="12073" max="12073" width="0.6640625" style="71" customWidth="1"/>
    <col min="12074" max="12074" width="14" style="71" bestFit="1" customWidth="1"/>
    <col min="12075" max="12075" width="0.6640625" style="71" customWidth="1"/>
    <col min="12076" max="12076" width="14" style="71" bestFit="1" customWidth="1"/>
    <col min="12077" max="12077" width="1" style="71" customWidth="1"/>
    <col min="12078" max="12078" width="12.6640625" style="71" customWidth="1"/>
    <col min="12079" max="12079" width="1.83203125" style="71" customWidth="1"/>
    <col min="12080" max="12080" width="17.5" style="71" customWidth="1"/>
    <col min="12081" max="12081" width="1" style="71" customWidth="1"/>
    <col min="12082" max="12082" width="22.1640625" style="71" bestFit="1" customWidth="1"/>
    <col min="12083" max="12083" width="9.33203125" style="71"/>
    <col min="12084" max="12084" width="14" style="71" bestFit="1" customWidth="1"/>
    <col min="12085" max="12085" width="16" style="71" customWidth="1"/>
    <col min="12086" max="12322" width="9.33203125" style="71"/>
    <col min="12323" max="12323" width="3.83203125" style="71" customWidth="1"/>
    <col min="12324" max="12324" width="3.1640625" style="71" customWidth="1"/>
    <col min="12325" max="12325" width="38.33203125" style="71" customWidth="1"/>
    <col min="12326" max="12326" width="8.33203125" style="71" customWidth="1"/>
    <col min="12327" max="12327" width="0.5" style="71" customWidth="1"/>
    <col min="12328" max="12328" width="14" style="71" bestFit="1" customWidth="1"/>
    <col min="12329" max="12329" width="0.6640625" style="71" customWidth="1"/>
    <col min="12330" max="12330" width="14" style="71" bestFit="1" customWidth="1"/>
    <col min="12331" max="12331" width="0.6640625" style="71" customWidth="1"/>
    <col min="12332" max="12332" width="14" style="71" bestFit="1" customWidth="1"/>
    <col min="12333" max="12333" width="1" style="71" customWidth="1"/>
    <col min="12334" max="12334" width="12.6640625" style="71" customWidth="1"/>
    <col min="12335" max="12335" width="1.83203125" style="71" customWidth="1"/>
    <col min="12336" max="12336" width="17.5" style="71" customWidth="1"/>
    <col min="12337" max="12337" width="1" style="71" customWidth="1"/>
    <col min="12338" max="12338" width="22.1640625" style="71" bestFit="1" customWidth="1"/>
    <col min="12339" max="12339" width="9.33203125" style="71"/>
    <col min="12340" max="12340" width="14" style="71" bestFit="1" customWidth="1"/>
    <col min="12341" max="12341" width="16" style="71" customWidth="1"/>
    <col min="12342" max="12578" width="9.33203125" style="71"/>
    <col min="12579" max="12579" width="3.83203125" style="71" customWidth="1"/>
    <col min="12580" max="12580" width="3.1640625" style="71" customWidth="1"/>
    <col min="12581" max="12581" width="38.33203125" style="71" customWidth="1"/>
    <col min="12582" max="12582" width="8.33203125" style="71" customWidth="1"/>
    <col min="12583" max="12583" width="0.5" style="71" customWidth="1"/>
    <col min="12584" max="12584" width="14" style="71" bestFit="1" customWidth="1"/>
    <col min="12585" max="12585" width="0.6640625" style="71" customWidth="1"/>
    <col min="12586" max="12586" width="14" style="71" bestFit="1" customWidth="1"/>
    <col min="12587" max="12587" width="0.6640625" style="71" customWidth="1"/>
    <col min="12588" max="12588" width="14" style="71" bestFit="1" customWidth="1"/>
    <col min="12589" max="12589" width="1" style="71" customWidth="1"/>
    <col min="12590" max="12590" width="12.6640625" style="71" customWidth="1"/>
    <col min="12591" max="12591" width="1.83203125" style="71" customWidth="1"/>
    <col min="12592" max="12592" width="17.5" style="71" customWidth="1"/>
    <col min="12593" max="12593" width="1" style="71" customWidth="1"/>
    <col min="12594" max="12594" width="22.1640625" style="71" bestFit="1" customWidth="1"/>
    <col min="12595" max="12595" width="9.33203125" style="71"/>
    <col min="12596" max="12596" width="14" style="71" bestFit="1" customWidth="1"/>
    <col min="12597" max="12597" width="16" style="71" customWidth="1"/>
    <col min="12598" max="12834" width="9.33203125" style="71"/>
    <col min="12835" max="12835" width="3.83203125" style="71" customWidth="1"/>
    <col min="12836" max="12836" width="3.1640625" style="71" customWidth="1"/>
    <col min="12837" max="12837" width="38.33203125" style="71" customWidth="1"/>
    <col min="12838" max="12838" width="8.33203125" style="71" customWidth="1"/>
    <col min="12839" max="12839" width="0.5" style="71" customWidth="1"/>
    <col min="12840" max="12840" width="14" style="71" bestFit="1" customWidth="1"/>
    <col min="12841" max="12841" width="0.6640625" style="71" customWidth="1"/>
    <col min="12842" max="12842" width="14" style="71" bestFit="1" customWidth="1"/>
    <col min="12843" max="12843" width="0.6640625" style="71" customWidth="1"/>
    <col min="12844" max="12844" width="14" style="71" bestFit="1" customWidth="1"/>
    <col min="12845" max="12845" width="1" style="71" customWidth="1"/>
    <col min="12846" max="12846" width="12.6640625" style="71" customWidth="1"/>
    <col min="12847" max="12847" width="1.83203125" style="71" customWidth="1"/>
    <col min="12848" max="12848" width="17.5" style="71" customWidth="1"/>
    <col min="12849" max="12849" width="1" style="71" customWidth="1"/>
    <col min="12850" max="12850" width="22.1640625" style="71" bestFit="1" customWidth="1"/>
    <col min="12851" max="12851" width="9.33203125" style="71"/>
    <col min="12852" max="12852" width="14" style="71" bestFit="1" customWidth="1"/>
    <col min="12853" max="12853" width="16" style="71" customWidth="1"/>
    <col min="12854" max="13090" width="9.33203125" style="71"/>
    <col min="13091" max="13091" width="3.83203125" style="71" customWidth="1"/>
    <col min="13092" max="13092" width="3.1640625" style="71" customWidth="1"/>
    <col min="13093" max="13093" width="38.33203125" style="71" customWidth="1"/>
    <col min="13094" max="13094" width="8.33203125" style="71" customWidth="1"/>
    <col min="13095" max="13095" width="0.5" style="71" customWidth="1"/>
    <col min="13096" max="13096" width="14" style="71" bestFit="1" customWidth="1"/>
    <col min="13097" max="13097" width="0.6640625" style="71" customWidth="1"/>
    <col min="13098" max="13098" width="14" style="71" bestFit="1" customWidth="1"/>
    <col min="13099" max="13099" width="0.6640625" style="71" customWidth="1"/>
    <col min="13100" max="13100" width="14" style="71" bestFit="1" customWidth="1"/>
    <col min="13101" max="13101" width="1" style="71" customWidth="1"/>
    <col min="13102" max="13102" width="12.6640625" style="71" customWidth="1"/>
    <col min="13103" max="13103" width="1.83203125" style="71" customWidth="1"/>
    <col min="13104" max="13104" width="17.5" style="71" customWidth="1"/>
    <col min="13105" max="13105" width="1" style="71" customWidth="1"/>
    <col min="13106" max="13106" width="22.1640625" style="71" bestFit="1" customWidth="1"/>
    <col min="13107" max="13107" width="9.33203125" style="71"/>
    <col min="13108" max="13108" width="14" style="71" bestFit="1" customWidth="1"/>
    <col min="13109" max="13109" width="16" style="71" customWidth="1"/>
    <col min="13110" max="13346" width="9.33203125" style="71"/>
    <col min="13347" max="13347" width="3.83203125" style="71" customWidth="1"/>
    <col min="13348" max="13348" width="3.1640625" style="71" customWidth="1"/>
    <col min="13349" max="13349" width="38.33203125" style="71" customWidth="1"/>
    <col min="13350" max="13350" width="8.33203125" style="71" customWidth="1"/>
    <col min="13351" max="13351" width="0.5" style="71" customWidth="1"/>
    <col min="13352" max="13352" width="14" style="71" bestFit="1" customWidth="1"/>
    <col min="13353" max="13353" width="0.6640625" style="71" customWidth="1"/>
    <col min="13354" max="13354" width="14" style="71" bestFit="1" customWidth="1"/>
    <col min="13355" max="13355" width="0.6640625" style="71" customWidth="1"/>
    <col min="13356" max="13356" width="14" style="71" bestFit="1" customWidth="1"/>
    <col min="13357" max="13357" width="1" style="71" customWidth="1"/>
    <col min="13358" max="13358" width="12.6640625" style="71" customWidth="1"/>
    <col min="13359" max="13359" width="1.83203125" style="71" customWidth="1"/>
    <col min="13360" max="13360" width="17.5" style="71" customWidth="1"/>
    <col min="13361" max="13361" width="1" style="71" customWidth="1"/>
    <col min="13362" max="13362" width="22.1640625" style="71" bestFit="1" customWidth="1"/>
    <col min="13363" max="13363" width="9.33203125" style="71"/>
    <col min="13364" max="13364" width="14" style="71" bestFit="1" customWidth="1"/>
    <col min="13365" max="13365" width="16" style="71" customWidth="1"/>
    <col min="13366" max="13602" width="9.33203125" style="71"/>
    <col min="13603" max="13603" width="3.83203125" style="71" customWidth="1"/>
    <col min="13604" max="13604" width="3.1640625" style="71" customWidth="1"/>
    <col min="13605" max="13605" width="38.33203125" style="71" customWidth="1"/>
    <col min="13606" max="13606" width="8.33203125" style="71" customWidth="1"/>
    <col min="13607" max="13607" width="0.5" style="71" customWidth="1"/>
    <col min="13608" max="13608" width="14" style="71" bestFit="1" customWidth="1"/>
    <col min="13609" max="13609" width="0.6640625" style="71" customWidth="1"/>
    <col min="13610" max="13610" width="14" style="71" bestFit="1" customWidth="1"/>
    <col min="13611" max="13611" width="0.6640625" style="71" customWidth="1"/>
    <col min="13612" max="13612" width="14" style="71" bestFit="1" customWidth="1"/>
    <col min="13613" max="13613" width="1" style="71" customWidth="1"/>
    <col min="13614" max="13614" width="12.6640625" style="71" customWidth="1"/>
    <col min="13615" max="13615" width="1.83203125" style="71" customWidth="1"/>
    <col min="13616" max="13616" width="17.5" style="71" customWidth="1"/>
    <col min="13617" max="13617" width="1" style="71" customWidth="1"/>
    <col min="13618" max="13618" width="22.1640625" style="71" bestFit="1" customWidth="1"/>
    <col min="13619" max="13619" width="9.33203125" style="71"/>
    <col min="13620" max="13620" width="14" style="71" bestFit="1" customWidth="1"/>
    <col min="13621" max="13621" width="16" style="71" customWidth="1"/>
    <col min="13622" max="13858" width="9.33203125" style="71"/>
    <col min="13859" max="13859" width="3.83203125" style="71" customWidth="1"/>
    <col min="13860" max="13860" width="3.1640625" style="71" customWidth="1"/>
    <col min="13861" max="13861" width="38.33203125" style="71" customWidth="1"/>
    <col min="13862" max="13862" width="8.33203125" style="71" customWidth="1"/>
    <col min="13863" max="13863" width="0.5" style="71" customWidth="1"/>
    <col min="13864" max="13864" width="14" style="71" bestFit="1" customWidth="1"/>
    <col min="13865" max="13865" width="0.6640625" style="71" customWidth="1"/>
    <col min="13866" max="13866" width="14" style="71" bestFit="1" customWidth="1"/>
    <col min="13867" max="13867" width="0.6640625" style="71" customWidth="1"/>
    <col min="13868" max="13868" width="14" style="71" bestFit="1" customWidth="1"/>
    <col min="13869" max="13869" width="1" style="71" customWidth="1"/>
    <col min="13870" max="13870" width="12.6640625" style="71" customWidth="1"/>
    <col min="13871" max="13871" width="1.83203125" style="71" customWidth="1"/>
    <col min="13872" max="13872" width="17.5" style="71" customWidth="1"/>
    <col min="13873" max="13873" width="1" style="71" customWidth="1"/>
    <col min="13874" max="13874" width="22.1640625" style="71" bestFit="1" customWidth="1"/>
    <col min="13875" max="13875" width="9.33203125" style="71"/>
    <col min="13876" max="13876" width="14" style="71" bestFit="1" customWidth="1"/>
    <col min="13877" max="13877" width="16" style="71" customWidth="1"/>
    <col min="13878" max="14114" width="9.33203125" style="71"/>
    <col min="14115" max="14115" width="3.83203125" style="71" customWidth="1"/>
    <col min="14116" max="14116" width="3.1640625" style="71" customWidth="1"/>
    <col min="14117" max="14117" width="38.33203125" style="71" customWidth="1"/>
    <col min="14118" max="14118" width="8.33203125" style="71" customWidth="1"/>
    <col min="14119" max="14119" width="0.5" style="71" customWidth="1"/>
    <col min="14120" max="14120" width="14" style="71" bestFit="1" customWidth="1"/>
    <col min="14121" max="14121" width="0.6640625" style="71" customWidth="1"/>
    <col min="14122" max="14122" width="14" style="71" bestFit="1" customWidth="1"/>
    <col min="14123" max="14123" width="0.6640625" style="71" customWidth="1"/>
    <col min="14124" max="14124" width="14" style="71" bestFit="1" customWidth="1"/>
    <col min="14125" max="14125" width="1" style="71" customWidth="1"/>
    <col min="14126" max="14126" width="12.6640625" style="71" customWidth="1"/>
    <col min="14127" max="14127" width="1.83203125" style="71" customWidth="1"/>
    <col min="14128" max="14128" width="17.5" style="71" customWidth="1"/>
    <col min="14129" max="14129" width="1" style="71" customWidth="1"/>
    <col min="14130" max="14130" width="22.1640625" style="71" bestFit="1" customWidth="1"/>
    <col min="14131" max="14131" width="9.33203125" style="71"/>
    <col min="14132" max="14132" width="14" style="71" bestFit="1" customWidth="1"/>
    <col min="14133" max="14133" width="16" style="71" customWidth="1"/>
    <col min="14134" max="14370" width="9.33203125" style="71"/>
    <col min="14371" max="14371" width="3.83203125" style="71" customWidth="1"/>
    <col min="14372" max="14372" width="3.1640625" style="71" customWidth="1"/>
    <col min="14373" max="14373" width="38.33203125" style="71" customWidth="1"/>
    <col min="14374" max="14374" width="8.33203125" style="71" customWidth="1"/>
    <col min="14375" max="14375" width="0.5" style="71" customWidth="1"/>
    <col min="14376" max="14376" width="14" style="71" bestFit="1" customWidth="1"/>
    <col min="14377" max="14377" width="0.6640625" style="71" customWidth="1"/>
    <col min="14378" max="14378" width="14" style="71" bestFit="1" customWidth="1"/>
    <col min="14379" max="14379" width="0.6640625" style="71" customWidth="1"/>
    <col min="14380" max="14380" width="14" style="71" bestFit="1" customWidth="1"/>
    <col min="14381" max="14381" width="1" style="71" customWidth="1"/>
    <col min="14382" max="14382" width="12.6640625" style="71" customWidth="1"/>
    <col min="14383" max="14383" width="1.83203125" style="71" customWidth="1"/>
    <col min="14384" max="14384" width="17.5" style="71" customWidth="1"/>
    <col min="14385" max="14385" width="1" style="71" customWidth="1"/>
    <col min="14386" max="14386" width="22.1640625" style="71" bestFit="1" customWidth="1"/>
    <col min="14387" max="14387" width="9.33203125" style="71"/>
    <col min="14388" max="14388" width="14" style="71" bestFit="1" customWidth="1"/>
    <col min="14389" max="14389" width="16" style="71" customWidth="1"/>
    <col min="14390" max="14626" width="9.33203125" style="71"/>
    <col min="14627" max="14627" width="3.83203125" style="71" customWidth="1"/>
    <col min="14628" max="14628" width="3.1640625" style="71" customWidth="1"/>
    <col min="14629" max="14629" width="38.33203125" style="71" customWidth="1"/>
    <col min="14630" max="14630" width="8.33203125" style="71" customWidth="1"/>
    <col min="14631" max="14631" width="0.5" style="71" customWidth="1"/>
    <col min="14632" max="14632" width="14" style="71" bestFit="1" customWidth="1"/>
    <col min="14633" max="14633" width="0.6640625" style="71" customWidth="1"/>
    <col min="14634" max="14634" width="14" style="71" bestFit="1" customWidth="1"/>
    <col min="14635" max="14635" width="0.6640625" style="71" customWidth="1"/>
    <col min="14636" max="14636" width="14" style="71" bestFit="1" customWidth="1"/>
    <col min="14637" max="14637" width="1" style="71" customWidth="1"/>
    <col min="14638" max="14638" width="12.6640625" style="71" customWidth="1"/>
    <col min="14639" max="14639" width="1.83203125" style="71" customWidth="1"/>
    <col min="14640" max="14640" width="17.5" style="71" customWidth="1"/>
    <col min="14641" max="14641" width="1" style="71" customWidth="1"/>
    <col min="14642" max="14642" width="22.1640625" style="71" bestFit="1" customWidth="1"/>
    <col min="14643" max="14643" width="9.33203125" style="71"/>
    <col min="14644" max="14644" width="14" style="71" bestFit="1" customWidth="1"/>
    <col min="14645" max="14645" width="16" style="71" customWidth="1"/>
    <col min="14646" max="14882" width="9.33203125" style="71"/>
    <col min="14883" max="14883" width="3.83203125" style="71" customWidth="1"/>
    <col min="14884" max="14884" width="3.1640625" style="71" customWidth="1"/>
    <col min="14885" max="14885" width="38.33203125" style="71" customWidth="1"/>
    <col min="14886" max="14886" width="8.33203125" style="71" customWidth="1"/>
    <col min="14887" max="14887" width="0.5" style="71" customWidth="1"/>
    <col min="14888" max="14888" width="14" style="71" bestFit="1" customWidth="1"/>
    <col min="14889" max="14889" width="0.6640625" style="71" customWidth="1"/>
    <col min="14890" max="14890" width="14" style="71" bestFit="1" customWidth="1"/>
    <col min="14891" max="14891" width="0.6640625" style="71" customWidth="1"/>
    <col min="14892" max="14892" width="14" style="71" bestFit="1" customWidth="1"/>
    <col min="14893" max="14893" width="1" style="71" customWidth="1"/>
    <col min="14894" max="14894" width="12.6640625" style="71" customWidth="1"/>
    <col min="14895" max="14895" width="1.83203125" style="71" customWidth="1"/>
    <col min="14896" max="14896" width="17.5" style="71" customWidth="1"/>
    <col min="14897" max="14897" width="1" style="71" customWidth="1"/>
    <col min="14898" max="14898" width="22.1640625" style="71" bestFit="1" customWidth="1"/>
    <col min="14899" max="14899" width="9.33203125" style="71"/>
    <col min="14900" max="14900" width="14" style="71" bestFit="1" customWidth="1"/>
    <col min="14901" max="14901" width="16" style="71" customWidth="1"/>
    <col min="14902" max="15138" width="9.33203125" style="71"/>
    <col min="15139" max="15139" width="3.83203125" style="71" customWidth="1"/>
    <col min="15140" max="15140" width="3.1640625" style="71" customWidth="1"/>
    <col min="15141" max="15141" width="38.33203125" style="71" customWidth="1"/>
    <col min="15142" max="15142" width="8.33203125" style="71" customWidth="1"/>
    <col min="15143" max="15143" width="0.5" style="71" customWidth="1"/>
    <col min="15144" max="15144" width="14" style="71" bestFit="1" customWidth="1"/>
    <col min="15145" max="15145" width="0.6640625" style="71" customWidth="1"/>
    <col min="15146" max="15146" width="14" style="71" bestFit="1" customWidth="1"/>
    <col min="15147" max="15147" width="0.6640625" style="71" customWidth="1"/>
    <col min="15148" max="15148" width="14" style="71" bestFit="1" customWidth="1"/>
    <col min="15149" max="15149" width="1" style="71" customWidth="1"/>
    <col min="15150" max="15150" width="12.6640625" style="71" customWidth="1"/>
    <col min="15151" max="15151" width="1.83203125" style="71" customWidth="1"/>
    <col min="15152" max="15152" width="17.5" style="71" customWidth="1"/>
    <col min="15153" max="15153" width="1" style="71" customWidth="1"/>
    <col min="15154" max="15154" width="22.1640625" style="71" bestFit="1" customWidth="1"/>
    <col min="15155" max="15155" width="9.33203125" style="71"/>
    <col min="15156" max="15156" width="14" style="71" bestFit="1" customWidth="1"/>
    <col min="15157" max="15157" width="16" style="71" customWidth="1"/>
    <col min="15158" max="15394" width="9.33203125" style="71"/>
    <col min="15395" max="15395" width="3.83203125" style="71" customWidth="1"/>
    <col min="15396" max="15396" width="3.1640625" style="71" customWidth="1"/>
    <col min="15397" max="15397" width="38.33203125" style="71" customWidth="1"/>
    <col min="15398" max="15398" width="8.33203125" style="71" customWidth="1"/>
    <col min="15399" max="15399" width="0.5" style="71" customWidth="1"/>
    <col min="15400" max="15400" width="14" style="71" bestFit="1" customWidth="1"/>
    <col min="15401" max="15401" width="0.6640625" style="71" customWidth="1"/>
    <col min="15402" max="15402" width="14" style="71" bestFit="1" customWidth="1"/>
    <col min="15403" max="15403" width="0.6640625" style="71" customWidth="1"/>
    <col min="15404" max="15404" width="14" style="71" bestFit="1" customWidth="1"/>
    <col min="15405" max="15405" width="1" style="71" customWidth="1"/>
    <col min="15406" max="15406" width="12.6640625" style="71" customWidth="1"/>
    <col min="15407" max="15407" width="1.83203125" style="71" customWidth="1"/>
    <col min="15408" max="15408" width="17.5" style="71" customWidth="1"/>
    <col min="15409" max="15409" width="1" style="71" customWidth="1"/>
    <col min="15410" max="15410" width="22.1640625" style="71" bestFit="1" customWidth="1"/>
    <col min="15411" max="15411" width="9.33203125" style="71"/>
    <col min="15412" max="15412" width="14" style="71" bestFit="1" customWidth="1"/>
    <col min="15413" max="15413" width="16" style="71" customWidth="1"/>
    <col min="15414" max="15650" width="9.33203125" style="71"/>
    <col min="15651" max="15651" width="3.83203125" style="71" customWidth="1"/>
    <col min="15652" max="15652" width="3.1640625" style="71" customWidth="1"/>
    <col min="15653" max="15653" width="38.33203125" style="71" customWidth="1"/>
    <col min="15654" max="15654" width="8.33203125" style="71" customWidth="1"/>
    <col min="15655" max="15655" width="0.5" style="71" customWidth="1"/>
    <col min="15656" max="15656" width="14" style="71" bestFit="1" customWidth="1"/>
    <col min="15657" max="15657" width="0.6640625" style="71" customWidth="1"/>
    <col min="15658" max="15658" width="14" style="71" bestFit="1" customWidth="1"/>
    <col min="15659" max="15659" width="0.6640625" style="71" customWidth="1"/>
    <col min="15660" max="15660" width="14" style="71" bestFit="1" customWidth="1"/>
    <col min="15661" max="15661" width="1" style="71" customWidth="1"/>
    <col min="15662" max="15662" width="12.6640625" style="71" customWidth="1"/>
    <col min="15663" max="15663" width="1.83203125" style="71" customWidth="1"/>
    <col min="15664" max="15664" width="17.5" style="71" customWidth="1"/>
    <col min="15665" max="15665" width="1" style="71" customWidth="1"/>
    <col min="15666" max="15666" width="22.1640625" style="71" bestFit="1" customWidth="1"/>
    <col min="15667" max="15667" width="9.33203125" style="71"/>
    <col min="15668" max="15668" width="14" style="71" bestFit="1" customWidth="1"/>
    <col min="15669" max="15669" width="16" style="71" customWidth="1"/>
    <col min="15670" max="15906" width="9.33203125" style="71"/>
    <col min="15907" max="15907" width="3.83203125" style="71" customWidth="1"/>
    <col min="15908" max="15908" width="3.1640625" style="71" customWidth="1"/>
    <col min="15909" max="15909" width="38.33203125" style="71" customWidth="1"/>
    <col min="15910" max="15910" width="8.33203125" style="71" customWidth="1"/>
    <col min="15911" max="15911" width="0.5" style="71" customWidth="1"/>
    <col min="15912" max="15912" width="14" style="71" bestFit="1" customWidth="1"/>
    <col min="15913" max="15913" width="0.6640625" style="71" customWidth="1"/>
    <col min="15914" max="15914" width="14" style="71" bestFit="1" customWidth="1"/>
    <col min="15915" max="15915" width="0.6640625" style="71" customWidth="1"/>
    <col min="15916" max="15916" width="14" style="71" bestFit="1" customWidth="1"/>
    <col min="15917" max="15917" width="1" style="71" customWidth="1"/>
    <col min="15918" max="15918" width="12.6640625" style="71" customWidth="1"/>
    <col min="15919" max="15919" width="1.83203125" style="71" customWidth="1"/>
    <col min="15920" max="15920" width="17.5" style="71" customWidth="1"/>
    <col min="15921" max="15921" width="1" style="71" customWidth="1"/>
    <col min="15922" max="15922" width="22.1640625" style="71" bestFit="1" customWidth="1"/>
    <col min="15923" max="15923" width="9.33203125" style="71"/>
    <col min="15924" max="15924" width="14" style="71" bestFit="1" customWidth="1"/>
    <col min="15925" max="15925" width="16" style="71" customWidth="1"/>
    <col min="15926" max="16384" width="9.33203125" style="71"/>
  </cols>
  <sheetData>
    <row r="1" spans="1:11" ht="22.5" customHeight="1" x14ac:dyDescent="0.45">
      <c r="K1" s="83" t="s">
        <v>13</v>
      </c>
    </row>
    <row r="2" spans="1:11" ht="22.5" customHeight="1" x14ac:dyDescent="0.45">
      <c r="A2" s="204" t="s">
        <v>3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</row>
    <row r="3" spans="1:11" ht="22.5" customHeight="1" x14ac:dyDescent="0.45">
      <c r="A3" s="205" t="s">
        <v>64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</row>
    <row r="4" spans="1:11" ht="22.5" customHeight="1" x14ac:dyDescent="0.45">
      <c r="A4" s="205" t="s">
        <v>2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</row>
    <row r="5" spans="1:11" ht="3.75" customHeight="1" x14ac:dyDescent="0.45">
      <c r="A5" s="84"/>
      <c r="B5" s="84"/>
      <c r="C5" s="84"/>
      <c r="D5" s="84"/>
      <c r="E5" s="84"/>
      <c r="F5" s="84"/>
      <c r="H5" s="84"/>
      <c r="I5" s="84"/>
    </row>
    <row r="6" spans="1:11" ht="22.5" customHeight="1" x14ac:dyDescent="0.45">
      <c r="A6" s="84"/>
      <c r="B6" s="84"/>
      <c r="C6" s="84"/>
      <c r="D6" s="85"/>
      <c r="E6" s="206" t="s">
        <v>6</v>
      </c>
      <c r="F6" s="206"/>
      <c r="G6" s="206"/>
      <c r="H6" s="206"/>
      <c r="I6" s="206"/>
      <c r="J6" s="206"/>
      <c r="K6" s="206"/>
    </row>
    <row r="7" spans="1:11" ht="22.5" customHeight="1" x14ac:dyDescent="0.45">
      <c r="A7" s="84"/>
      <c r="B7" s="84"/>
      <c r="C7" s="84"/>
      <c r="D7" s="85"/>
      <c r="E7" s="207" t="s">
        <v>65</v>
      </c>
      <c r="F7" s="207"/>
      <c r="G7" s="207"/>
      <c r="H7" s="86"/>
      <c r="I7" s="86"/>
      <c r="J7" s="86"/>
      <c r="K7" s="86"/>
    </row>
    <row r="8" spans="1:11" ht="22.5" customHeight="1" x14ac:dyDescent="0.45">
      <c r="A8" s="84"/>
      <c r="B8" s="84"/>
      <c r="C8" s="84"/>
      <c r="D8" s="85"/>
      <c r="E8" s="206" t="s">
        <v>66</v>
      </c>
      <c r="F8" s="206"/>
      <c r="G8" s="206"/>
      <c r="H8" s="85"/>
      <c r="I8" s="206" t="s">
        <v>8</v>
      </c>
      <c r="J8" s="206"/>
      <c r="K8" s="206"/>
    </row>
    <row r="9" spans="1:11" ht="22.5" customHeight="1" x14ac:dyDescent="0.45">
      <c r="A9" s="84"/>
      <c r="B9" s="84"/>
      <c r="C9" s="84"/>
      <c r="D9" s="87" t="s">
        <v>12</v>
      </c>
      <c r="E9" s="88" t="s">
        <v>67</v>
      </c>
      <c r="F9" s="89"/>
      <c r="G9" s="88" t="s">
        <v>68</v>
      </c>
      <c r="H9" s="86"/>
      <c r="I9" s="88" t="s">
        <v>67</v>
      </c>
      <c r="J9" s="89"/>
      <c r="K9" s="88" t="s">
        <v>68</v>
      </c>
    </row>
    <row r="10" spans="1:11" ht="22.5" customHeight="1" x14ac:dyDescent="0.45">
      <c r="A10" s="90" t="s">
        <v>69</v>
      </c>
      <c r="B10" s="91"/>
      <c r="C10" s="91"/>
      <c r="D10" s="92"/>
      <c r="E10" s="91"/>
      <c r="F10" s="93"/>
      <c r="H10" s="91"/>
      <c r="I10" s="94"/>
    </row>
    <row r="11" spans="1:11" ht="22.5" customHeight="1" x14ac:dyDescent="0.45">
      <c r="A11" s="95"/>
      <c r="B11" s="91" t="s">
        <v>70</v>
      </c>
      <c r="C11" s="91"/>
      <c r="D11" s="96"/>
      <c r="E11" s="97">
        <v>348187576</v>
      </c>
      <c r="F11" s="97"/>
      <c r="G11" s="65">
        <v>290855033</v>
      </c>
      <c r="H11" s="24"/>
      <c r="I11" s="97">
        <v>348187576</v>
      </c>
      <c r="J11" s="65"/>
      <c r="K11" s="32">
        <v>290855033</v>
      </c>
    </row>
    <row r="12" spans="1:11" ht="22.5" customHeight="1" x14ac:dyDescent="0.45">
      <c r="A12" s="95"/>
      <c r="B12" s="95" t="s">
        <v>71</v>
      </c>
      <c r="C12" s="95"/>
      <c r="D12" s="96"/>
      <c r="E12" s="99">
        <v>3825870</v>
      </c>
      <c r="F12" s="97"/>
      <c r="G12" s="65">
        <v>2527891</v>
      </c>
      <c r="H12" s="24"/>
      <c r="I12" s="99">
        <v>3825870</v>
      </c>
      <c r="J12" s="65"/>
      <c r="K12" s="100">
        <v>2827891</v>
      </c>
    </row>
    <row r="13" spans="1:11" ht="22.5" customHeight="1" x14ac:dyDescent="0.45">
      <c r="A13" s="101"/>
      <c r="C13" s="95" t="s">
        <v>72</v>
      </c>
      <c r="D13" s="91"/>
      <c r="E13" s="99">
        <v>352013446</v>
      </c>
      <c r="F13" s="97"/>
      <c r="G13" s="75">
        <v>293382924</v>
      </c>
      <c r="H13" s="24"/>
      <c r="I13" s="99">
        <v>352013446</v>
      </c>
      <c r="J13" s="65"/>
      <c r="K13" s="100">
        <v>293682924</v>
      </c>
    </row>
    <row r="14" spans="1:11" ht="22.5" customHeight="1" x14ac:dyDescent="0.45">
      <c r="A14" s="102" t="s">
        <v>73</v>
      </c>
      <c r="C14" s="91"/>
      <c r="D14" s="91"/>
      <c r="E14" s="97"/>
      <c r="F14" s="97"/>
      <c r="G14" s="65"/>
      <c r="H14" s="24"/>
      <c r="I14" s="97"/>
      <c r="J14" s="65"/>
      <c r="K14" s="32"/>
    </row>
    <row r="15" spans="1:11" ht="22.5" customHeight="1" x14ac:dyDescent="0.45">
      <c r="A15" s="102"/>
      <c r="B15" s="95" t="s">
        <v>74</v>
      </c>
      <c r="C15" s="91"/>
      <c r="D15" s="103"/>
      <c r="E15" s="97">
        <v>322758387</v>
      </c>
      <c r="F15" s="97"/>
      <c r="G15" s="65">
        <v>264459071</v>
      </c>
      <c r="H15" s="24"/>
      <c r="I15" s="97">
        <v>322758387</v>
      </c>
      <c r="J15" s="65"/>
      <c r="K15" s="32">
        <v>264459071</v>
      </c>
    </row>
    <row r="16" spans="1:11" ht="22.5" customHeight="1" x14ac:dyDescent="0.45">
      <c r="A16" s="91"/>
      <c r="B16" s="95" t="s">
        <v>75</v>
      </c>
      <c r="C16" s="91"/>
      <c r="D16" s="104"/>
      <c r="E16" s="97">
        <v>17304336</v>
      </c>
      <c r="F16" s="97"/>
      <c r="G16" s="65">
        <v>17907494</v>
      </c>
      <c r="H16" s="24"/>
      <c r="I16" s="97">
        <v>17304336</v>
      </c>
      <c r="J16" s="65"/>
      <c r="K16" s="32">
        <v>17907494</v>
      </c>
    </row>
    <row r="17" spans="1:11" ht="22.5" customHeight="1" x14ac:dyDescent="0.45">
      <c r="A17" s="105"/>
      <c r="B17" s="71" t="s">
        <v>76</v>
      </c>
      <c r="C17" s="91"/>
      <c r="D17" s="103"/>
      <c r="E17" s="99">
        <v>1267267</v>
      </c>
      <c r="F17" s="97"/>
      <c r="G17" s="100">
        <v>1048808</v>
      </c>
      <c r="H17" s="24"/>
      <c r="I17" s="99">
        <v>1267267</v>
      </c>
      <c r="J17" s="65"/>
      <c r="K17" s="100">
        <v>1048808</v>
      </c>
    </row>
    <row r="18" spans="1:11" ht="22.5" customHeight="1" x14ac:dyDescent="0.45">
      <c r="C18" s="105" t="s">
        <v>77</v>
      </c>
      <c r="D18" s="96"/>
      <c r="E18" s="106">
        <v>341329990</v>
      </c>
      <c r="F18" s="107"/>
      <c r="G18" s="75">
        <v>283415373</v>
      </c>
      <c r="H18" s="24"/>
      <c r="I18" s="106">
        <v>341329990</v>
      </c>
      <c r="J18" s="65"/>
      <c r="K18" s="37">
        <v>283415373</v>
      </c>
    </row>
    <row r="19" spans="1:11" ht="22.5" customHeight="1" x14ac:dyDescent="0.45">
      <c r="A19" s="69" t="s">
        <v>78</v>
      </c>
      <c r="C19" s="105"/>
      <c r="D19" s="96"/>
      <c r="E19" s="107"/>
      <c r="F19" s="107"/>
      <c r="G19" s="65"/>
      <c r="H19" s="24"/>
      <c r="I19" s="107"/>
      <c r="J19" s="65"/>
      <c r="K19" s="31"/>
    </row>
    <row r="20" spans="1:11" ht="22.5" customHeight="1" x14ac:dyDescent="0.45">
      <c r="A20" s="108" t="s">
        <v>79</v>
      </c>
      <c r="C20" s="91"/>
      <c r="D20" s="92"/>
      <c r="E20" s="97">
        <v>10683456</v>
      </c>
      <c r="F20" s="97"/>
      <c r="G20" s="32">
        <v>9967551</v>
      </c>
      <c r="H20" s="24"/>
      <c r="I20" s="97">
        <v>10683456</v>
      </c>
      <c r="J20" s="65"/>
      <c r="K20" s="32">
        <v>10267551</v>
      </c>
    </row>
    <row r="21" spans="1:11" ht="22.5" customHeight="1" x14ac:dyDescent="0.45">
      <c r="A21" s="105" t="s">
        <v>80</v>
      </c>
      <c r="C21" s="91"/>
      <c r="D21" s="98">
        <v>7</v>
      </c>
      <c r="E21" s="99">
        <v>241480</v>
      </c>
      <c r="F21" s="97"/>
      <c r="G21" s="100">
        <v>386929</v>
      </c>
      <c r="H21" s="24"/>
      <c r="I21" s="109">
        <v>0</v>
      </c>
      <c r="J21" s="65"/>
      <c r="K21" s="109">
        <v>0</v>
      </c>
    </row>
    <row r="22" spans="1:11" ht="22.5" customHeight="1" x14ac:dyDescent="0.45">
      <c r="A22" s="108" t="s">
        <v>81</v>
      </c>
      <c r="C22" s="91"/>
      <c r="D22" s="91"/>
      <c r="E22" s="97">
        <v>10924936</v>
      </c>
      <c r="F22" s="97"/>
      <c r="G22" s="65">
        <v>10354480</v>
      </c>
      <c r="H22" s="24"/>
      <c r="I22" s="97">
        <v>10683456</v>
      </c>
      <c r="J22" s="65"/>
      <c r="K22" s="32">
        <v>10267551</v>
      </c>
    </row>
    <row r="23" spans="1:11" ht="22.5" customHeight="1" x14ac:dyDescent="0.45">
      <c r="A23" s="71" t="s">
        <v>82</v>
      </c>
      <c r="D23" s="96">
        <v>16</v>
      </c>
      <c r="E23" s="99">
        <v>-2765706</v>
      </c>
      <c r="F23" s="97"/>
      <c r="G23" s="100">
        <v>-2306736</v>
      </c>
      <c r="H23" s="24"/>
      <c r="I23" s="99">
        <v>-2765706</v>
      </c>
      <c r="J23" s="65"/>
      <c r="K23" s="100">
        <v>-2306736</v>
      </c>
    </row>
    <row r="24" spans="1:11" ht="21" x14ac:dyDescent="0.45">
      <c r="A24" s="69" t="s">
        <v>83</v>
      </c>
      <c r="D24" s="96"/>
      <c r="E24" s="110">
        <v>8159230</v>
      </c>
      <c r="F24" s="97"/>
      <c r="G24" s="75">
        <v>8047744</v>
      </c>
      <c r="H24" s="24"/>
      <c r="I24" s="110">
        <v>7917750</v>
      </c>
      <c r="J24" s="65"/>
      <c r="K24" s="75">
        <v>7960815</v>
      </c>
    </row>
    <row r="25" spans="1:11" ht="21" x14ac:dyDescent="0.45">
      <c r="A25" s="69" t="s">
        <v>84</v>
      </c>
      <c r="D25" s="96"/>
      <c r="E25" s="109">
        <v>0</v>
      </c>
      <c r="F25" s="111"/>
      <c r="G25" s="109">
        <v>0</v>
      </c>
      <c r="H25" s="43"/>
      <c r="I25" s="109">
        <v>0</v>
      </c>
      <c r="J25" s="32"/>
      <c r="K25" s="109">
        <v>0</v>
      </c>
    </row>
    <row r="26" spans="1:11" ht="21.75" thickBot="1" x14ac:dyDescent="0.5">
      <c r="A26" s="108" t="s">
        <v>85</v>
      </c>
      <c r="C26" s="91"/>
      <c r="D26" s="91"/>
      <c r="E26" s="81">
        <v>8159230</v>
      </c>
      <c r="F26" s="97"/>
      <c r="G26" s="81">
        <v>8047744</v>
      </c>
      <c r="H26" s="24"/>
      <c r="I26" s="81">
        <v>7917750</v>
      </c>
      <c r="J26" s="65"/>
      <c r="K26" s="81">
        <v>7960815</v>
      </c>
    </row>
    <row r="27" spans="1:11" ht="3.75" customHeight="1" thickTop="1" x14ac:dyDescent="0.45">
      <c r="A27" s="108"/>
      <c r="C27" s="91"/>
      <c r="D27" s="91"/>
      <c r="E27" s="43"/>
      <c r="F27" s="24"/>
      <c r="G27" s="32"/>
      <c r="H27" s="24"/>
      <c r="I27" s="43"/>
      <c r="J27" s="65"/>
      <c r="K27" s="32"/>
    </row>
    <row r="28" spans="1:11" ht="24" customHeight="1" x14ac:dyDescent="0.45">
      <c r="A28" s="90" t="s">
        <v>86</v>
      </c>
      <c r="B28" s="91"/>
      <c r="C28" s="91"/>
      <c r="D28" s="96"/>
      <c r="E28" s="112"/>
      <c r="F28" s="112"/>
      <c r="H28" s="112"/>
      <c r="I28" s="113"/>
      <c r="K28" s="55"/>
    </row>
    <row r="29" spans="1:11" ht="25.5" customHeight="1" thickBot="1" x14ac:dyDescent="0.5">
      <c r="A29" s="95"/>
      <c r="B29" s="105" t="s">
        <v>83</v>
      </c>
      <c r="C29" s="91"/>
      <c r="D29" s="114"/>
      <c r="E29" s="115">
        <v>1.631846E-2</v>
      </c>
      <c r="F29" s="112"/>
      <c r="G29" s="115">
        <v>1.6095488000000002E-2</v>
      </c>
      <c r="H29" s="112"/>
      <c r="I29" s="115">
        <v>1.5835499999999999E-2</v>
      </c>
      <c r="K29" s="115">
        <v>1.5921629999999999E-2</v>
      </c>
    </row>
    <row r="30" spans="1:11" ht="3" customHeight="1" thickTop="1" x14ac:dyDescent="0.45">
      <c r="A30" s="95"/>
      <c r="B30" s="116"/>
      <c r="C30" s="91"/>
      <c r="D30" s="114"/>
      <c r="E30" s="112"/>
      <c r="F30" s="112"/>
      <c r="H30" s="112"/>
      <c r="I30" s="117"/>
    </row>
    <row r="31" spans="1:11" ht="25.5" customHeight="1" x14ac:dyDescent="0.45">
      <c r="A31" s="58" t="s">
        <v>33</v>
      </c>
      <c r="B31" s="91"/>
      <c r="C31" s="91"/>
      <c r="D31" s="118"/>
      <c r="E31" s="118"/>
      <c r="F31" s="118"/>
      <c r="H31" s="118"/>
    </row>
    <row r="32" spans="1:11" ht="25.5" customHeight="1" x14ac:dyDescent="0.45">
      <c r="A32" s="95"/>
      <c r="B32" s="91"/>
      <c r="C32" s="91"/>
      <c r="D32" s="118"/>
      <c r="E32" s="119"/>
      <c r="F32" s="119"/>
      <c r="G32" s="74"/>
      <c r="H32" s="119"/>
      <c r="I32" s="120"/>
      <c r="J32" s="121"/>
      <c r="K32" s="121"/>
    </row>
  </sheetData>
  <mergeCells count="7">
    <mergeCell ref="E8:G8"/>
    <mergeCell ref="I8:K8"/>
    <mergeCell ref="A2:K2"/>
    <mergeCell ref="A3:K3"/>
    <mergeCell ref="A4:K4"/>
    <mergeCell ref="E6:K6"/>
    <mergeCell ref="E7:G7"/>
  </mergeCells>
  <pageMargins left="0.511811023622047" right="0.31496062992126" top="0.52" bottom="0.35433070866141703" header="0.23622047244094499" footer="0.47244094488188998"/>
  <pageSetup paperSize="9" scale="92" firstPageNumber="5" orientation="portrait" useFirstPageNumber="1" r:id="rId1"/>
  <headerFooter scaleWithDoc="0">
    <oddFooter>&amp;R&amp;"Angsana New,Regular"&amp;14หน้า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showGridLines="0" zoomScale="110" zoomScaleNormal="110" zoomScaleSheetLayoutView="112" workbookViewId="0">
      <selection activeCell="B9" sqref="B9"/>
    </sheetView>
  </sheetViews>
  <sheetFormatPr defaultRowHeight="21" x14ac:dyDescent="0.45"/>
  <cols>
    <col min="1" max="1" width="3.1640625" style="123" customWidth="1"/>
    <col min="2" max="2" width="52.83203125" style="123" customWidth="1"/>
    <col min="3" max="3" width="9" style="123" customWidth="1"/>
    <col min="4" max="4" width="0.5" style="123" customWidth="1"/>
    <col min="5" max="5" width="14.5" style="123" customWidth="1"/>
    <col min="6" max="6" width="0.5" style="123" customWidth="1"/>
    <col min="7" max="7" width="14.5" style="123" customWidth="1"/>
    <col min="8" max="8" width="0.6640625" style="123" customWidth="1"/>
    <col min="9" max="9" width="17.1640625" style="123" customWidth="1"/>
    <col min="10" max="10" width="0.83203125" style="123" customWidth="1"/>
    <col min="11" max="11" width="15.5" style="123" customWidth="1"/>
    <col min="12" max="12" width="0.83203125" style="123" customWidth="1"/>
    <col min="13" max="13" width="16.83203125" style="123" customWidth="1"/>
    <col min="14" max="175" width="9.33203125" style="123"/>
    <col min="176" max="176" width="3.1640625" style="123" customWidth="1"/>
    <col min="177" max="177" width="49.33203125" style="123" customWidth="1"/>
    <col min="178" max="178" width="9" style="123" customWidth="1"/>
    <col min="179" max="179" width="1.1640625" style="123" customWidth="1"/>
    <col min="180" max="180" width="12.5" style="123" customWidth="1"/>
    <col min="181" max="181" width="0.6640625" style="123" customWidth="1"/>
    <col min="182" max="182" width="17.1640625" style="123" customWidth="1"/>
    <col min="183" max="183" width="0.83203125" style="123" customWidth="1"/>
    <col min="184" max="184" width="15.5" style="123" customWidth="1"/>
    <col min="185" max="185" width="0.5" style="123" customWidth="1"/>
    <col min="186" max="186" width="16" style="123" customWidth="1"/>
    <col min="187" max="187" width="0.83203125" style="123" customWidth="1"/>
    <col min="188" max="188" width="16.83203125" style="123" customWidth="1"/>
    <col min="189" max="189" width="0.33203125" style="123" customWidth="1"/>
    <col min="190" max="190" width="20.5" style="123" customWidth="1"/>
    <col min="191" max="191" width="1" style="123" customWidth="1"/>
    <col min="192" max="192" width="17" style="123" customWidth="1"/>
    <col min="193" max="193" width="16.6640625" style="123" customWidth="1"/>
    <col min="194" max="431" width="9.33203125" style="123"/>
    <col min="432" max="432" width="3.1640625" style="123" customWidth="1"/>
    <col min="433" max="433" width="49.33203125" style="123" customWidth="1"/>
    <col min="434" max="434" width="9" style="123" customWidth="1"/>
    <col min="435" max="435" width="1.1640625" style="123" customWidth="1"/>
    <col min="436" max="436" width="12.5" style="123" customWidth="1"/>
    <col min="437" max="437" width="0.6640625" style="123" customWidth="1"/>
    <col min="438" max="438" width="17.1640625" style="123" customWidth="1"/>
    <col min="439" max="439" width="0.83203125" style="123" customWidth="1"/>
    <col min="440" max="440" width="15.5" style="123" customWidth="1"/>
    <col min="441" max="441" width="0.5" style="123" customWidth="1"/>
    <col min="442" max="442" width="16" style="123" customWidth="1"/>
    <col min="443" max="443" width="0.83203125" style="123" customWidth="1"/>
    <col min="444" max="444" width="16.83203125" style="123" customWidth="1"/>
    <col min="445" max="445" width="0.33203125" style="123" customWidth="1"/>
    <col min="446" max="446" width="20.5" style="123" customWidth="1"/>
    <col min="447" max="447" width="1" style="123" customWidth="1"/>
    <col min="448" max="448" width="17" style="123" customWidth="1"/>
    <col min="449" max="449" width="16.6640625" style="123" customWidth="1"/>
    <col min="450" max="687" width="9.33203125" style="123"/>
    <col min="688" max="688" width="3.1640625" style="123" customWidth="1"/>
    <col min="689" max="689" width="49.33203125" style="123" customWidth="1"/>
    <col min="690" max="690" width="9" style="123" customWidth="1"/>
    <col min="691" max="691" width="1.1640625" style="123" customWidth="1"/>
    <col min="692" max="692" width="12.5" style="123" customWidth="1"/>
    <col min="693" max="693" width="0.6640625" style="123" customWidth="1"/>
    <col min="694" max="694" width="17.1640625" style="123" customWidth="1"/>
    <col min="695" max="695" width="0.83203125" style="123" customWidth="1"/>
    <col min="696" max="696" width="15.5" style="123" customWidth="1"/>
    <col min="697" max="697" width="0.5" style="123" customWidth="1"/>
    <col min="698" max="698" width="16" style="123" customWidth="1"/>
    <col min="699" max="699" width="0.83203125" style="123" customWidth="1"/>
    <col min="700" max="700" width="16.83203125" style="123" customWidth="1"/>
    <col min="701" max="701" width="0.33203125" style="123" customWidth="1"/>
    <col min="702" max="702" width="20.5" style="123" customWidth="1"/>
    <col min="703" max="703" width="1" style="123" customWidth="1"/>
    <col min="704" max="704" width="17" style="123" customWidth="1"/>
    <col min="705" max="705" width="16.6640625" style="123" customWidth="1"/>
    <col min="706" max="943" width="9.33203125" style="123"/>
    <col min="944" max="944" width="3.1640625" style="123" customWidth="1"/>
    <col min="945" max="945" width="49.33203125" style="123" customWidth="1"/>
    <col min="946" max="946" width="9" style="123" customWidth="1"/>
    <col min="947" max="947" width="1.1640625" style="123" customWidth="1"/>
    <col min="948" max="948" width="12.5" style="123" customWidth="1"/>
    <col min="949" max="949" width="0.6640625" style="123" customWidth="1"/>
    <col min="950" max="950" width="17.1640625" style="123" customWidth="1"/>
    <col min="951" max="951" width="0.83203125" style="123" customWidth="1"/>
    <col min="952" max="952" width="15.5" style="123" customWidth="1"/>
    <col min="953" max="953" width="0.5" style="123" customWidth="1"/>
    <col min="954" max="954" width="16" style="123" customWidth="1"/>
    <col min="955" max="955" width="0.83203125" style="123" customWidth="1"/>
    <col min="956" max="956" width="16.83203125" style="123" customWidth="1"/>
    <col min="957" max="957" width="0.33203125" style="123" customWidth="1"/>
    <col min="958" max="958" width="20.5" style="123" customWidth="1"/>
    <col min="959" max="959" width="1" style="123" customWidth="1"/>
    <col min="960" max="960" width="17" style="123" customWidth="1"/>
    <col min="961" max="961" width="16.6640625" style="123" customWidth="1"/>
    <col min="962" max="1199" width="9.33203125" style="123"/>
    <col min="1200" max="1200" width="3.1640625" style="123" customWidth="1"/>
    <col min="1201" max="1201" width="49.33203125" style="123" customWidth="1"/>
    <col min="1202" max="1202" width="9" style="123" customWidth="1"/>
    <col min="1203" max="1203" width="1.1640625" style="123" customWidth="1"/>
    <col min="1204" max="1204" width="12.5" style="123" customWidth="1"/>
    <col min="1205" max="1205" width="0.6640625" style="123" customWidth="1"/>
    <col min="1206" max="1206" width="17.1640625" style="123" customWidth="1"/>
    <col min="1207" max="1207" width="0.83203125" style="123" customWidth="1"/>
    <col min="1208" max="1208" width="15.5" style="123" customWidth="1"/>
    <col min="1209" max="1209" width="0.5" style="123" customWidth="1"/>
    <col min="1210" max="1210" width="16" style="123" customWidth="1"/>
    <col min="1211" max="1211" width="0.83203125" style="123" customWidth="1"/>
    <col min="1212" max="1212" width="16.83203125" style="123" customWidth="1"/>
    <col min="1213" max="1213" width="0.33203125" style="123" customWidth="1"/>
    <col min="1214" max="1214" width="20.5" style="123" customWidth="1"/>
    <col min="1215" max="1215" width="1" style="123" customWidth="1"/>
    <col min="1216" max="1216" width="17" style="123" customWidth="1"/>
    <col min="1217" max="1217" width="16.6640625" style="123" customWidth="1"/>
    <col min="1218" max="1455" width="9.33203125" style="123"/>
    <col min="1456" max="1456" width="3.1640625" style="123" customWidth="1"/>
    <col min="1457" max="1457" width="49.33203125" style="123" customWidth="1"/>
    <col min="1458" max="1458" width="9" style="123" customWidth="1"/>
    <col min="1459" max="1459" width="1.1640625" style="123" customWidth="1"/>
    <col min="1460" max="1460" width="12.5" style="123" customWidth="1"/>
    <col min="1461" max="1461" width="0.6640625" style="123" customWidth="1"/>
    <col min="1462" max="1462" width="17.1640625" style="123" customWidth="1"/>
    <col min="1463" max="1463" width="0.83203125" style="123" customWidth="1"/>
    <col min="1464" max="1464" width="15.5" style="123" customWidth="1"/>
    <col min="1465" max="1465" width="0.5" style="123" customWidth="1"/>
    <col min="1466" max="1466" width="16" style="123" customWidth="1"/>
    <col min="1467" max="1467" width="0.83203125" style="123" customWidth="1"/>
    <col min="1468" max="1468" width="16.83203125" style="123" customWidth="1"/>
    <col min="1469" max="1469" width="0.33203125" style="123" customWidth="1"/>
    <col min="1470" max="1470" width="20.5" style="123" customWidth="1"/>
    <col min="1471" max="1471" width="1" style="123" customWidth="1"/>
    <col min="1472" max="1472" width="17" style="123" customWidth="1"/>
    <col min="1473" max="1473" width="16.6640625" style="123" customWidth="1"/>
    <col min="1474" max="1711" width="9.33203125" style="123"/>
    <col min="1712" max="1712" width="3.1640625" style="123" customWidth="1"/>
    <col min="1713" max="1713" width="49.33203125" style="123" customWidth="1"/>
    <col min="1714" max="1714" width="9" style="123" customWidth="1"/>
    <col min="1715" max="1715" width="1.1640625" style="123" customWidth="1"/>
    <col min="1716" max="1716" width="12.5" style="123" customWidth="1"/>
    <col min="1717" max="1717" width="0.6640625" style="123" customWidth="1"/>
    <col min="1718" max="1718" width="17.1640625" style="123" customWidth="1"/>
    <col min="1719" max="1719" width="0.83203125" style="123" customWidth="1"/>
    <col min="1720" max="1720" width="15.5" style="123" customWidth="1"/>
    <col min="1721" max="1721" width="0.5" style="123" customWidth="1"/>
    <col min="1722" max="1722" width="16" style="123" customWidth="1"/>
    <col min="1723" max="1723" width="0.83203125" style="123" customWidth="1"/>
    <col min="1724" max="1724" width="16.83203125" style="123" customWidth="1"/>
    <col min="1725" max="1725" width="0.33203125" style="123" customWidth="1"/>
    <col min="1726" max="1726" width="20.5" style="123" customWidth="1"/>
    <col min="1727" max="1727" width="1" style="123" customWidth="1"/>
    <col min="1728" max="1728" width="17" style="123" customWidth="1"/>
    <col min="1729" max="1729" width="16.6640625" style="123" customWidth="1"/>
    <col min="1730" max="1967" width="9.33203125" style="123"/>
    <col min="1968" max="1968" width="3.1640625" style="123" customWidth="1"/>
    <col min="1969" max="1969" width="49.33203125" style="123" customWidth="1"/>
    <col min="1970" max="1970" width="9" style="123" customWidth="1"/>
    <col min="1971" max="1971" width="1.1640625" style="123" customWidth="1"/>
    <col min="1972" max="1972" width="12.5" style="123" customWidth="1"/>
    <col min="1973" max="1973" width="0.6640625" style="123" customWidth="1"/>
    <col min="1974" max="1974" width="17.1640625" style="123" customWidth="1"/>
    <col min="1975" max="1975" width="0.83203125" style="123" customWidth="1"/>
    <col min="1976" max="1976" width="15.5" style="123" customWidth="1"/>
    <col min="1977" max="1977" width="0.5" style="123" customWidth="1"/>
    <col min="1978" max="1978" width="16" style="123" customWidth="1"/>
    <col min="1979" max="1979" width="0.83203125" style="123" customWidth="1"/>
    <col min="1980" max="1980" width="16.83203125" style="123" customWidth="1"/>
    <col min="1981" max="1981" width="0.33203125" style="123" customWidth="1"/>
    <col min="1982" max="1982" width="20.5" style="123" customWidth="1"/>
    <col min="1983" max="1983" width="1" style="123" customWidth="1"/>
    <col min="1984" max="1984" width="17" style="123" customWidth="1"/>
    <col min="1985" max="1985" width="16.6640625" style="123" customWidth="1"/>
    <col min="1986" max="2223" width="9.33203125" style="123"/>
    <col min="2224" max="2224" width="3.1640625" style="123" customWidth="1"/>
    <col min="2225" max="2225" width="49.33203125" style="123" customWidth="1"/>
    <col min="2226" max="2226" width="9" style="123" customWidth="1"/>
    <col min="2227" max="2227" width="1.1640625" style="123" customWidth="1"/>
    <col min="2228" max="2228" width="12.5" style="123" customWidth="1"/>
    <col min="2229" max="2229" width="0.6640625" style="123" customWidth="1"/>
    <col min="2230" max="2230" width="17.1640625" style="123" customWidth="1"/>
    <col min="2231" max="2231" width="0.83203125" style="123" customWidth="1"/>
    <col min="2232" max="2232" width="15.5" style="123" customWidth="1"/>
    <col min="2233" max="2233" width="0.5" style="123" customWidth="1"/>
    <col min="2234" max="2234" width="16" style="123" customWidth="1"/>
    <col min="2235" max="2235" width="0.83203125" style="123" customWidth="1"/>
    <col min="2236" max="2236" width="16.83203125" style="123" customWidth="1"/>
    <col min="2237" max="2237" width="0.33203125" style="123" customWidth="1"/>
    <col min="2238" max="2238" width="20.5" style="123" customWidth="1"/>
    <col min="2239" max="2239" width="1" style="123" customWidth="1"/>
    <col min="2240" max="2240" width="17" style="123" customWidth="1"/>
    <col min="2241" max="2241" width="16.6640625" style="123" customWidth="1"/>
    <col min="2242" max="2479" width="9.33203125" style="123"/>
    <col min="2480" max="2480" width="3.1640625" style="123" customWidth="1"/>
    <col min="2481" max="2481" width="49.33203125" style="123" customWidth="1"/>
    <col min="2482" max="2482" width="9" style="123" customWidth="1"/>
    <col min="2483" max="2483" width="1.1640625" style="123" customWidth="1"/>
    <col min="2484" max="2484" width="12.5" style="123" customWidth="1"/>
    <col min="2485" max="2485" width="0.6640625" style="123" customWidth="1"/>
    <col min="2486" max="2486" width="17.1640625" style="123" customWidth="1"/>
    <col min="2487" max="2487" width="0.83203125" style="123" customWidth="1"/>
    <col min="2488" max="2488" width="15.5" style="123" customWidth="1"/>
    <col min="2489" max="2489" width="0.5" style="123" customWidth="1"/>
    <col min="2490" max="2490" width="16" style="123" customWidth="1"/>
    <col min="2491" max="2491" width="0.83203125" style="123" customWidth="1"/>
    <col min="2492" max="2492" width="16.83203125" style="123" customWidth="1"/>
    <col min="2493" max="2493" width="0.33203125" style="123" customWidth="1"/>
    <col min="2494" max="2494" width="20.5" style="123" customWidth="1"/>
    <col min="2495" max="2495" width="1" style="123" customWidth="1"/>
    <col min="2496" max="2496" width="17" style="123" customWidth="1"/>
    <col min="2497" max="2497" width="16.6640625" style="123" customWidth="1"/>
    <col min="2498" max="2735" width="9.33203125" style="123"/>
    <col min="2736" max="2736" width="3.1640625" style="123" customWidth="1"/>
    <col min="2737" max="2737" width="49.33203125" style="123" customWidth="1"/>
    <col min="2738" max="2738" width="9" style="123" customWidth="1"/>
    <col min="2739" max="2739" width="1.1640625" style="123" customWidth="1"/>
    <col min="2740" max="2740" width="12.5" style="123" customWidth="1"/>
    <col min="2741" max="2741" width="0.6640625" style="123" customWidth="1"/>
    <col min="2742" max="2742" width="17.1640625" style="123" customWidth="1"/>
    <col min="2743" max="2743" width="0.83203125" style="123" customWidth="1"/>
    <col min="2744" max="2744" width="15.5" style="123" customWidth="1"/>
    <col min="2745" max="2745" width="0.5" style="123" customWidth="1"/>
    <col min="2746" max="2746" width="16" style="123" customWidth="1"/>
    <col min="2747" max="2747" width="0.83203125" style="123" customWidth="1"/>
    <col min="2748" max="2748" width="16.83203125" style="123" customWidth="1"/>
    <col min="2749" max="2749" width="0.33203125" style="123" customWidth="1"/>
    <col min="2750" max="2750" width="20.5" style="123" customWidth="1"/>
    <col min="2751" max="2751" width="1" style="123" customWidth="1"/>
    <col min="2752" max="2752" width="17" style="123" customWidth="1"/>
    <col min="2753" max="2753" width="16.6640625" style="123" customWidth="1"/>
    <col min="2754" max="2991" width="9.33203125" style="123"/>
    <col min="2992" max="2992" width="3.1640625" style="123" customWidth="1"/>
    <col min="2993" max="2993" width="49.33203125" style="123" customWidth="1"/>
    <col min="2994" max="2994" width="9" style="123" customWidth="1"/>
    <col min="2995" max="2995" width="1.1640625" style="123" customWidth="1"/>
    <col min="2996" max="2996" width="12.5" style="123" customWidth="1"/>
    <col min="2997" max="2997" width="0.6640625" style="123" customWidth="1"/>
    <col min="2998" max="2998" width="17.1640625" style="123" customWidth="1"/>
    <col min="2999" max="2999" width="0.83203125" style="123" customWidth="1"/>
    <col min="3000" max="3000" width="15.5" style="123" customWidth="1"/>
    <col min="3001" max="3001" width="0.5" style="123" customWidth="1"/>
    <col min="3002" max="3002" width="16" style="123" customWidth="1"/>
    <col min="3003" max="3003" width="0.83203125" style="123" customWidth="1"/>
    <col min="3004" max="3004" width="16.83203125" style="123" customWidth="1"/>
    <col min="3005" max="3005" width="0.33203125" style="123" customWidth="1"/>
    <col min="3006" max="3006" width="20.5" style="123" customWidth="1"/>
    <col min="3007" max="3007" width="1" style="123" customWidth="1"/>
    <col min="3008" max="3008" width="17" style="123" customWidth="1"/>
    <col min="3009" max="3009" width="16.6640625" style="123" customWidth="1"/>
    <col min="3010" max="3247" width="9.33203125" style="123"/>
    <col min="3248" max="3248" width="3.1640625" style="123" customWidth="1"/>
    <col min="3249" max="3249" width="49.33203125" style="123" customWidth="1"/>
    <col min="3250" max="3250" width="9" style="123" customWidth="1"/>
    <col min="3251" max="3251" width="1.1640625" style="123" customWidth="1"/>
    <col min="3252" max="3252" width="12.5" style="123" customWidth="1"/>
    <col min="3253" max="3253" width="0.6640625" style="123" customWidth="1"/>
    <col min="3254" max="3254" width="17.1640625" style="123" customWidth="1"/>
    <col min="3255" max="3255" width="0.83203125" style="123" customWidth="1"/>
    <col min="3256" max="3256" width="15.5" style="123" customWidth="1"/>
    <col min="3257" max="3257" width="0.5" style="123" customWidth="1"/>
    <col min="3258" max="3258" width="16" style="123" customWidth="1"/>
    <col min="3259" max="3259" width="0.83203125" style="123" customWidth="1"/>
    <col min="3260" max="3260" width="16.83203125" style="123" customWidth="1"/>
    <col min="3261" max="3261" width="0.33203125" style="123" customWidth="1"/>
    <col min="3262" max="3262" width="20.5" style="123" customWidth="1"/>
    <col min="3263" max="3263" width="1" style="123" customWidth="1"/>
    <col min="3264" max="3264" width="17" style="123" customWidth="1"/>
    <col min="3265" max="3265" width="16.6640625" style="123" customWidth="1"/>
    <col min="3266" max="3503" width="9.33203125" style="123"/>
    <col min="3504" max="3504" width="3.1640625" style="123" customWidth="1"/>
    <col min="3505" max="3505" width="49.33203125" style="123" customWidth="1"/>
    <col min="3506" max="3506" width="9" style="123" customWidth="1"/>
    <col min="3507" max="3507" width="1.1640625" style="123" customWidth="1"/>
    <col min="3508" max="3508" width="12.5" style="123" customWidth="1"/>
    <col min="3509" max="3509" width="0.6640625" style="123" customWidth="1"/>
    <col min="3510" max="3510" width="17.1640625" style="123" customWidth="1"/>
    <col min="3511" max="3511" width="0.83203125" style="123" customWidth="1"/>
    <col min="3512" max="3512" width="15.5" style="123" customWidth="1"/>
    <col min="3513" max="3513" width="0.5" style="123" customWidth="1"/>
    <col min="3514" max="3514" width="16" style="123" customWidth="1"/>
    <col min="3515" max="3515" width="0.83203125" style="123" customWidth="1"/>
    <col min="3516" max="3516" width="16.83203125" style="123" customWidth="1"/>
    <col min="3517" max="3517" width="0.33203125" style="123" customWidth="1"/>
    <col min="3518" max="3518" width="20.5" style="123" customWidth="1"/>
    <col min="3519" max="3519" width="1" style="123" customWidth="1"/>
    <col min="3520" max="3520" width="17" style="123" customWidth="1"/>
    <col min="3521" max="3521" width="16.6640625" style="123" customWidth="1"/>
    <col min="3522" max="3759" width="9.33203125" style="123"/>
    <col min="3760" max="3760" width="3.1640625" style="123" customWidth="1"/>
    <col min="3761" max="3761" width="49.33203125" style="123" customWidth="1"/>
    <col min="3762" max="3762" width="9" style="123" customWidth="1"/>
    <col min="3763" max="3763" width="1.1640625" style="123" customWidth="1"/>
    <col min="3764" max="3764" width="12.5" style="123" customWidth="1"/>
    <col min="3765" max="3765" width="0.6640625" style="123" customWidth="1"/>
    <col min="3766" max="3766" width="17.1640625" style="123" customWidth="1"/>
    <col min="3767" max="3767" width="0.83203125" style="123" customWidth="1"/>
    <col min="3768" max="3768" width="15.5" style="123" customWidth="1"/>
    <col min="3769" max="3769" width="0.5" style="123" customWidth="1"/>
    <col min="3770" max="3770" width="16" style="123" customWidth="1"/>
    <col min="3771" max="3771" width="0.83203125" style="123" customWidth="1"/>
    <col min="3772" max="3772" width="16.83203125" style="123" customWidth="1"/>
    <col min="3773" max="3773" width="0.33203125" style="123" customWidth="1"/>
    <col min="3774" max="3774" width="20.5" style="123" customWidth="1"/>
    <col min="3775" max="3775" width="1" style="123" customWidth="1"/>
    <col min="3776" max="3776" width="17" style="123" customWidth="1"/>
    <col min="3777" max="3777" width="16.6640625" style="123" customWidth="1"/>
    <col min="3778" max="4015" width="9.33203125" style="123"/>
    <col min="4016" max="4016" width="3.1640625" style="123" customWidth="1"/>
    <col min="4017" max="4017" width="49.33203125" style="123" customWidth="1"/>
    <col min="4018" max="4018" width="9" style="123" customWidth="1"/>
    <col min="4019" max="4019" width="1.1640625" style="123" customWidth="1"/>
    <col min="4020" max="4020" width="12.5" style="123" customWidth="1"/>
    <col min="4021" max="4021" width="0.6640625" style="123" customWidth="1"/>
    <col min="4022" max="4022" width="17.1640625" style="123" customWidth="1"/>
    <col min="4023" max="4023" width="0.83203125" style="123" customWidth="1"/>
    <col min="4024" max="4024" width="15.5" style="123" customWidth="1"/>
    <col min="4025" max="4025" width="0.5" style="123" customWidth="1"/>
    <col min="4026" max="4026" width="16" style="123" customWidth="1"/>
    <col min="4027" max="4027" width="0.83203125" style="123" customWidth="1"/>
    <col min="4028" max="4028" width="16.83203125" style="123" customWidth="1"/>
    <col min="4029" max="4029" width="0.33203125" style="123" customWidth="1"/>
    <col min="4030" max="4030" width="20.5" style="123" customWidth="1"/>
    <col min="4031" max="4031" width="1" style="123" customWidth="1"/>
    <col min="4032" max="4032" width="17" style="123" customWidth="1"/>
    <col min="4033" max="4033" width="16.6640625" style="123" customWidth="1"/>
    <col min="4034" max="4271" width="9.33203125" style="123"/>
    <col min="4272" max="4272" width="3.1640625" style="123" customWidth="1"/>
    <col min="4273" max="4273" width="49.33203125" style="123" customWidth="1"/>
    <col min="4274" max="4274" width="9" style="123" customWidth="1"/>
    <col min="4275" max="4275" width="1.1640625" style="123" customWidth="1"/>
    <col min="4276" max="4276" width="12.5" style="123" customWidth="1"/>
    <col min="4277" max="4277" width="0.6640625" style="123" customWidth="1"/>
    <col min="4278" max="4278" width="17.1640625" style="123" customWidth="1"/>
    <col min="4279" max="4279" width="0.83203125" style="123" customWidth="1"/>
    <col min="4280" max="4280" width="15.5" style="123" customWidth="1"/>
    <col min="4281" max="4281" width="0.5" style="123" customWidth="1"/>
    <col min="4282" max="4282" width="16" style="123" customWidth="1"/>
    <col min="4283" max="4283" width="0.83203125" style="123" customWidth="1"/>
    <col min="4284" max="4284" width="16.83203125" style="123" customWidth="1"/>
    <col min="4285" max="4285" width="0.33203125" style="123" customWidth="1"/>
    <col min="4286" max="4286" width="20.5" style="123" customWidth="1"/>
    <col min="4287" max="4287" width="1" style="123" customWidth="1"/>
    <col min="4288" max="4288" width="17" style="123" customWidth="1"/>
    <col min="4289" max="4289" width="16.6640625" style="123" customWidth="1"/>
    <col min="4290" max="4527" width="9.33203125" style="123"/>
    <col min="4528" max="4528" width="3.1640625" style="123" customWidth="1"/>
    <col min="4529" max="4529" width="49.33203125" style="123" customWidth="1"/>
    <col min="4530" max="4530" width="9" style="123" customWidth="1"/>
    <col min="4531" max="4531" width="1.1640625" style="123" customWidth="1"/>
    <col min="4532" max="4532" width="12.5" style="123" customWidth="1"/>
    <col min="4533" max="4533" width="0.6640625" style="123" customWidth="1"/>
    <col min="4534" max="4534" width="17.1640625" style="123" customWidth="1"/>
    <col min="4535" max="4535" width="0.83203125" style="123" customWidth="1"/>
    <col min="4536" max="4536" width="15.5" style="123" customWidth="1"/>
    <col min="4537" max="4537" width="0.5" style="123" customWidth="1"/>
    <col min="4538" max="4538" width="16" style="123" customWidth="1"/>
    <col min="4539" max="4539" width="0.83203125" style="123" customWidth="1"/>
    <col min="4540" max="4540" width="16.83203125" style="123" customWidth="1"/>
    <col min="4541" max="4541" width="0.33203125" style="123" customWidth="1"/>
    <col min="4542" max="4542" width="20.5" style="123" customWidth="1"/>
    <col min="4543" max="4543" width="1" style="123" customWidth="1"/>
    <col min="4544" max="4544" width="17" style="123" customWidth="1"/>
    <col min="4545" max="4545" width="16.6640625" style="123" customWidth="1"/>
    <col min="4546" max="4783" width="9.33203125" style="123"/>
    <col min="4784" max="4784" width="3.1640625" style="123" customWidth="1"/>
    <col min="4785" max="4785" width="49.33203125" style="123" customWidth="1"/>
    <col min="4786" max="4786" width="9" style="123" customWidth="1"/>
    <col min="4787" max="4787" width="1.1640625" style="123" customWidth="1"/>
    <col min="4788" max="4788" width="12.5" style="123" customWidth="1"/>
    <col min="4789" max="4789" width="0.6640625" style="123" customWidth="1"/>
    <col min="4790" max="4790" width="17.1640625" style="123" customWidth="1"/>
    <col min="4791" max="4791" width="0.83203125" style="123" customWidth="1"/>
    <col min="4792" max="4792" width="15.5" style="123" customWidth="1"/>
    <col min="4793" max="4793" width="0.5" style="123" customWidth="1"/>
    <col min="4794" max="4794" width="16" style="123" customWidth="1"/>
    <col min="4795" max="4795" width="0.83203125" style="123" customWidth="1"/>
    <col min="4796" max="4796" width="16.83203125" style="123" customWidth="1"/>
    <col min="4797" max="4797" width="0.33203125" style="123" customWidth="1"/>
    <col min="4798" max="4798" width="20.5" style="123" customWidth="1"/>
    <col min="4799" max="4799" width="1" style="123" customWidth="1"/>
    <col min="4800" max="4800" width="17" style="123" customWidth="1"/>
    <col min="4801" max="4801" width="16.6640625" style="123" customWidth="1"/>
    <col min="4802" max="5039" width="9.33203125" style="123"/>
    <col min="5040" max="5040" width="3.1640625" style="123" customWidth="1"/>
    <col min="5041" max="5041" width="49.33203125" style="123" customWidth="1"/>
    <col min="5042" max="5042" width="9" style="123" customWidth="1"/>
    <col min="5043" max="5043" width="1.1640625" style="123" customWidth="1"/>
    <col min="5044" max="5044" width="12.5" style="123" customWidth="1"/>
    <col min="5045" max="5045" width="0.6640625" style="123" customWidth="1"/>
    <col min="5046" max="5046" width="17.1640625" style="123" customWidth="1"/>
    <col min="5047" max="5047" width="0.83203125" style="123" customWidth="1"/>
    <col min="5048" max="5048" width="15.5" style="123" customWidth="1"/>
    <col min="5049" max="5049" width="0.5" style="123" customWidth="1"/>
    <col min="5050" max="5050" width="16" style="123" customWidth="1"/>
    <col min="5051" max="5051" width="0.83203125" style="123" customWidth="1"/>
    <col min="5052" max="5052" width="16.83203125" style="123" customWidth="1"/>
    <col min="5053" max="5053" width="0.33203125" style="123" customWidth="1"/>
    <col min="5054" max="5054" width="20.5" style="123" customWidth="1"/>
    <col min="5055" max="5055" width="1" style="123" customWidth="1"/>
    <col min="5056" max="5056" width="17" style="123" customWidth="1"/>
    <col min="5057" max="5057" width="16.6640625" style="123" customWidth="1"/>
    <col min="5058" max="5295" width="9.33203125" style="123"/>
    <col min="5296" max="5296" width="3.1640625" style="123" customWidth="1"/>
    <col min="5297" max="5297" width="49.33203125" style="123" customWidth="1"/>
    <col min="5298" max="5298" width="9" style="123" customWidth="1"/>
    <col min="5299" max="5299" width="1.1640625" style="123" customWidth="1"/>
    <col min="5300" max="5300" width="12.5" style="123" customWidth="1"/>
    <col min="5301" max="5301" width="0.6640625" style="123" customWidth="1"/>
    <col min="5302" max="5302" width="17.1640625" style="123" customWidth="1"/>
    <col min="5303" max="5303" width="0.83203125" style="123" customWidth="1"/>
    <col min="5304" max="5304" width="15.5" style="123" customWidth="1"/>
    <col min="5305" max="5305" width="0.5" style="123" customWidth="1"/>
    <col min="5306" max="5306" width="16" style="123" customWidth="1"/>
    <col min="5307" max="5307" width="0.83203125" style="123" customWidth="1"/>
    <col min="5308" max="5308" width="16.83203125" style="123" customWidth="1"/>
    <col min="5309" max="5309" width="0.33203125" style="123" customWidth="1"/>
    <col min="5310" max="5310" width="20.5" style="123" customWidth="1"/>
    <col min="5311" max="5311" width="1" style="123" customWidth="1"/>
    <col min="5312" max="5312" width="17" style="123" customWidth="1"/>
    <col min="5313" max="5313" width="16.6640625" style="123" customWidth="1"/>
    <col min="5314" max="5551" width="9.33203125" style="123"/>
    <col min="5552" max="5552" width="3.1640625" style="123" customWidth="1"/>
    <col min="5553" max="5553" width="49.33203125" style="123" customWidth="1"/>
    <col min="5554" max="5554" width="9" style="123" customWidth="1"/>
    <col min="5555" max="5555" width="1.1640625" style="123" customWidth="1"/>
    <col min="5556" max="5556" width="12.5" style="123" customWidth="1"/>
    <col min="5557" max="5557" width="0.6640625" style="123" customWidth="1"/>
    <col min="5558" max="5558" width="17.1640625" style="123" customWidth="1"/>
    <col min="5559" max="5559" width="0.83203125" style="123" customWidth="1"/>
    <col min="5560" max="5560" width="15.5" style="123" customWidth="1"/>
    <col min="5561" max="5561" width="0.5" style="123" customWidth="1"/>
    <col min="5562" max="5562" width="16" style="123" customWidth="1"/>
    <col min="5563" max="5563" width="0.83203125" style="123" customWidth="1"/>
    <col min="5564" max="5564" width="16.83203125" style="123" customWidth="1"/>
    <col min="5565" max="5565" width="0.33203125" style="123" customWidth="1"/>
    <col min="5566" max="5566" width="20.5" style="123" customWidth="1"/>
    <col min="5567" max="5567" width="1" style="123" customWidth="1"/>
    <col min="5568" max="5568" width="17" style="123" customWidth="1"/>
    <col min="5569" max="5569" width="16.6640625" style="123" customWidth="1"/>
    <col min="5570" max="5807" width="9.33203125" style="123"/>
    <col min="5808" max="5808" width="3.1640625" style="123" customWidth="1"/>
    <col min="5809" max="5809" width="49.33203125" style="123" customWidth="1"/>
    <col min="5810" max="5810" width="9" style="123" customWidth="1"/>
    <col min="5811" max="5811" width="1.1640625" style="123" customWidth="1"/>
    <col min="5812" max="5812" width="12.5" style="123" customWidth="1"/>
    <col min="5813" max="5813" width="0.6640625" style="123" customWidth="1"/>
    <col min="5814" max="5814" width="17.1640625" style="123" customWidth="1"/>
    <col min="5815" max="5815" width="0.83203125" style="123" customWidth="1"/>
    <col min="5816" max="5816" width="15.5" style="123" customWidth="1"/>
    <col min="5817" max="5817" width="0.5" style="123" customWidth="1"/>
    <col min="5818" max="5818" width="16" style="123" customWidth="1"/>
    <col min="5819" max="5819" width="0.83203125" style="123" customWidth="1"/>
    <col min="5820" max="5820" width="16.83203125" style="123" customWidth="1"/>
    <col min="5821" max="5821" width="0.33203125" style="123" customWidth="1"/>
    <col min="5822" max="5822" width="20.5" style="123" customWidth="1"/>
    <col min="5823" max="5823" width="1" style="123" customWidth="1"/>
    <col min="5824" max="5824" width="17" style="123" customWidth="1"/>
    <col min="5825" max="5825" width="16.6640625" style="123" customWidth="1"/>
    <col min="5826" max="6063" width="9.33203125" style="123"/>
    <col min="6064" max="6064" width="3.1640625" style="123" customWidth="1"/>
    <col min="6065" max="6065" width="49.33203125" style="123" customWidth="1"/>
    <col min="6066" max="6066" width="9" style="123" customWidth="1"/>
    <col min="6067" max="6067" width="1.1640625" style="123" customWidth="1"/>
    <col min="6068" max="6068" width="12.5" style="123" customWidth="1"/>
    <col min="6069" max="6069" width="0.6640625" style="123" customWidth="1"/>
    <col min="6070" max="6070" width="17.1640625" style="123" customWidth="1"/>
    <col min="6071" max="6071" width="0.83203125" style="123" customWidth="1"/>
    <col min="6072" max="6072" width="15.5" style="123" customWidth="1"/>
    <col min="6073" max="6073" width="0.5" style="123" customWidth="1"/>
    <col min="6074" max="6074" width="16" style="123" customWidth="1"/>
    <col min="6075" max="6075" width="0.83203125" style="123" customWidth="1"/>
    <col min="6076" max="6076" width="16.83203125" style="123" customWidth="1"/>
    <col min="6077" max="6077" width="0.33203125" style="123" customWidth="1"/>
    <col min="6078" max="6078" width="20.5" style="123" customWidth="1"/>
    <col min="6079" max="6079" width="1" style="123" customWidth="1"/>
    <col min="6080" max="6080" width="17" style="123" customWidth="1"/>
    <col min="6081" max="6081" width="16.6640625" style="123" customWidth="1"/>
    <col min="6082" max="6319" width="9.33203125" style="123"/>
    <col min="6320" max="6320" width="3.1640625" style="123" customWidth="1"/>
    <col min="6321" max="6321" width="49.33203125" style="123" customWidth="1"/>
    <col min="6322" max="6322" width="9" style="123" customWidth="1"/>
    <col min="6323" max="6323" width="1.1640625" style="123" customWidth="1"/>
    <col min="6324" max="6324" width="12.5" style="123" customWidth="1"/>
    <col min="6325" max="6325" width="0.6640625" style="123" customWidth="1"/>
    <col min="6326" max="6326" width="17.1640625" style="123" customWidth="1"/>
    <col min="6327" max="6327" width="0.83203125" style="123" customWidth="1"/>
    <col min="6328" max="6328" width="15.5" style="123" customWidth="1"/>
    <col min="6329" max="6329" width="0.5" style="123" customWidth="1"/>
    <col min="6330" max="6330" width="16" style="123" customWidth="1"/>
    <col min="6331" max="6331" width="0.83203125" style="123" customWidth="1"/>
    <col min="6332" max="6332" width="16.83203125" style="123" customWidth="1"/>
    <col min="6333" max="6333" width="0.33203125" style="123" customWidth="1"/>
    <col min="6334" max="6334" width="20.5" style="123" customWidth="1"/>
    <col min="6335" max="6335" width="1" style="123" customWidth="1"/>
    <col min="6336" max="6336" width="17" style="123" customWidth="1"/>
    <col min="6337" max="6337" width="16.6640625" style="123" customWidth="1"/>
    <col min="6338" max="6575" width="9.33203125" style="123"/>
    <col min="6576" max="6576" width="3.1640625" style="123" customWidth="1"/>
    <col min="6577" max="6577" width="49.33203125" style="123" customWidth="1"/>
    <col min="6578" max="6578" width="9" style="123" customWidth="1"/>
    <col min="6579" max="6579" width="1.1640625" style="123" customWidth="1"/>
    <col min="6580" max="6580" width="12.5" style="123" customWidth="1"/>
    <col min="6581" max="6581" width="0.6640625" style="123" customWidth="1"/>
    <col min="6582" max="6582" width="17.1640625" style="123" customWidth="1"/>
    <col min="6583" max="6583" width="0.83203125" style="123" customWidth="1"/>
    <col min="6584" max="6584" width="15.5" style="123" customWidth="1"/>
    <col min="6585" max="6585" width="0.5" style="123" customWidth="1"/>
    <col min="6586" max="6586" width="16" style="123" customWidth="1"/>
    <col min="6587" max="6587" width="0.83203125" style="123" customWidth="1"/>
    <col min="6588" max="6588" width="16.83203125" style="123" customWidth="1"/>
    <col min="6589" max="6589" width="0.33203125" style="123" customWidth="1"/>
    <col min="6590" max="6590" width="20.5" style="123" customWidth="1"/>
    <col min="6591" max="6591" width="1" style="123" customWidth="1"/>
    <col min="6592" max="6592" width="17" style="123" customWidth="1"/>
    <col min="6593" max="6593" width="16.6640625" style="123" customWidth="1"/>
    <col min="6594" max="6831" width="9.33203125" style="123"/>
    <col min="6832" max="6832" width="3.1640625" style="123" customWidth="1"/>
    <col min="6833" max="6833" width="49.33203125" style="123" customWidth="1"/>
    <col min="6834" max="6834" width="9" style="123" customWidth="1"/>
    <col min="6835" max="6835" width="1.1640625" style="123" customWidth="1"/>
    <col min="6836" max="6836" width="12.5" style="123" customWidth="1"/>
    <col min="6837" max="6837" width="0.6640625" style="123" customWidth="1"/>
    <col min="6838" max="6838" width="17.1640625" style="123" customWidth="1"/>
    <col min="6839" max="6839" width="0.83203125" style="123" customWidth="1"/>
    <col min="6840" max="6840" width="15.5" style="123" customWidth="1"/>
    <col min="6841" max="6841" width="0.5" style="123" customWidth="1"/>
    <col min="6842" max="6842" width="16" style="123" customWidth="1"/>
    <col min="6843" max="6843" width="0.83203125" style="123" customWidth="1"/>
    <col min="6844" max="6844" width="16.83203125" style="123" customWidth="1"/>
    <col min="6845" max="6845" width="0.33203125" style="123" customWidth="1"/>
    <col min="6846" max="6846" width="20.5" style="123" customWidth="1"/>
    <col min="6847" max="6847" width="1" style="123" customWidth="1"/>
    <col min="6848" max="6848" width="17" style="123" customWidth="1"/>
    <col min="6849" max="6849" width="16.6640625" style="123" customWidth="1"/>
    <col min="6850" max="7087" width="9.33203125" style="123"/>
    <col min="7088" max="7088" width="3.1640625" style="123" customWidth="1"/>
    <col min="7089" max="7089" width="49.33203125" style="123" customWidth="1"/>
    <col min="7090" max="7090" width="9" style="123" customWidth="1"/>
    <col min="7091" max="7091" width="1.1640625" style="123" customWidth="1"/>
    <col min="7092" max="7092" width="12.5" style="123" customWidth="1"/>
    <col min="7093" max="7093" width="0.6640625" style="123" customWidth="1"/>
    <col min="7094" max="7094" width="17.1640625" style="123" customWidth="1"/>
    <col min="7095" max="7095" width="0.83203125" style="123" customWidth="1"/>
    <col min="7096" max="7096" width="15.5" style="123" customWidth="1"/>
    <col min="7097" max="7097" width="0.5" style="123" customWidth="1"/>
    <col min="7098" max="7098" width="16" style="123" customWidth="1"/>
    <col min="7099" max="7099" width="0.83203125" style="123" customWidth="1"/>
    <col min="7100" max="7100" width="16.83203125" style="123" customWidth="1"/>
    <col min="7101" max="7101" width="0.33203125" style="123" customWidth="1"/>
    <col min="7102" max="7102" width="20.5" style="123" customWidth="1"/>
    <col min="7103" max="7103" width="1" style="123" customWidth="1"/>
    <col min="7104" max="7104" width="17" style="123" customWidth="1"/>
    <col min="7105" max="7105" width="16.6640625" style="123" customWidth="1"/>
    <col min="7106" max="7343" width="9.33203125" style="123"/>
    <col min="7344" max="7344" width="3.1640625" style="123" customWidth="1"/>
    <col min="7345" max="7345" width="49.33203125" style="123" customWidth="1"/>
    <col min="7346" max="7346" width="9" style="123" customWidth="1"/>
    <col min="7347" max="7347" width="1.1640625" style="123" customWidth="1"/>
    <col min="7348" max="7348" width="12.5" style="123" customWidth="1"/>
    <col min="7349" max="7349" width="0.6640625" style="123" customWidth="1"/>
    <col min="7350" max="7350" width="17.1640625" style="123" customWidth="1"/>
    <col min="7351" max="7351" width="0.83203125" style="123" customWidth="1"/>
    <col min="7352" max="7352" width="15.5" style="123" customWidth="1"/>
    <col min="7353" max="7353" width="0.5" style="123" customWidth="1"/>
    <col min="7354" max="7354" width="16" style="123" customWidth="1"/>
    <col min="7355" max="7355" width="0.83203125" style="123" customWidth="1"/>
    <col min="7356" max="7356" width="16.83203125" style="123" customWidth="1"/>
    <col min="7357" max="7357" width="0.33203125" style="123" customWidth="1"/>
    <col min="7358" max="7358" width="20.5" style="123" customWidth="1"/>
    <col min="7359" max="7359" width="1" style="123" customWidth="1"/>
    <col min="7360" max="7360" width="17" style="123" customWidth="1"/>
    <col min="7361" max="7361" width="16.6640625" style="123" customWidth="1"/>
    <col min="7362" max="7599" width="9.33203125" style="123"/>
    <col min="7600" max="7600" width="3.1640625" style="123" customWidth="1"/>
    <col min="7601" max="7601" width="49.33203125" style="123" customWidth="1"/>
    <col min="7602" max="7602" width="9" style="123" customWidth="1"/>
    <col min="7603" max="7603" width="1.1640625" style="123" customWidth="1"/>
    <col min="7604" max="7604" width="12.5" style="123" customWidth="1"/>
    <col min="7605" max="7605" width="0.6640625" style="123" customWidth="1"/>
    <col min="7606" max="7606" width="17.1640625" style="123" customWidth="1"/>
    <col min="7607" max="7607" width="0.83203125" style="123" customWidth="1"/>
    <col min="7608" max="7608" width="15.5" style="123" customWidth="1"/>
    <col min="7609" max="7609" width="0.5" style="123" customWidth="1"/>
    <col min="7610" max="7610" width="16" style="123" customWidth="1"/>
    <col min="7611" max="7611" width="0.83203125" style="123" customWidth="1"/>
    <col min="7612" max="7612" width="16.83203125" style="123" customWidth="1"/>
    <col min="7613" max="7613" width="0.33203125" style="123" customWidth="1"/>
    <col min="7614" max="7614" width="20.5" style="123" customWidth="1"/>
    <col min="7615" max="7615" width="1" style="123" customWidth="1"/>
    <col min="7616" max="7616" width="17" style="123" customWidth="1"/>
    <col min="7617" max="7617" width="16.6640625" style="123" customWidth="1"/>
    <col min="7618" max="7855" width="9.33203125" style="123"/>
    <col min="7856" max="7856" width="3.1640625" style="123" customWidth="1"/>
    <col min="7857" max="7857" width="49.33203125" style="123" customWidth="1"/>
    <col min="7858" max="7858" width="9" style="123" customWidth="1"/>
    <col min="7859" max="7859" width="1.1640625" style="123" customWidth="1"/>
    <col min="7860" max="7860" width="12.5" style="123" customWidth="1"/>
    <col min="7861" max="7861" width="0.6640625" style="123" customWidth="1"/>
    <col min="7862" max="7862" width="17.1640625" style="123" customWidth="1"/>
    <col min="7863" max="7863" width="0.83203125" style="123" customWidth="1"/>
    <col min="7864" max="7864" width="15.5" style="123" customWidth="1"/>
    <col min="7865" max="7865" width="0.5" style="123" customWidth="1"/>
    <col min="7866" max="7866" width="16" style="123" customWidth="1"/>
    <col min="7867" max="7867" width="0.83203125" style="123" customWidth="1"/>
    <col min="7868" max="7868" width="16.83203125" style="123" customWidth="1"/>
    <col min="7869" max="7869" width="0.33203125" style="123" customWidth="1"/>
    <col min="7870" max="7870" width="20.5" style="123" customWidth="1"/>
    <col min="7871" max="7871" width="1" style="123" customWidth="1"/>
    <col min="7872" max="7872" width="17" style="123" customWidth="1"/>
    <col min="7873" max="7873" width="16.6640625" style="123" customWidth="1"/>
    <col min="7874" max="8111" width="9.33203125" style="123"/>
    <col min="8112" max="8112" width="3.1640625" style="123" customWidth="1"/>
    <col min="8113" max="8113" width="49.33203125" style="123" customWidth="1"/>
    <col min="8114" max="8114" width="9" style="123" customWidth="1"/>
    <col min="8115" max="8115" width="1.1640625" style="123" customWidth="1"/>
    <col min="8116" max="8116" width="12.5" style="123" customWidth="1"/>
    <col min="8117" max="8117" width="0.6640625" style="123" customWidth="1"/>
    <col min="8118" max="8118" width="17.1640625" style="123" customWidth="1"/>
    <col min="8119" max="8119" width="0.83203125" style="123" customWidth="1"/>
    <col min="8120" max="8120" width="15.5" style="123" customWidth="1"/>
    <col min="8121" max="8121" width="0.5" style="123" customWidth="1"/>
    <col min="8122" max="8122" width="16" style="123" customWidth="1"/>
    <col min="8123" max="8123" width="0.83203125" style="123" customWidth="1"/>
    <col min="8124" max="8124" width="16.83203125" style="123" customWidth="1"/>
    <col min="8125" max="8125" width="0.33203125" style="123" customWidth="1"/>
    <col min="8126" max="8126" width="20.5" style="123" customWidth="1"/>
    <col min="8127" max="8127" width="1" style="123" customWidth="1"/>
    <col min="8128" max="8128" width="17" style="123" customWidth="1"/>
    <col min="8129" max="8129" width="16.6640625" style="123" customWidth="1"/>
    <col min="8130" max="8367" width="9.33203125" style="123"/>
    <col min="8368" max="8368" width="3.1640625" style="123" customWidth="1"/>
    <col min="8369" max="8369" width="49.33203125" style="123" customWidth="1"/>
    <col min="8370" max="8370" width="9" style="123" customWidth="1"/>
    <col min="8371" max="8371" width="1.1640625" style="123" customWidth="1"/>
    <col min="8372" max="8372" width="12.5" style="123" customWidth="1"/>
    <col min="8373" max="8373" width="0.6640625" style="123" customWidth="1"/>
    <col min="8374" max="8374" width="17.1640625" style="123" customWidth="1"/>
    <col min="8375" max="8375" width="0.83203125" style="123" customWidth="1"/>
    <col min="8376" max="8376" width="15.5" style="123" customWidth="1"/>
    <col min="8377" max="8377" width="0.5" style="123" customWidth="1"/>
    <col min="8378" max="8378" width="16" style="123" customWidth="1"/>
    <col min="8379" max="8379" width="0.83203125" style="123" customWidth="1"/>
    <col min="8380" max="8380" width="16.83203125" style="123" customWidth="1"/>
    <col min="8381" max="8381" width="0.33203125" style="123" customWidth="1"/>
    <col min="8382" max="8382" width="20.5" style="123" customWidth="1"/>
    <col min="8383" max="8383" width="1" style="123" customWidth="1"/>
    <col min="8384" max="8384" width="17" style="123" customWidth="1"/>
    <col min="8385" max="8385" width="16.6640625" style="123" customWidth="1"/>
    <col min="8386" max="8623" width="9.33203125" style="123"/>
    <col min="8624" max="8624" width="3.1640625" style="123" customWidth="1"/>
    <col min="8625" max="8625" width="49.33203125" style="123" customWidth="1"/>
    <col min="8626" max="8626" width="9" style="123" customWidth="1"/>
    <col min="8627" max="8627" width="1.1640625" style="123" customWidth="1"/>
    <col min="8628" max="8628" width="12.5" style="123" customWidth="1"/>
    <col min="8629" max="8629" width="0.6640625" style="123" customWidth="1"/>
    <col min="8630" max="8630" width="17.1640625" style="123" customWidth="1"/>
    <col min="8631" max="8631" width="0.83203125" style="123" customWidth="1"/>
    <col min="8632" max="8632" width="15.5" style="123" customWidth="1"/>
    <col min="8633" max="8633" width="0.5" style="123" customWidth="1"/>
    <col min="8634" max="8634" width="16" style="123" customWidth="1"/>
    <col min="8635" max="8635" width="0.83203125" style="123" customWidth="1"/>
    <col min="8636" max="8636" width="16.83203125" style="123" customWidth="1"/>
    <col min="8637" max="8637" width="0.33203125" style="123" customWidth="1"/>
    <col min="8638" max="8638" width="20.5" style="123" customWidth="1"/>
    <col min="8639" max="8639" width="1" style="123" customWidth="1"/>
    <col min="8640" max="8640" width="17" style="123" customWidth="1"/>
    <col min="8641" max="8641" width="16.6640625" style="123" customWidth="1"/>
    <col min="8642" max="8879" width="9.33203125" style="123"/>
    <col min="8880" max="8880" width="3.1640625" style="123" customWidth="1"/>
    <col min="8881" max="8881" width="49.33203125" style="123" customWidth="1"/>
    <col min="8882" max="8882" width="9" style="123" customWidth="1"/>
    <col min="8883" max="8883" width="1.1640625" style="123" customWidth="1"/>
    <col min="8884" max="8884" width="12.5" style="123" customWidth="1"/>
    <col min="8885" max="8885" width="0.6640625" style="123" customWidth="1"/>
    <col min="8886" max="8886" width="17.1640625" style="123" customWidth="1"/>
    <col min="8887" max="8887" width="0.83203125" style="123" customWidth="1"/>
    <col min="8888" max="8888" width="15.5" style="123" customWidth="1"/>
    <col min="8889" max="8889" width="0.5" style="123" customWidth="1"/>
    <col min="8890" max="8890" width="16" style="123" customWidth="1"/>
    <col min="8891" max="8891" width="0.83203125" style="123" customWidth="1"/>
    <col min="8892" max="8892" width="16.83203125" style="123" customWidth="1"/>
    <col min="8893" max="8893" width="0.33203125" style="123" customWidth="1"/>
    <col min="8894" max="8894" width="20.5" style="123" customWidth="1"/>
    <col min="8895" max="8895" width="1" style="123" customWidth="1"/>
    <col min="8896" max="8896" width="17" style="123" customWidth="1"/>
    <col min="8897" max="8897" width="16.6640625" style="123" customWidth="1"/>
    <col min="8898" max="9135" width="9.33203125" style="123"/>
    <col min="9136" max="9136" width="3.1640625" style="123" customWidth="1"/>
    <col min="9137" max="9137" width="49.33203125" style="123" customWidth="1"/>
    <col min="9138" max="9138" width="9" style="123" customWidth="1"/>
    <col min="9139" max="9139" width="1.1640625" style="123" customWidth="1"/>
    <col min="9140" max="9140" width="12.5" style="123" customWidth="1"/>
    <col min="9141" max="9141" width="0.6640625" style="123" customWidth="1"/>
    <col min="9142" max="9142" width="17.1640625" style="123" customWidth="1"/>
    <col min="9143" max="9143" width="0.83203125" style="123" customWidth="1"/>
    <col min="9144" max="9144" width="15.5" style="123" customWidth="1"/>
    <col min="9145" max="9145" width="0.5" style="123" customWidth="1"/>
    <col min="9146" max="9146" width="16" style="123" customWidth="1"/>
    <col min="9147" max="9147" width="0.83203125" style="123" customWidth="1"/>
    <col min="9148" max="9148" width="16.83203125" style="123" customWidth="1"/>
    <col min="9149" max="9149" width="0.33203125" style="123" customWidth="1"/>
    <col min="9150" max="9150" width="20.5" style="123" customWidth="1"/>
    <col min="9151" max="9151" width="1" style="123" customWidth="1"/>
    <col min="9152" max="9152" width="17" style="123" customWidth="1"/>
    <col min="9153" max="9153" width="16.6640625" style="123" customWidth="1"/>
    <col min="9154" max="9391" width="9.33203125" style="123"/>
    <col min="9392" max="9392" width="3.1640625" style="123" customWidth="1"/>
    <col min="9393" max="9393" width="49.33203125" style="123" customWidth="1"/>
    <col min="9394" max="9394" width="9" style="123" customWidth="1"/>
    <col min="9395" max="9395" width="1.1640625" style="123" customWidth="1"/>
    <col min="9396" max="9396" width="12.5" style="123" customWidth="1"/>
    <col min="9397" max="9397" width="0.6640625" style="123" customWidth="1"/>
    <col min="9398" max="9398" width="17.1640625" style="123" customWidth="1"/>
    <col min="9399" max="9399" width="0.83203125" style="123" customWidth="1"/>
    <col min="9400" max="9400" width="15.5" style="123" customWidth="1"/>
    <col min="9401" max="9401" width="0.5" style="123" customWidth="1"/>
    <col min="9402" max="9402" width="16" style="123" customWidth="1"/>
    <col min="9403" max="9403" width="0.83203125" style="123" customWidth="1"/>
    <col min="9404" max="9404" width="16.83203125" style="123" customWidth="1"/>
    <col min="9405" max="9405" width="0.33203125" style="123" customWidth="1"/>
    <col min="9406" max="9406" width="20.5" style="123" customWidth="1"/>
    <col min="9407" max="9407" width="1" style="123" customWidth="1"/>
    <col min="9408" max="9408" width="17" style="123" customWidth="1"/>
    <col min="9409" max="9409" width="16.6640625" style="123" customWidth="1"/>
    <col min="9410" max="9647" width="9.33203125" style="123"/>
    <col min="9648" max="9648" width="3.1640625" style="123" customWidth="1"/>
    <col min="9649" max="9649" width="49.33203125" style="123" customWidth="1"/>
    <col min="9650" max="9650" width="9" style="123" customWidth="1"/>
    <col min="9651" max="9651" width="1.1640625" style="123" customWidth="1"/>
    <col min="9652" max="9652" width="12.5" style="123" customWidth="1"/>
    <col min="9653" max="9653" width="0.6640625" style="123" customWidth="1"/>
    <col min="9654" max="9654" width="17.1640625" style="123" customWidth="1"/>
    <col min="9655" max="9655" width="0.83203125" style="123" customWidth="1"/>
    <col min="9656" max="9656" width="15.5" style="123" customWidth="1"/>
    <col min="9657" max="9657" width="0.5" style="123" customWidth="1"/>
    <col min="9658" max="9658" width="16" style="123" customWidth="1"/>
    <col min="9659" max="9659" width="0.83203125" style="123" customWidth="1"/>
    <col min="9660" max="9660" width="16.83203125" style="123" customWidth="1"/>
    <col min="9661" max="9661" width="0.33203125" style="123" customWidth="1"/>
    <col min="9662" max="9662" width="20.5" style="123" customWidth="1"/>
    <col min="9663" max="9663" width="1" style="123" customWidth="1"/>
    <col min="9664" max="9664" width="17" style="123" customWidth="1"/>
    <col min="9665" max="9665" width="16.6640625" style="123" customWidth="1"/>
    <col min="9666" max="9903" width="9.33203125" style="123"/>
    <col min="9904" max="9904" width="3.1640625" style="123" customWidth="1"/>
    <col min="9905" max="9905" width="49.33203125" style="123" customWidth="1"/>
    <col min="9906" max="9906" width="9" style="123" customWidth="1"/>
    <col min="9907" max="9907" width="1.1640625" style="123" customWidth="1"/>
    <col min="9908" max="9908" width="12.5" style="123" customWidth="1"/>
    <col min="9909" max="9909" width="0.6640625" style="123" customWidth="1"/>
    <col min="9910" max="9910" width="17.1640625" style="123" customWidth="1"/>
    <col min="9911" max="9911" width="0.83203125" style="123" customWidth="1"/>
    <col min="9912" max="9912" width="15.5" style="123" customWidth="1"/>
    <col min="9913" max="9913" width="0.5" style="123" customWidth="1"/>
    <col min="9914" max="9914" width="16" style="123" customWidth="1"/>
    <col min="9915" max="9915" width="0.83203125" style="123" customWidth="1"/>
    <col min="9916" max="9916" width="16.83203125" style="123" customWidth="1"/>
    <col min="9917" max="9917" width="0.33203125" style="123" customWidth="1"/>
    <col min="9918" max="9918" width="20.5" style="123" customWidth="1"/>
    <col min="9919" max="9919" width="1" style="123" customWidth="1"/>
    <col min="9920" max="9920" width="17" style="123" customWidth="1"/>
    <col min="9921" max="9921" width="16.6640625" style="123" customWidth="1"/>
    <col min="9922" max="10159" width="9.33203125" style="123"/>
    <col min="10160" max="10160" width="3.1640625" style="123" customWidth="1"/>
    <col min="10161" max="10161" width="49.33203125" style="123" customWidth="1"/>
    <col min="10162" max="10162" width="9" style="123" customWidth="1"/>
    <col min="10163" max="10163" width="1.1640625" style="123" customWidth="1"/>
    <col min="10164" max="10164" width="12.5" style="123" customWidth="1"/>
    <col min="10165" max="10165" width="0.6640625" style="123" customWidth="1"/>
    <col min="10166" max="10166" width="17.1640625" style="123" customWidth="1"/>
    <col min="10167" max="10167" width="0.83203125" style="123" customWidth="1"/>
    <col min="10168" max="10168" width="15.5" style="123" customWidth="1"/>
    <col min="10169" max="10169" width="0.5" style="123" customWidth="1"/>
    <col min="10170" max="10170" width="16" style="123" customWidth="1"/>
    <col min="10171" max="10171" width="0.83203125" style="123" customWidth="1"/>
    <col min="10172" max="10172" width="16.83203125" style="123" customWidth="1"/>
    <col min="10173" max="10173" width="0.33203125" style="123" customWidth="1"/>
    <col min="10174" max="10174" width="20.5" style="123" customWidth="1"/>
    <col min="10175" max="10175" width="1" style="123" customWidth="1"/>
    <col min="10176" max="10176" width="17" style="123" customWidth="1"/>
    <col min="10177" max="10177" width="16.6640625" style="123" customWidth="1"/>
    <col min="10178" max="10415" width="9.33203125" style="123"/>
    <col min="10416" max="10416" width="3.1640625" style="123" customWidth="1"/>
    <col min="10417" max="10417" width="49.33203125" style="123" customWidth="1"/>
    <col min="10418" max="10418" width="9" style="123" customWidth="1"/>
    <col min="10419" max="10419" width="1.1640625" style="123" customWidth="1"/>
    <col min="10420" max="10420" width="12.5" style="123" customWidth="1"/>
    <col min="10421" max="10421" width="0.6640625" style="123" customWidth="1"/>
    <col min="10422" max="10422" width="17.1640625" style="123" customWidth="1"/>
    <col min="10423" max="10423" width="0.83203125" style="123" customWidth="1"/>
    <col min="10424" max="10424" width="15.5" style="123" customWidth="1"/>
    <col min="10425" max="10425" width="0.5" style="123" customWidth="1"/>
    <col min="10426" max="10426" width="16" style="123" customWidth="1"/>
    <col min="10427" max="10427" width="0.83203125" style="123" customWidth="1"/>
    <col min="10428" max="10428" width="16.83203125" style="123" customWidth="1"/>
    <col min="10429" max="10429" width="0.33203125" style="123" customWidth="1"/>
    <col min="10430" max="10430" width="20.5" style="123" customWidth="1"/>
    <col min="10431" max="10431" width="1" style="123" customWidth="1"/>
    <col min="10432" max="10432" width="17" style="123" customWidth="1"/>
    <col min="10433" max="10433" width="16.6640625" style="123" customWidth="1"/>
    <col min="10434" max="10671" width="9.33203125" style="123"/>
    <col min="10672" max="10672" width="3.1640625" style="123" customWidth="1"/>
    <col min="10673" max="10673" width="49.33203125" style="123" customWidth="1"/>
    <col min="10674" max="10674" width="9" style="123" customWidth="1"/>
    <col min="10675" max="10675" width="1.1640625" style="123" customWidth="1"/>
    <col min="10676" max="10676" width="12.5" style="123" customWidth="1"/>
    <col min="10677" max="10677" width="0.6640625" style="123" customWidth="1"/>
    <col min="10678" max="10678" width="17.1640625" style="123" customWidth="1"/>
    <col min="10679" max="10679" width="0.83203125" style="123" customWidth="1"/>
    <col min="10680" max="10680" width="15.5" style="123" customWidth="1"/>
    <col min="10681" max="10681" width="0.5" style="123" customWidth="1"/>
    <col min="10682" max="10682" width="16" style="123" customWidth="1"/>
    <col min="10683" max="10683" width="0.83203125" style="123" customWidth="1"/>
    <col min="10684" max="10684" width="16.83203125" style="123" customWidth="1"/>
    <col min="10685" max="10685" width="0.33203125" style="123" customWidth="1"/>
    <col min="10686" max="10686" width="20.5" style="123" customWidth="1"/>
    <col min="10687" max="10687" width="1" style="123" customWidth="1"/>
    <col min="10688" max="10688" width="17" style="123" customWidth="1"/>
    <col min="10689" max="10689" width="16.6640625" style="123" customWidth="1"/>
    <col min="10690" max="10927" width="9.33203125" style="123"/>
    <col min="10928" max="10928" width="3.1640625" style="123" customWidth="1"/>
    <col min="10929" max="10929" width="49.33203125" style="123" customWidth="1"/>
    <col min="10930" max="10930" width="9" style="123" customWidth="1"/>
    <col min="10931" max="10931" width="1.1640625" style="123" customWidth="1"/>
    <col min="10932" max="10932" width="12.5" style="123" customWidth="1"/>
    <col min="10933" max="10933" width="0.6640625" style="123" customWidth="1"/>
    <col min="10934" max="10934" width="17.1640625" style="123" customWidth="1"/>
    <col min="10935" max="10935" width="0.83203125" style="123" customWidth="1"/>
    <col min="10936" max="10936" width="15.5" style="123" customWidth="1"/>
    <col min="10937" max="10937" width="0.5" style="123" customWidth="1"/>
    <col min="10938" max="10938" width="16" style="123" customWidth="1"/>
    <col min="10939" max="10939" width="0.83203125" style="123" customWidth="1"/>
    <col min="10940" max="10940" width="16.83203125" style="123" customWidth="1"/>
    <col min="10941" max="10941" width="0.33203125" style="123" customWidth="1"/>
    <col min="10942" max="10942" width="20.5" style="123" customWidth="1"/>
    <col min="10943" max="10943" width="1" style="123" customWidth="1"/>
    <col min="10944" max="10944" width="17" style="123" customWidth="1"/>
    <col min="10945" max="10945" width="16.6640625" style="123" customWidth="1"/>
    <col min="10946" max="11183" width="9.33203125" style="123"/>
    <col min="11184" max="11184" width="3.1640625" style="123" customWidth="1"/>
    <col min="11185" max="11185" width="49.33203125" style="123" customWidth="1"/>
    <col min="11186" max="11186" width="9" style="123" customWidth="1"/>
    <col min="11187" max="11187" width="1.1640625" style="123" customWidth="1"/>
    <col min="11188" max="11188" width="12.5" style="123" customWidth="1"/>
    <col min="11189" max="11189" width="0.6640625" style="123" customWidth="1"/>
    <col min="11190" max="11190" width="17.1640625" style="123" customWidth="1"/>
    <col min="11191" max="11191" width="0.83203125" style="123" customWidth="1"/>
    <col min="11192" max="11192" width="15.5" style="123" customWidth="1"/>
    <col min="11193" max="11193" width="0.5" style="123" customWidth="1"/>
    <col min="11194" max="11194" width="16" style="123" customWidth="1"/>
    <col min="11195" max="11195" width="0.83203125" style="123" customWidth="1"/>
    <col min="11196" max="11196" width="16.83203125" style="123" customWidth="1"/>
    <col min="11197" max="11197" width="0.33203125" style="123" customWidth="1"/>
    <col min="11198" max="11198" width="20.5" style="123" customWidth="1"/>
    <col min="11199" max="11199" width="1" style="123" customWidth="1"/>
    <col min="11200" max="11200" width="17" style="123" customWidth="1"/>
    <col min="11201" max="11201" width="16.6640625" style="123" customWidth="1"/>
    <col min="11202" max="11439" width="9.33203125" style="123"/>
    <col min="11440" max="11440" width="3.1640625" style="123" customWidth="1"/>
    <col min="11441" max="11441" width="49.33203125" style="123" customWidth="1"/>
    <col min="11442" max="11442" width="9" style="123" customWidth="1"/>
    <col min="11443" max="11443" width="1.1640625" style="123" customWidth="1"/>
    <col min="11444" max="11444" width="12.5" style="123" customWidth="1"/>
    <col min="11445" max="11445" width="0.6640625" style="123" customWidth="1"/>
    <col min="11446" max="11446" width="17.1640625" style="123" customWidth="1"/>
    <col min="11447" max="11447" width="0.83203125" style="123" customWidth="1"/>
    <col min="11448" max="11448" width="15.5" style="123" customWidth="1"/>
    <col min="11449" max="11449" width="0.5" style="123" customWidth="1"/>
    <col min="11450" max="11450" width="16" style="123" customWidth="1"/>
    <col min="11451" max="11451" width="0.83203125" style="123" customWidth="1"/>
    <col min="11452" max="11452" width="16.83203125" style="123" customWidth="1"/>
    <col min="11453" max="11453" width="0.33203125" style="123" customWidth="1"/>
    <col min="11454" max="11454" width="20.5" style="123" customWidth="1"/>
    <col min="11455" max="11455" width="1" style="123" customWidth="1"/>
    <col min="11456" max="11456" width="17" style="123" customWidth="1"/>
    <col min="11457" max="11457" width="16.6640625" style="123" customWidth="1"/>
    <col min="11458" max="11695" width="9.33203125" style="123"/>
    <col min="11696" max="11696" width="3.1640625" style="123" customWidth="1"/>
    <col min="11697" max="11697" width="49.33203125" style="123" customWidth="1"/>
    <col min="11698" max="11698" width="9" style="123" customWidth="1"/>
    <col min="11699" max="11699" width="1.1640625" style="123" customWidth="1"/>
    <col min="11700" max="11700" width="12.5" style="123" customWidth="1"/>
    <col min="11701" max="11701" width="0.6640625" style="123" customWidth="1"/>
    <col min="11702" max="11702" width="17.1640625" style="123" customWidth="1"/>
    <col min="11703" max="11703" width="0.83203125" style="123" customWidth="1"/>
    <col min="11704" max="11704" width="15.5" style="123" customWidth="1"/>
    <col min="11705" max="11705" width="0.5" style="123" customWidth="1"/>
    <col min="11706" max="11706" width="16" style="123" customWidth="1"/>
    <col min="11707" max="11707" width="0.83203125" style="123" customWidth="1"/>
    <col min="11708" max="11708" width="16.83203125" style="123" customWidth="1"/>
    <col min="11709" max="11709" width="0.33203125" style="123" customWidth="1"/>
    <col min="11710" max="11710" width="20.5" style="123" customWidth="1"/>
    <col min="11711" max="11711" width="1" style="123" customWidth="1"/>
    <col min="11712" max="11712" width="17" style="123" customWidth="1"/>
    <col min="11713" max="11713" width="16.6640625" style="123" customWidth="1"/>
    <col min="11714" max="11951" width="9.33203125" style="123"/>
    <col min="11952" max="11952" width="3.1640625" style="123" customWidth="1"/>
    <col min="11953" max="11953" width="49.33203125" style="123" customWidth="1"/>
    <col min="11954" max="11954" width="9" style="123" customWidth="1"/>
    <col min="11955" max="11955" width="1.1640625" style="123" customWidth="1"/>
    <col min="11956" max="11956" width="12.5" style="123" customWidth="1"/>
    <col min="11957" max="11957" width="0.6640625" style="123" customWidth="1"/>
    <col min="11958" max="11958" width="17.1640625" style="123" customWidth="1"/>
    <col min="11959" max="11959" width="0.83203125" style="123" customWidth="1"/>
    <col min="11960" max="11960" width="15.5" style="123" customWidth="1"/>
    <col min="11961" max="11961" width="0.5" style="123" customWidth="1"/>
    <col min="11962" max="11962" width="16" style="123" customWidth="1"/>
    <col min="11963" max="11963" width="0.83203125" style="123" customWidth="1"/>
    <col min="11964" max="11964" width="16.83203125" style="123" customWidth="1"/>
    <col min="11965" max="11965" width="0.33203125" style="123" customWidth="1"/>
    <col min="11966" max="11966" width="20.5" style="123" customWidth="1"/>
    <col min="11967" max="11967" width="1" style="123" customWidth="1"/>
    <col min="11968" max="11968" width="17" style="123" customWidth="1"/>
    <col min="11969" max="11969" width="16.6640625" style="123" customWidth="1"/>
    <col min="11970" max="12207" width="9.33203125" style="123"/>
    <col min="12208" max="12208" width="3.1640625" style="123" customWidth="1"/>
    <col min="12209" max="12209" width="49.33203125" style="123" customWidth="1"/>
    <col min="12210" max="12210" width="9" style="123" customWidth="1"/>
    <col min="12211" max="12211" width="1.1640625" style="123" customWidth="1"/>
    <col min="12212" max="12212" width="12.5" style="123" customWidth="1"/>
    <col min="12213" max="12213" width="0.6640625" style="123" customWidth="1"/>
    <col min="12214" max="12214" width="17.1640625" style="123" customWidth="1"/>
    <col min="12215" max="12215" width="0.83203125" style="123" customWidth="1"/>
    <col min="12216" max="12216" width="15.5" style="123" customWidth="1"/>
    <col min="12217" max="12217" width="0.5" style="123" customWidth="1"/>
    <col min="12218" max="12218" width="16" style="123" customWidth="1"/>
    <col min="12219" max="12219" width="0.83203125" style="123" customWidth="1"/>
    <col min="12220" max="12220" width="16.83203125" style="123" customWidth="1"/>
    <col min="12221" max="12221" width="0.33203125" style="123" customWidth="1"/>
    <col min="12222" max="12222" width="20.5" style="123" customWidth="1"/>
    <col min="12223" max="12223" width="1" style="123" customWidth="1"/>
    <col min="12224" max="12224" width="17" style="123" customWidth="1"/>
    <col min="12225" max="12225" width="16.6640625" style="123" customWidth="1"/>
    <col min="12226" max="12463" width="9.33203125" style="123"/>
    <col min="12464" max="12464" width="3.1640625" style="123" customWidth="1"/>
    <col min="12465" max="12465" width="49.33203125" style="123" customWidth="1"/>
    <col min="12466" max="12466" width="9" style="123" customWidth="1"/>
    <col min="12467" max="12467" width="1.1640625" style="123" customWidth="1"/>
    <col min="12468" max="12468" width="12.5" style="123" customWidth="1"/>
    <col min="12469" max="12469" width="0.6640625" style="123" customWidth="1"/>
    <col min="12470" max="12470" width="17.1640625" style="123" customWidth="1"/>
    <col min="12471" max="12471" width="0.83203125" style="123" customWidth="1"/>
    <col min="12472" max="12472" width="15.5" style="123" customWidth="1"/>
    <col min="12473" max="12473" width="0.5" style="123" customWidth="1"/>
    <col min="12474" max="12474" width="16" style="123" customWidth="1"/>
    <col min="12475" max="12475" width="0.83203125" style="123" customWidth="1"/>
    <col min="12476" max="12476" width="16.83203125" style="123" customWidth="1"/>
    <col min="12477" max="12477" width="0.33203125" style="123" customWidth="1"/>
    <col min="12478" max="12478" width="20.5" style="123" customWidth="1"/>
    <col min="12479" max="12479" width="1" style="123" customWidth="1"/>
    <col min="12480" max="12480" width="17" style="123" customWidth="1"/>
    <col min="12481" max="12481" width="16.6640625" style="123" customWidth="1"/>
    <col min="12482" max="12719" width="9.33203125" style="123"/>
    <col min="12720" max="12720" width="3.1640625" style="123" customWidth="1"/>
    <col min="12721" max="12721" width="49.33203125" style="123" customWidth="1"/>
    <col min="12722" max="12722" width="9" style="123" customWidth="1"/>
    <col min="12723" max="12723" width="1.1640625" style="123" customWidth="1"/>
    <col min="12724" max="12724" width="12.5" style="123" customWidth="1"/>
    <col min="12725" max="12725" width="0.6640625" style="123" customWidth="1"/>
    <col min="12726" max="12726" width="17.1640625" style="123" customWidth="1"/>
    <col min="12727" max="12727" width="0.83203125" style="123" customWidth="1"/>
    <col min="12728" max="12728" width="15.5" style="123" customWidth="1"/>
    <col min="12729" max="12729" width="0.5" style="123" customWidth="1"/>
    <col min="12730" max="12730" width="16" style="123" customWidth="1"/>
    <col min="12731" max="12731" width="0.83203125" style="123" customWidth="1"/>
    <col min="12732" max="12732" width="16.83203125" style="123" customWidth="1"/>
    <col min="12733" max="12733" width="0.33203125" style="123" customWidth="1"/>
    <col min="12734" max="12734" width="20.5" style="123" customWidth="1"/>
    <col min="12735" max="12735" width="1" style="123" customWidth="1"/>
    <col min="12736" max="12736" width="17" style="123" customWidth="1"/>
    <col min="12737" max="12737" width="16.6640625" style="123" customWidth="1"/>
    <col min="12738" max="12975" width="9.33203125" style="123"/>
    <col min="12976" max="12976" width="3.1640625" style="123" customWidth="1"/>
    <col min="12977" max="12977" width="49.33203125" style="123" customWidth="1"/>
    <col min="12978" max="12978" width="9" style="123" customWidth="1"/>
    <col min="12979" max="12979" width="1.1640625" style="123" customWidth="1"/>
    <col min="12980" max="12980" width="12.5" style="123" customWidth="1"/>
    <col min="12981" max="12981" width="0.6640625" style="123" customWidth="1"/>
    <col min="12982" max="12982" width="17.1640625" style="123" customWidth="1"/>
    <col min="12983" max="12983" width="0.83203125" style="123" customWidth="1"/>
    <col min="12984" max="12984" width="15.5" style="123" customWidth="1"/>
    <col min="12985" max="12985" width="0.5" style="123" customWidth="1"/>
    <col min="12986" max="12986" width="16" style="123" customWidth="1"/>
    <col min="12987" max="12987" width="0.83203125" style="123" customWidth="1"/>
    <col min="12988" max="12988" width="16.83203125" style="123" customWidth="1"/>
    <col min="12989" max="12989" width="0.33203125" style="123" customWidth="1"/>
    <col min="12990" max="12990" width="20.5" style="123" customWidth="1"/>
    <col min="12991" max="12991" width="1" style="123" customWidth="1"/>
    <col min="12992" max="12992" width="17" style="123" customWidth="1"/>
    <col min="12993" max="12993" width="16.6640625" style="123" customWidth="1"/>
    <col min="12994" max="13231" width="9.33203125" style="123"/>
    <col min="13232" max="13232" width="3.1640625" style="123" customWidth="1"/>
    <col min="13233" max="13233" width="49.33203125" style="123" customWidth="1"/>
    <col min="13234" max="13234" width="9" style="123" customWidth="1"/>
    <col min="13235" max="13235" width="1.1640625" style="123" customWidth="1"/>
    <col min="13236" max="13236" width="12.5" style="123" customWidth="1"/>
    <col min="13237" max="13237" width="0.6640625" style="123" customWidth="1"/>
    <col min="13238" max="13238" width="17.1640625" style="123" customWidth="1"/>
    <col min="13239" max="13239" width="0.83203125" style="123" customWidth="1"/>
    <col min="13240" max="13240" width="15.5" style="123" customWidth="1"/>
    <col min="13241" max="13241" width="0.5" style="123" customWidth="1"/>
    <col min="13242" max="13242" width="16" style="123" customWidth="1"/>
    <col min="13243" max="13243" width="0.83203125" style="123" customWidth="1"/>
    <col min="13244" max="13244" width="16.83203125" style="123" customWidth="1"/>
    <col min="13245" max="13245" width="0.33203125" style="123" customWidth="1"/>
    <col min="13246" max="13246" width="20.5" style="123" customWidth="1"/>
    <col min="13247" max="13247" width="1" style="123" customWidth="1"/>
    <col min="13248" max="13248" width="17" style="123" customWidth="1"/>
    <col min="13249" max="13249" width="16.6640625" style="123" customWidth="1"/>
    <col min="13250" max="13487" width="9.33203125" style="123"/>
    <col min="13488" max="13488" width="3.1640625" style="123" customWidth="1"/>
    <col min="13489" max="13489" width="49.33203125" style="123" customWidth="1"/>
    <col min="13490" max="13490" width="9" style="123" customWidth="1"/>
    <col min="13491" max="13491" width="1.1640625" style="123" customWidth="1"/>
    <col min="13492" max="13492" width="12.5" style="123" customWidth="1"/>
    <col min="13493" max="13493" width="0.6640625" style="123" customWidth="1"/>
    <col min="13494" max="13494" width="17.1640625" style="123" customWidth="1"/>
    <col min="13495" max="13495" width="0.83203125" style="123" customWidth="1"/>
    <col min="13496" max="13496" width="15.5" style="123" customWidth="1"/>
    <col min="13497" max="13497" width="0.5" style="123" customWidth="1"/>
    <col min="13498" max="13498" width="16" style="123" customWidth="1"/>
    <col min="13499" max="13499" width="0.83203125" style="123" customWidth="1"/>
    <col min="13500" max="13500" width="16.83203125" style="123" customWidth="1"/>
    <col min="13501" max="13501" width="0.33203125" style="123" customWidth="1"/>
    <col min="13502" max="13502" width="20.5" style="123" customWidth="1"/>
    <col min="13503" max="13503" width="1" style="123" customWidth="1"/>
    <col min="13504" max="13504" width="17" style="123" customWidth="1"/>
    <col min="13505" max="13505" width="16.6640625" style="123" customWidth="1"/>
    <col min="13506" max="13743" width="9.33203125" style="123"/>
    <col min="13744" max="13744" width="3.1640625" style="123" customWidth="1"/>
    <col min="13745" max="13745" width="49.33203125" style="123" customWidth="1"/>
    <col min="13746" max="13746" width="9" style="123" customWidth="1"/>
    <col min="13747" max="13747" width="1.1640625" style="123" customWidth="1"/>
    <col min="13748" max="13748" width="12.5" style="123" customWidth="1"/>
    <col min="13749" max="13749" width="0.6640625" style="123" customWidth="1"/>
    <col min="13750" max="13750" width="17.1640625" style="123" customWidth="1"/>
    <col min="13751" max="13751" width="0.83203125" style="123" customWidth="1"/>
    <col min="13752" max="13752" width="15.5" style="123" customWidth="1"/>
    <col min="13753" max="13753" width="0.5" style="123" customWidth="1"/>
    <col min="13754" max="13754" width="16" style="123" customWidth="1"/>
    <col min="13755" max="13755" width="0.83203125" style="123" customWidth="1"/>
    <col min="13756" max="13756" width="16.83203125" style="123" customWidth="1"/>
    <col min="13757" max="13757" width="0.33203125" style="123" customWidth="1"/>
    <col min="13758" max="13758" width="20.5" style="123" customWidth="1"/>
    <col min="13759" max="13759" width="1" style="123" customWidth="1"/>
    <col min="13760" max="13760" width="17" style="123" customWidth="1"/>
    <col min="13761" max="13761" width="16.6640625" style="123" customWidth="1"/>
    <col min="13762" max="13999" width="9.33203125" style="123"/>
    <col min="14000" max="14000" width="3.1640625" style="123" customWidth="1"/>
    <col min="14001" max="14001" width="49.33203125" style="123" customWidth="1"/>
    <col min="14002" max="14002" width="9" style="123" customWidth="1"/>
    <col min="14003" max="14003" width="1.1640625" style="123" customWidth="1"/>
    <col min="14004" max="14004" width="12.5" style="123" customWidth="1"/>
    <col min="14005" max="14005" width="0.6640625" style="123" customWidth="1"/>
    <col min="14006" max="14006" width="17.1640625" style="123" customWidth="1"/>
    <col min="14007" max="14007" width="0.83203125" style="123" customWidth="1"/>
    <col min="14008" max="14008" width="15.5" style="123" customWidth="1"/>
    <col min="14009" max="14009" width="0.5" style="123" customWidth="1"/>
    <col min="14010" max="14010" width="16" style="123" customWidth="1"/>
    <col min="14011" max="14011" width="0.83203125" style="123" customWidth="1"/>
    <col min="14012" max="14012" width="16.83203125" style="123" customWidth="1"/>
    <col min="14013" max="14013" width="0.33203125" style="123" customWidth="1"/>
    <col min="14014" max="14014" width="20.5" style="123" customWidth="1"/>
    <col min="14015" max="14015" width="1" style="123" customWidth="1"/>
    <col min="14016" max="14016" width="17" style="123" customWidth="1"/>
    <col min="14017" max="14017" width="16.6640625" style="123" customWidth="1"/>
    <col min="14018" max="14255" width="9.33203125" style="123"/>
    <col min="14256" max="14256" width="3.1640625" style="123" customWidth="1"/>
    <col min="14257" max="14257" width="49.33203125" style="123" customWidth="1"/>
    <col min="14258" max="14258" width="9" style="123" customWidth="1"/>
    <col min="14259" max="14259" width="1.1640625" style="123" customWidth="1"/>
    <col min="14260" max="14260" width="12.5" style="123" customWidth="1"/>
    <col min="14261" max="14261" width="0.6640625" style="123" customWidth="1"/>
    <col min="14262" max="14262" width="17.1640625" style="123" customWidth="1"/>
    <col min="14263" max="14263" width="0.83203125" style="123" customWidth="1"/>
    <col min="14264" max="14264" width="15.5" style="123" customWidth="1"/>
    <col min="14265" max="14265" width="0.5" style="123" customWidth="1"/>
    <col min="14266" max="14266" width="16" style="123" customWidth="1"/>
    <col min="14267" max="14267" width="0.83203125" style="123" customWidth="1"/>
    <col min="14268" max="14268" width="16.83203125" style="123" customWidth="1"/>
    <col min="14269" max="14269" width="0.33203125" style="123" customWidth="1"/>
    <col min="14270" max="14270" width="20.5" style="123" customWidth="1"/>
    <col min="14271" max="14271" width="1" style="123" customWidth="1"/>
    <col min="14272" max="14272" width="17" style="123" customWidth="1"/>
    <col min="14273" max="14273" width="16.6640625" style="123" customWidth="1"/>
    <col min="14274" max="14511" width="9.33203125" style="123"/>
    <col min="14512" max="14512" width="3.1640625" style="123" customWidth="1"/>
    <col min="14513" max="14513" width="49.33203125" style="123" customWidth="1"/>
    <col min="14514" max="14514" width="9" style="123" customWidth="1"/>
    <col min="14515" max="14515" width="1.1640625" style="123" customWidth="1"/>
    <col min="14516" max="14516" width="12.5" style="123" customWidth="1"/>
    <col min="14517" max="14517" width="0.6640625" style="123" customWidth="1"/>
    <col min="14518" max="14518" width="17.1640625" style="123" customWidth="1"/>
    <col min="14519" max="14519" width="0.83203125" style="123" customWidth="1"/>
    <col min="14520" max="14520" width="15.5" style="123" customWidth="1"/>
    <col min="14521" max="14521" width="0.5" style="123" customWidth="1"/>
    <col min="14522" max="14522" width="16" style="123" customWidth="1"/>
    <col min="14523" max="14523" width="0.83203125" style="123" customWidth="1"/>
    <col min="14524" max="14524" width="16.83203125" style="123" customWidth="1"/>
    <col min="14525" max="14525" width="0.33203125" style="123" customWidth="1"/>
    <col min="14526" max="14526" width="20.5" style="123" customWidth="1"/>
    <col min="14527" max="14527" width="1" style="123" customWidth="1"/>
    <col min="14528" max="14528" width="17" style="123" customWidth="1"/>
    <col min="14529" max="14529" width="16.6640625" style="123" customWidth="1"/>
    <col min="14530" max="14767" width="9.33203125" style="123"/>
    <col min="14768" max="14768" width="3.1640625" style="123" customWidth="1"/>
    <col min="14769" max="14769" width="49.33203125" style="123" customWidth="1"/>
    <col min="14770" max="14770" width="9" style="123" customWidth="1"/>
    <col min="14771" max="14771" width="1.1640625" style="123" customWidth="1"/>
    <col min="14772" max="14772" width="12.5" style="123" customWidth="1"/>
    <col min="14773" max="14773" width="0.6640625" style="123" customWidth="1"/>
    <col min="14774" max="14774" width="17.1640625" style="123" customWidth="1"/>
    <col min="14775" max="14775" width="0.83203125" style="123" customWidth="1"/>
    <col min="14776" max="14776" width="15.5" style="123" customWidth="1"/>
    <col min="14777" max="14777" width="0.5" style="123" customWidth="1"/>
    <col min="14778" max="14778" width="16" style="123" customWidth="1"/>
    <col min="14779" max="14779" width="0.83203125" style="123" customWidth="1"/>
    <col min="14780" max="14780" width="16.83203125" style="123" customWidth="1"/>
    <col min="14781" max="14781" width="0.33203125" style="123" customWidth="1"/>
    <col min="14782" max="14782" width="20.5" style="123" customWidth="1"/>
    <col min="14783" max="14783" width="1" style="123" customWidth="1"/>
    <col min="14784" max="14784" width="17" style="123" customWidth="1"/>
    <col min="14785" max="14785" width="16.6640625" style="123" customWidth="1"/>
    <col min="14786" max="15023" width="9.33203125" style="123"/>
    <col min="15024" max="15024" width="3.1640625" style="123" customWidth="1"/>
    <col min="15025" max="15025" width="49.33203125" style="123" customWidth="1"/>
    <col min="15026" max="15026" width="9" style="123" customWidth="1"/>
    <col min="15027" max="15027" width="1.1640625" style="123" customWidth="1"/>
    <col min="15028" max="15028" width="12.5" style="123" customWidth="1"/>
    <col min="15029" max="15029" width="0.6640625" style="123" customWidth="1"/>
    <col min="15030" max="15030" width="17.1640625" style="123" customWidth="1"/>
    <col min="15031" max="15031" width="0.83203125" style="123" customWidth="1"/>
    <col min="15032" max="15032" width="15.5" style="123" customWidth="1"/>
    <col min="15033" max="15033" width="0.5" style="123" customWidth="1"/>
    <col min="15034" max="15034" width="16" style="123" customWidth="1"/>
    <col min="15035" max="15035" width="0.83203125" style="123" customWidth="1"/>
    <col min="15036" max="15036" width="16.83203125" style="123" customWidth="1"/>
    <col min="15037" max="15037" width="0.33203125" style="123" customWidth="1"/>
    <col min="15038" max="15038" width="20.5" style="123" customWidth="1"/>
    <col min="15039" max="15039" width="1" style="123" customWidth="1"/>
    <col min="15040" max="15040" width="17" style="123" customWidth="1"/>
    <col min="15041" max="15041" width="16.6640625" style="123" customWidth="1"/>
    <col min="15042" max="15279" width="9.33203125" style="123"/>
    <col min="15280" max="15280" width="3.1640625" style="123" customWidth="1"/>
    <col min="15281" max="15281" width="49.33203125" style="123" customWidth="1"/>
    <col min="15282" max="15282" width="9" style="123" customWidth="1"/>
    <col min="15283" max="15283" width="1.1640625" style="123" customWidth="1"/>
    <col min="15284" max="15284" width="12.5" style="123" customWidth="1"/>
    <col min="15285" max="15285" width="0.6640625" style="123" customWidth="1"/>
    <col min="15286" max="15286" width="17.1640625" style="123" customWidth="1"/>
    <col min="15287" max="15287" width="0.83203125" style="123" customWidth="1"/>
    <col min="15288" max="15288" width="15.5" style="123" customWidth="1"/>
    <col min="15289" max="15289" width="0.5" style="123" customWidth="1"/>
    <col min="15290" max="15290" width="16" style="123" customWidth="1"/>
    <col min="15291" max="15291" width="0.83203125" style="123" customWidth="1"/>
    <col min="15292" max="15292" width="16.83203125" style="123" customWidth="1"/>
    <col min="15293" max="15293" width="0.33203125" style="123" customWidth="1"/>
    <col min="15294" max="15294" width="20.5" style="123" customWidth="1"/>
    <col min="15295" max="15295" width="1" style="123" customWidth="1"/>
    <col min="15296" max="15296" width="17" style="123" customWidth="1"/>
    <col min="15297" max="15297" width="16.6640625" style="123" customWidth="1"/>
    <col min="15298" max="15535" width="9.33203125" style="123"/>
    <col min="15536" max="15536" width="3.1640625" style="123" customWidth="1"/>
    <col min="15537" max="15537" width="49.33203125" style="123" customWidth="1"/>
    <col min="15538" max="15538" width="9" style="123" customWidth="1"/>
    <col min="15539" max="15539" width="1.1640625" style="123" customWidth="1"/>
    <col min="15540" max="15540" width="12.5" style="123" customWidth="1"/>
    <col min="15541" max="15541" width="0.6640625" style="123" customWidth="1"/>
    <col min="15542" max="15542" width="17.1640625" style="123" customWidth="1"/>
    <col min="15543" max="15543" width="0.83203125" style="123" customWidth="1"/>
    <col min="15544" max="15544" width="15.5" style="123" customWidth="1"/>
    <col min="15545" max="15545" width="0.5" style="123" customWidth="1"/>
    <col min="15546" max="15546" width="16" style="123" customWidth="1"/>
    <col min="15547" max="15547" width="0.83203125" style="123" customWidth="1"/>
    <col min="15548" max="15548" width="16.83203125" style="123" customWidth="1"/>
    <col min="15549" max="15549" width="0.33203125" style="123" customWidth="1"/>
    <col min="15550" max="15550" width="20.5" style="123" customWidth="1"/>
    <col min="15551" max="15551" width="1" style="123" customWidth="1"/>
    <col min="15552" max="15552" width="17" style="123" customWidth="1"/>
    <col min="15553" max="15553" width="16.6640625" style="123" customWidth="1"/>
    <col min="15554" max="15791" width="9.33203125" style="123"/>
    <col min="15792" max="15792" width="3.1640625" style="123" customWidth="1"/>
    <col min="15793" max="15793" width="49.33203125" style="123" customWidth="1"/>
    <col min="15794" max="15794" width="9" style="123" customWidth="1"/>
    <col min="15795" max="15795" width="1.1640625" style="123" customWidth="1"/>
    <col min="15796" max="15796" width="12.5" style="123" customWidth="1"/>
    <col min="15797" max="15797" width="0.6640625" style="123" customWidth="1"/>
    <col min="15798" max="15798" width="17.1640625" style="123" customWidth="1"/>
    <col min="15799" max="15799" width="0.83203125" style="123" customWidth="1"/>
    <col min="15800" max="15800" width="15.5" style="123" customWidth="1"/>
    <col min="15801" max="15801" width="0.5" style="123" customWidth="1"/>
    <col min="15802" max="15802" width="16" style="123" customWidth="1"/>
    <col min="15803" max="15803" width="0.83203125" style="123" customWidth="1"/>
    <col min="15804" max="15804" width="16.83203125" style="123" customWidth="1"/>
    <col min="15805" max="15805" width="0.33203125" style="123" customWidth="1"/>
    <col min="15806" max="15806" width="20.5" style="123" customWidth="1"/>
    <col min="15807" max="15807" width="1" style="123" customWidth="1"/>
    <col min="15808" max="15808" width="17" style="123" customWidth="1"/>
    <col min="15809" max="15809" width="16.6640625" style="123" customWidth="1"/>
    <col min="15810" max="16047" width="9.33203125" style="123"/>
    <col min="16048" max="16048" width="3.1640625" style="123" customWidth="1"/>
    <col min="16049" max="16049" width="49.33203125" style="123" customWidth="1"/>
    <col min="16050" max="16050" width="9" style="123" customWidth="1"/>
    <col min="16051" max="16051" width="1.1640625" style="123" customWidth="1"/>
    <col min="16052" max="16052" width="12.5" style="123" customWidth="1"/>
    <col min="16053" max="16053" width="0.6640625" style="123" customWidth="1"/>
    <col min="16054" max="16054" width="17.1640625" style="123" customWidth="1"/>
    <col min="16055" max="16055" width="0.83203125" style="123" customWidth="1"/>
    <col min="16056" max="16056" width="15.5" style="123" customWidth="1"/>
    <col min="16057" max="16057" width="0.5" style="123" customWidth="1"/>
    <col min="16058" max="16058" width="16" style="123" customWidth="1"/>
    <col min="16059" max="16059" width="0.83203125" style="123" customWidth="1"/>
    <col min="16060" max="16060" width="16.83203125" style="123" customWidth="1"/>
    <col min="16061" max="16061" width="0.33203125" style="123" customWidth="1"/>
    <col min="16062" max="16062" width="20.5" style="123" customWidth="1"/>
    <col min="16063" max="16063" width="1" style="123" customWidth="1"/>
    <col min="16064" max="16064" width="17" style="123" customWidth="1"/>
    <col min="16065" max="16065" width="16.6640625" style="123" customWidth="1"/>
    <col min="16066" max="16384" width="9.33203125" style="123"/>
  </cols>
  <sheetData>
    <row r="1" spans="1:13" ht="23.25" customHeight="1" x14ac:dyDescent="0.45">
      <c r="M1" s="83" t="s">
        <v>13</v>
      </c>
    </row>
    <row r="2" spans="1:13" s="125" customFormat="1" ht="23.25" customHeight="1" x14ac:dyDescent="0.45">
      <c r="A2" s="208" t="s">
        <v>3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</row>
    <row r="3" spans="1:13" s="125" customFormat="1" ht="23.25" customHeight="1" x14ac:dyDescent="0.45">
      <c r="A3" s="209" t="s">
        <v>87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</row>
    <row r="4" spans="1:13" s="125" customFormat="1" ht="23.25" customHeight="1" x14ac:dyDescent="0.45">
      <c r="A4" s="209" t="s">
        <v>2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</row>
    <row r="5" spans="1:13" s="125" customFormat="1" ht="4.5" customHeight="1" x14ac:dyDescent="0.45">
      <c r="A5" s="126"/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</row>
    <row r="6" spans="1:13" s="125" customFormat="1" ht="23.25" customHeight="1" x14ac:dyDescent="0.45">
      <c r="A6" s="127"/>
      <c r="B6" s="127"/>
      <c r="C6" s="126"/>
      <c r="D6" s="128"/>
      <c r="E6" s="210" t="s">
        <v>6</v>
      </c>
      <c r="F6" s="210"/>
      <c r="G6" s="210"/>
      <c r="H6" s="210"/>
      <c r="I6" s="210"/>
      <c r="J6" s="210"/>
      <c r="K6" s="210"/>
      <c r="L6" s="210"/>
      <c r="M6" s="210"/>
    </row>
    <row r="7" spans="1:13" s="125" customFormat="1" ht="23.25" customHeight="1" x14ac:dyDescent="0.45">
      <c r="A7" s="127"/>
      <c r="B7" s="127"/>
      <c r="C7" s="126"/>
      <c r="D7" s="128"/>
      <c r="E7" s="211" t="s">
        <v>7</v>
      </c>
      <c r="F7" s="211"/>
      <c r="G7" s="211"/>
      <c r="H7" s="211"/>
      <c r="I7" s="211"/>
      <c r="J7" s="211"/>
      <c r="K7" s="211"/>
      <c r="L7" s="211"/>
      <c r="M7" s="211"/>
    </row>
    <row r="8" spans="1:13" s="125" customFormat="1" ht="23.25" customHeight="1" x14ac:dyDescent="0.45">
      <c r="A8" s="127"/>
      <c r="B8" s="127"/>
      <c r="C8" s="126"/>
      <c r="D8" s="128"/>
      <c r="E8" s="129" t="s">
        <v>22</v>
      </c>
      <c r="F8" s="129"/>
      <c r="G8" s="129"/>
      <c r="H8" s="8"/>
      <c r="I8" s="130" t="s">
        <v>59</v>
      </c>
      <c r="J8" s="130"/>
      <c r="K8" s="130"/>
      <c r="L8" s="131"/>
      <c r="M8" s="129"/>
    </row>
    <row r="9" spans="1:13" s="125" customFormat="1" ht="23.25" customHeight="1" x14ac:dyDescent="0.45">
      <c r="A9" s="127"/>
      <c r="B9" s="127"/>
      <c r="C9" s="126"/>
      <c r="D9" s="128"/>
      <c r="E9" s="129" t="s">
        <v>88</v>
      </c>
      <c r="F9" s="129"/>
      <c r="G9" s="132" t="s">
        <v>89</v>
      </c>
      <c r="H9" s="8"/>
      <c r="I9" s="129" t="s">
        <v>90</v>
      </c>
      <c r="J9" s="133"/>
      <c r="K9" s="133"/>
      <c r="L9" s="131"/>
      <c r="M9" s="22" t="s">
        <v>91</v>
      </c>
    </row>
    <row r="10" spans="1:13" s="138" customFormat="1" ht="23.25" customHeight="1" x14ac:dyDescent="0.45">
      <c r="A10" s="127"/>
      <c r="B10" s="127"/>
      <c r="C10" s="87" t="s">
        <v>12</v>
      </c>
      <c r="D10" s="134"/>
      <c r="E10" s="135" t="s">
        <v>92</v>
      </c>
      <c r="F10" s="129"/>
      <c r="G10" s="135" t="s">
        <v>93</v>
      </c>
      <c r="H10" s="136"/>
      <c r="I10" s="137" t="s">
        <v>94</v>
      </c>
      <c r="J10" s="129"/>
      <c r="K10" s="135" t="s">
        <v>95</v>
      </c>
      <c r="L10" s="136"/>
      <c r="M10" s="135" t="s">
        <v>53</v>
      </c>
    </row>
    <row r="11" spans="1:13" ht="23.25" customHeight="1" x14ac:dyDescent="0.45">
      <c r="A11" s="71" t="s">
        <v>96</v>
      </c>
      <c r="C11" s="139"/>
      <c r="E11" s="140">
        <v>250000000</v>
      </c>
      <c r="F11" s="140"/>
      <c r="G11" s="46">
        <v>129979341</v>
      </c>
      <c r="H11" s="141"/>
      <c r="I11" s="140">
        <v>14000000</v>
      </c>
      <c r="J11" s="140"/>
      <c r="K11" s="140">
        <v>82044956</v>
      </c>
      <c r="L11" s="142"/>
      <c r="M11" s="142">
        <v>476024297</v>
      </c>
    </row>
    <row r="12" spans="1:13" ht="23.25" customHeight="1" x14ac:dyDescent="0.45">
      <c r="A12" s="71" t="s">
        <v>97</v>
      </c>
      <c r="C12" s="139">
        <v>15</v>
      </c>
      <c r="E12" s="46">
        <v>0</v>
      </c>
      <c r="F12" s="46"/>
      <c r="G12" s="46">
        <v>0</v>
      </c>
      <c r="H12" s="142"/>
      <c r="I12" s="46">
        <v>0</v>
      </c>
      <c r="J12" s="140"/>
      <c r="K12" s="144">
        <v>-20747605</v>
      </c>
      <c r="L12" s="142"/>
      <c r="M12" s="142">
        <v>-20747605</v>
      </c>
    </row>
    <row r="13" spans="1:13" ht="23.25" customHeight="1" x14ac:dyDescent="0.45">
      <c r="A13" s="71" t="s">
        <v>83</v>
      </c>
      <c r="E13" s="46">
        <v>0</v>
      </c>
      <c r="F13" s="46"/>
      <c r="G13" s="46">
        <v>0</v>
      </c>
      <c r="H13" s="142"/>
      <c r="I13" s="46">
        <v>0</v>
      </c>
      <c r="J13" s="145"/>
      <c r="K13" s="142">
        <v>8047744</v>
      </c>
      <c r="L13" s="142"/>
      <c r="M13" s="142">
        <v>8047744</v>
      </c>
    </row>
    <row r="14" spans="1:13" ht="23.25" customHeight="1" x14ac:dyDescent="0.45">
      <c r="A14" s="71" t="s">
        <v>84</v>
      </c>
      <c r="E14" s="46">
        <v>0</v>
      </c>
      <c r="F14" s="46"/>
      <c r="G14" s="46">
        <v>0</v>
      </c>
      <c r="H14" s="142"/>
      <c r="I14" s="46">
        <v>0</v>
      </c>
      <c r="J14" s="145"/>
      <c r="K14" s="46">
        <v>0</v>
      </c>
      <c r="L14" s="144"/>
      <c r="M14" s="46">
        <v>0</v>
      </c>
    </row>
    <row r="15" spans="1:13" ht="23.25" customHeight="1" x14ac:dyDescent="0.45">
      <c r="A15" s="71" t="s">
        <v>85</v>
      </c>
      <c r="E15" s="130">
        <v>0</v>
      </c>
      <c r="F15" s="46"/>
      <c r="G15" s="130">
        <v>0</v>
      </c>
      <c r="H15" s="142"/>
      <c r="I15" s="130">
        <v>0</v>
      </c>
      <c r="J15" s="145"/>
      <c r="K15" s="146">
        <v>8047744</v>
      </c>
      <c r="L15" s="142"/>
      <c r="M15" s="146">
        <v>8047744</v>
      </c>
    </row>
    <row r="16" spans="1:13" ht="23.25" customHeight="1" thickBot="1" x14ac:dyDescent="0.5">
      <c r="A16" s="71" t="s">
        <v>98</v>
      </c>
      <c r="D16" s="147"/>
      <c r="E16" s="148">
        <v>250000000</v>
      </c>
      <c r="F16" s="149"/>
      <c r="G16" s="150">
        <v>129979341</v>
      </c>
      <c r="H16" s="142"/>
      <c r="I16" s="148">
        <v>14000000</v>
      </c>
      <c r="J16" s="151"/>
      <c r="K16" s="148">
        <v>69345095</v>
      </c>
      <c r="L16" s="142"/>
      <c r="M16" s="148">
        <v>463324436</v>
      </c>
    </row>
    <row r="17" spans="1:13" ht="12" customHeight="1" thickTop="1" x14ac:dyDescent="0.45">
      <c r="A17" s="71"/>
      <c r="D17" s="147"/>
      <c r="E17" s="151"/>
      <c r="F17" s="151"/>
      <c r="G17" s="151"/>
      <c r="H17" s="142"/>
      <c r="I17" s="151"/>
      <c r="J17" s="151"/>
      <c r="K17" s="151"/>
      <c r="L17" s="142"/>
      <c r="M17" s="151"/>
    </row>
    <row r="18" spans="1:13" ht="23.25" customHeight="1" x14ac:dyDescent="0.45">
      <c r="A18" s="71" t="s">
        <v>99</v>
      </c>
      <c r="C18" s="139"/>
      <c r="D18" s="147"/>
      <c r="E18" s="144">
        <v>250000000</v>
      </c>
      <c r="F18" s="144"/>
      <c r="G18" s="68">
        <v>129979341</v>
      </c>
      <c r="H18" s="152"/>
      <c r="I18" s="144">
        <v>16000000</v>
      </c>
      <c r="J18" s="152"/>
      <c r="K18" s="144">
        <v>89696902</v>
      </c>
      <c r="L18" s="144"/>
      <c r="M18" s="144">
        <v>485676243</v>
      </c>
    </row>
    <row r="19" spans="1:13" ht="23.25" customHeight="1" x14ac:dyDescent="0.45">
      <c r="A19" s="71" t="s">
        <v>83</v>
      </c>
      <c r="E19" s="46">
        <v>0</v>
      </c>
      <c r="F19" s="46"/>
      <c r="G19" s="46">
        <v>0</v>
      </c>
      <c r="H19" s="149"/>
      <c r="I19" s="46">
        <v>0</v>
      </c>
      <c r="J19" s="149"/>
      <c r="K19" s="144">
        <v>8159230</v>
      </c>
      <c r="L19" s="144"/>
      <c r="M19" s="144">
        <v>8159230</v>
      </c>
    </row>
    <row r="20" spans="1:13" ht="23.25" customHeight="1" x14ac:dyDescent="0.45">
      <c r="A20" s="71" t="s">
        <v>84</v>
      </c>
      <c r="E20" s="109">
        <v>0</v>
      </c>
      <c r="F20" s="46"/>
      <c r="G20" s="109">
        <v>0</v>
      </c>
      <c r="H20" s="149"/>
      <c r="I20" s="109">
        <v>0</v>
      </c>
      <c r="J20" s="149"/>
      <c r="K20" s="109">
        <v>0</v>
      </c>
      <c r="L20" s="144"/>
      <c r="M20" s="109">
        <v>0</v>
      </c>
    </row>
    <row r="21" spans="1:13" ht="23.25" customHeight="1" x14ac:dyDescent="0.45">
      <c r="A21" s="71" t="s">
        <v>85</v>
      </c>
      <c r="E21" s="46">
        <v>0</v>
      </c>
      <c r="F21" s="46"/>
      <c r="G21" s="46">
        <v>0</v>
      </c>
      <c r="H21" s="149"/>
      <c r="I21" s="46">
        <v>0</v>
      </c>
      <c r="J21" s="149"/>
      <c r="K21" s="144">
        <v>8159230</v>
      </c>
      <c r="L21" s="144"/>
      <c r="M21" s="144">
        <v>8159230</v>
      </c>
    </row>
    <row r="22" spans="1:13" ht="23.25" customHeight="1" thickBot="1" x14ac:dyDescent="0.5">
      <c r="A22" s="71" t="s">
        <v>100</v>
      </c>
      <c r="E22" s="148">
        <v>250000000</v>
      </c>
      <c r="F22" s="149"/>
      <c r="G22" s="148">
        <v>129979341</v>
      </c>
      <c r="H22" s="144"/>
      <c r="I22" s="148">
        <v>16000000</v>
      </c>
      <c r="J22" s="149"/>
      <c r="K22" s="148">
        <v>97856132</v>
      </c>
      <c r="L22" s="144"/>
      <c r="M22" s="148">
        <v>493835473</v>
      </c>
    </row>
    <row r="23" spans="1:13" s="138" customFormat="1" ht="8.25" customHeight="1" thickTop="1" x14ac:dyDescent="0.45">
      <c r="A23" s="126"/>
      <c r="B23" s="126"/>
      <c r="C23" s="126"/>
      <c r="E23" s="153"/>
      <c r="F23" s="153"/>
      <c r="G23" s="153"/>
      <c r="H23" s="154"/>
      <c r="I23" s="153"/>
      <c r="J23" s="153"/>
      <c r="K23" s="153"/>
      <c r="L23" s="154"/>
      <c r="M23" s="153"/>
    </row>
    <row r="24" spans="1:13" ht="24" customHeight="1" x14ac:dyDescent="0.45">
      <c r="A24" s="155" t="s">
        <v>33</v>
      </c>
    </row>
    <row r="25" spans="1:13" x14ac:dyDescent="0.45">
      <c r="K25" s="143"/>
    </row>
  </sheetData>
  <mergeCells count="5">
    <mergeCell ref="A2:M2"/>
    <mergeCell ref="A3:M3"/>
    <mergeCell ref="A4:M4"/>
    <mergeCell ref="E6:M6"/>
    <mergeCell ref="E7:M7"/>
  </mergeCells>
  <pageMargins left="1.1023622047244099" right="1.02362204724409" top="0.43307086614173201" bottom="0.25" header="0.35433070866141703" footer="0.39"/>
  <pageSetup paperSize="9" firstPageNumber="6" orientation="landscape" useFirstPageNumber="1" r:id="rId1"/>
  <headerFooter scaleWithDoc="0">
    <oddFooter xml:space="preserve">&amp;R&amp;"Angsana New,Regular"&amp;14หน้า &amp;P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showGridLines="0" zoomScale="110" zoomScaleNormal="110" zoomScaleSheetLayoutView="112" workbookViewId="0">
      <selection activeCell="C12" sqref="C12"/>
    </sheetView>
  </sheetViews>
  <sheetFormatPr defaultRowHeight="21" x14ac:dyDescent="0.45"/>
  <cols>
    <col min="1" max="1" width="3.1640625" style="123" customWidth="1"/>
    <col min="2" max="2" width="58.1640625" style="123" customWidth="1"/>
    <col min="3" max="3" width="9" style="123" customWidth="1"/>
    <col min="4" max="4" width="1.1640625" style="123" customWidth="1"/>
    <col min="5" max="5" width="15.83203125" style="123" customWidth="1"/>
    <col min="6" max="6" width="1" style="123" customWidth="1"/>
    <col min="7" max="7" width="15.83203125" style="123" customWidth="1"/>
    <col min="8" max="8" width="1.1640625" style="123" customWidth="1"/>
    <col min="9" max="9" width="17.1640625" style="123" customWidth="1"/>
    <col min="10" max="10" width="1.33203125" style="123" customWidth="1"/>
    <col min="11" max="11" width="17" style="123" customWidth="1"/>
    <col min="12" max="12" width="1" style="123" customWidth="1"/>
    <col min="13" max="13" width="17.1640625" style="123" customWidth="1"/>
    <col min="14" max="14" width="3.33203125" style="123" customWidth="1"/>
    <col min="15" max="154" width="9.33203125" style="123"/>
    <col min="155" max="155" width="3.1640625" style="123" customWidth="1"/>
    <col min="156" max="156" width="51.1640625" style="123" customWidth="1"/>
    <col min="157" max="157" width="9" style="123" customWidth="1"/>
    <col min="158" max="158" width="1.1640625" style="123" customWidth="1"/>
    <col min="159" max="159" width="15.83203125" style="123" customWidth="1"/>
    <col min="160" max="160" width="1.1640625" style="123" customWidth="1"/>
    <col min="161" max="161" width="17.1640625" style="123" customWidth="1"/>
    <col min="162" max="162" width="1.33203125" style="123" customWidth="1"/>
    <col min="163" max="163" width="17" style="123" customWidth="1"/>
    <col min="164" max="164" width="1.1640625" style="123" customWidth="1"/>
    <col min="165" max="165" width="18.1640625" style="123" customWidth="1"/>
    <col min="166" max="166" width="0.83203125" style="123" customWidth="1"/>
    <col min="167" max="167" width="17.83203125" style="123" customWidth="1"/>
    <col min="168" max="168" width="15" style="123" bestFit="1" customWidth="1"/>
    <col min="169" max="410" width="9.33203125" style="123"/>
    <col min="411" max="411" width="3.1640625" style="123" customWidth="1"/>
    <col min="412" max="412" width="51.1640625" style="123" customWidth="1"/>
    <col min="413" max="413" width="9" style="123" customWidth="1"/>
    <col min="414" max="414" width="1.1640625" style="123" customWidth="1"/>
    <col min="415" max="415" width="15.83203125" style="123" customWidth="1"/>
    <col min="416" max="416" width="1.1640625" style="123" customWidth="1"/>
    <col min="417" max="417" width="17.1640625" style="123" customWidth="1"/>
    <col min="418" max="418" width="1.33203125" style="123" customWidth="1"/>
    <col min="419" max="419" width="17" style="123" customWidth="1"/>
    <col min="420" max="420" width="1.1640625" style="123" customWidth="1"/>
    <col min="421" max="421" width="18.1640625" style="123" customWidth="1"/>
    <col min="422" max="422" width="0.83203125" style="123" customWidth="1"/>
    <col min="423" max="423" width="17.83203125" style="123" customWidth="1"/>
    <col min="424" max="424" width="15" style="123" bestFit="1" customWidth="1"/>
    <col min="425" max="666" width="9.33203125" style="123"/>
    <col min="667" max="667" width="3.1640625" style="123" customWidth="1"/>
    <col min="668" max="668" width="51.1640625" style="123" customWidth="1"/>
    <col min="669" max="669" width="9" style="123" customWidth="1"/>
    <col min="670" max="670" width="1.1640625" style="123" customWidth="1"/>
    <col min="671" max="671" width="15.83203125" style="123" customWidth="1"/>
    <col min="672" max="672" width="1.1640625" style="123" customWidth="1"/>
    <col min="673" max="673" width="17.1640625" style="123" customWidth="1"/>
    <col min="674" max="674" width="1.33203125" style="123" customWidth="1"/>
    <col min="675" max="675" width="17" style="123" customWidth="1"/>
    <col min="676" max="676" width="1.1640625" style="123" customWidth="1"/>
    <col min="677" max="677" width="18.1640625" style="123" customWidth="1"/>
    <col min="678" max="678" width="0.83203125" style="123" customWidth="1"/>
    <col min="679" max="679" width="17.83203125" style="123" customWidth="1"/>
    <col min="680" max="680" width="15" style="123" bestFit="1" customWidth="1"/>
    <col min="681" max="922" width="9.33203125" style="123"/>
    <col min="923" max="923" width="3.1640625" style="123" customWidth="1"/>
    <col min="924" max="924" width="51.1640625" style="123" customWidth="1"/>
    <col min="925" max="925" width="9" style="123" customWidth="1"/>
    <col min="926" max="926" width="1.1640625" style="123" customWidth="1"/>
    <col min="927" max="927" width="15.83203125" style="123" customWidth="1"/>
    <col min="928" max="928" width="1.1640625" style="123" customWidth="1"/>
    <col min="929" max="929" width="17.1640625" style="123" customWidth="1"/>
    <col min="930" max="930" width="1.33203125" style="123" customWidth="1"/>
    <col min="931" max="931" width="17" style="123" customWidth="1"/>
    <col min="932" max="932" width="1.1640625" style="123" customWidth="1"/>
    <col min="933" max="933" width="18.1640625" style="123" customWidth="1"/>
    <col min="934" max="934" width="0.83203125" style="123" customWidth="1"/>
    <col min="935" max="935" width="17.83203125" style="123" customWidth="1"/>
    <col min="936" max="936" width="15" style="123" bestFit="1" customWidth="1"/>
    <col min="937" max="1178" width="9.33203125" style="123"/>
    <col min="1179" max="1179" width="3.1640625" style="123" customWidth="1"/>
    <col min="1180" max="1180" width="51.1640625" style="123" customWidth="1"/>
    <col min="1181" max="1181" width="9" style="123" customWidth="1"/>
    <col min="1182" max="1182" width="1.1640625" style="123" customWidth="1"/>
    <col min="1183" max="1183" width="15.83203125" style="123" customWidth="1"/>
    <col min="1184" max="1184" width="1.1640625" style="123" customWidth="1"/>
    <col min="1185" max="1185" width="17.1640625" style="123" customWidth="1"/>
    <col min="1186" max="1186" width="1.33203125" style="123" customWidth="1"/>
    <col min="1187" max="1187" width="17" style="123" customWidth="1"/>
    <col min="1188" max="1188" width="1.1640625" style="123" customWidth="1"/>
    <col min="1189" max="1189" width="18.1640625" style="123" customWidth="1"/>
    <col min="1190" max="1190" width="0.83203125" style="123" customWidth="1"/>
    <col min="1191" max="1191" width="17.83203125" style="123" customWidth="1"/>
    <col min="1192" max="1192" width="15" style="123" bestFit="1" customWidth="1"/>
    <col min="1193" max="1434" width="9.33203125" style="123"/>
    <col min="1435" max="1435" width="3.1640625" style="123" customWidth="1"/>
    <col min="1436" max="1436" width="51.1640625" style="123" customWidth="1"/>
    <col min="1437" max="1437" width="9" style="123" customWidth="1"/>
    <col min="1438" max="1438" width="1.1640625" style="123" customWidth="1"/>
    <col min="1439" max="1439" width="15.83203125" style="123" customWidth="1"/>
    <col min="1440" max="1440" width="1.1640625" style="123" customWidth="1"/>
    <col min="1441" max="1441" width="17.1640625" style="123" customWidth="1"/>
    <col min="1442" max="1442" width="1.33203125" style="123" customWidth="1"/>
    <col min="1443" max="1443" width="17" style="123" customWidth="1"/>
    <col min="1444" max="1444" width="1.1640625" style="123" customWidth="1"/>
    <col min="1445" max="1445" width="18.1640625" style="123" customWidth="1"/>
    <col min="1446" max="1446" width="0.83203125" style="123" customWidth="1"/>
    <col min="1447" max="1447" width="17.83203125" style="123" customWidth="1"/>
    <col min="1448" max="1448" width="15" style="123" bestFit="1" customWidth="1"/>
    <col min="1449" max="1690" width="9.33203125" style="123"/>
    <col min="1691" max="1691" width="3.1640625" style="123" customWidth="1"/>
    <col min="1692" max="1692" width="51.1640625" style="123" customWidth="1"/>
    <col min="1693" max="1693" width="9" style="123" customWidth="1"/>
    <col min="1694" max="1694" width="1.1640625" style="123" customWidth="1"/>
    <col min="1695" max="1695" width="15.83203125" style="123" customWidth="1"/>
    <col min="1696" max="1696" width="1.1640625" style="123" customWidth="1"/>
    <col min="1697" max="1697" width="17.1640625" style="123" customWidth="1"/>
    <col min="1698" max="1698" width="1.33203125" style="123" customWidth="1"/>
    <col min="1699" max="1699" width="17" style="123" customWidth="1"/>
    <col min="1700" max="1700" width="1.1640625" style="123" customWidth="1"/>
    <col min="1701" max="1701" width="18.1640625" style="123" customWidth="1"/>
    <col min="1702" max="1702" width="0.83203125" style="123" customWidth="1"/>
    <col min="1703" max="1703" width="17.83203125" style="123" customWidth="1"/>
    <col min="1704" max="1704" width="15" style="123" bestFit="1" customWidth="1"/>
    <col min="1705" max="1946" width="9.33203125" style="123"/>
    <col min="1947" max="1947" width="3.1640625" style="123" customWidth="1"/>
    <col min="1948" max="1948" width="51.1640625" style="123" customWidth="1"/>
    <col min="1949" max="1949" width="9" style="123" customWidth="1"/>
    <col min="1950" max="1950" width="1.1640625" style="123" customWidth="1"/>
    <col min="1951" max="1951" width="15.83203125" style="123" customWidth="1"/>
    <col min="1952" max="1952" width="1.1640625" style="123" customWidth="1"/>
    <col min="1953" max="1953" width="17.1640625" style="123" customWidth="1"/>
    <col min="1954" max="1954" width="1.33203125" style="123" customWidth="1"/>
    <col min="1955" max="1955" width="17" style="123" customWidth="1"/>
    <col min="1956" max="1956" width="1.1640625" style="123" customWidth="1"/>
    <col min="1957" max="1957" width="18.1640625" style="123" customWidth="1"/>
    <col min="1958" max="1958" width="0.83203125" style="123" customWidth="1"/>
    <col min="1959" max="1959" width="17.83203125" style="123" customWidth="1"/>
    <col min="1960" max="1960" width="15" style="123" bestFit="1" customWidth="1"/>
    <col min="1961" max="2202" width="9.33203125" style="123"/>
    <col min="2203" max="2203" width="3.1640625" style="123" customWidth="1"/>
    <col min="2204" max="2204" width="51.1640625" style="123" customWidth="1"/>
    <col min="2205" max="2205" width="9" style="123" customWidth="1"/>
    <col min="2206" max="2206" width="1.1640625" style="123" customWidth="1"/>
    <col min="2207" max="2207" width="15.83203125" style="123" customWidth="1"/>
    <col min="2208" max="2208" width="1.1640625" style="123" customWidth="1"/>
    <col min="2209" max="2209" width="17.1640625" style="123" customWidth="1"/>
    <col min="2210" max="2210" width="1.33203125" style="123" customWidth="1"/>
    <col min="2211" max="2211" width="17" style="123" customWidth="1"/>
    <col min="2212" max="2212" width="1.1640625" style="123" customWidth="1"/>
    <col min="2213" max="2213" width="18.1640625" style="123" customWidth="1"/>
    <col min="2214" max="2214" width="0.83203125" style="123" customWidth="1"/>
    <col min="2215" max="2215" width="17.83203125" style="123" customWidth="1"/>
    <col min="2216" max="2216" width="15" style="123" bestFit="1" customWidth="1"/>
    <col min="2217" max="2458" width="9.33203125" style="123"/>
    <col min="2459" max="2459" width="3.1640625" style="123" customWidth="1"/>
    <col min="2460" max="2460" width="51.1640625" style="123" customWidth="1"/>
    <col min="2461" max="2461" width="9" style="123" customWidth="1"/>
    <col min="2462" max="2462" width="1.1640625" style="123" customWidth="1"/>
    <col min="2463" max="2463" width="15.83203125" style="123" customWidth="1"/>
    <col min="2464" max="2464" width="1.1640625" style="123" customWidth="1"/>
    <col min="2465" max="2465" width="17.1640625" style="123" customWidth="1"/>
    <col min="2466" max="2466" width="1.33203125" style="123" customWidth="1"/>
    <col min="2467" max="2467" width="17" style="123" customWidth="1"/>
    <col min="2468" max="2468" width="1.1640625" style="123" customWidth="1"/>
    <col min="2469" max="2469" width="18.1640625" style="123" customWidth="1"/>
    <col min="2470" max="2470" width="0.83203125" style="123" customWidth="1"/>
    <col min="2471" max="2471" width="17.83203125" style="123" customWidth="1"/>
    <col min="2472" max="2472" width="15" style="123" bestFit="1" customWidth="1"/>
    <col min="2473" max="2714" width="9.33203125" style="123"/>
    <col min="2715" max="2715" width="3.1640625" style="123" customWidth="1"/>
    <col min="2716" max="2716" width="51.1640625" style="123" customWidth="1"/>
    <col min="2717" max="2717" width="9" style="123" customWidth="1"/>
    <col min="2718" max="2718" width="1.1640625" style="123" customWidth="1"/>
    <col min="2719" max="2719" width="15.83203125" style="123" customWidth="1"/>
    <col min="2720" max="2720" width="1.1640625" style="123" customWidth="1"/>
    <col min="2721" max="2721" width="17.1640625" style="123" customWidth="1"/>
    <col min="2722" max="2722" width="1.33203125" style="123" customWidth="1"/>
    <col min="2723" max="2723" width="17" style="123" customWidth="1"/>
    <col min="2724" max="2724" width="1.1640625" style="123" customWidth="1"/>
    <col min="2725" max="2725" width="18.1640625" style="123" customWidth="1"/>
    <col min="2726" max="2726" width="0.83203125" style="123" customWidth="1"/>
    <col min="2727" max="2727" width="17.83203125" style="123" customWidth="1"/>
    <col min="2728" max="2728" width="15" style="123" bestFit="1" customWidth="1"/>
    <col min="2729" max="2970" width="9.33203125" style="123"/>
    <col min="2971" max="2971" width="3.1640625" style="123" customWidth="1"/>
    <col min="2972" max="2972" width="51.1640625" style="123" customWidth="1"/>
    <col min="2973" max="2973" width="9" style="123" customWidth="1"/>
    <col min="2974" max="2974" width="1.1640625" style="123" customWidth="1"/>
    <col min="2975" max="2975" width="15.83203125" style="123" customWidth="1"/>
    <col min="2976" max="2976" width="1.1640625" style="123" customWidth="1"/>
    <col min="2977" max="2977" width="17.1640625" style="123" customWidth="1"/>
    <col min="2978" max="2978" width="1.33203125" style="123" customWidth="1"/>
    <col min="2979" max="2979" width="17" style="123" customWidth="1"/>
    <col min="2980" max="2980" width="1.1640625" style="123" customWidth="1"/>
    <col min="2981" max="2981" width="18.1640625" style="123" customWidth="1"/>
    <col min="2982" max="2982" width="0.83203125" style="123" customWidth="1"/>
    <col min="2983" max="2983" width="17.83203125" style="123" customWidth="1"/>
    <col min="2984" max="2984" width="15" style="123" bestFit="1" customWidth="1"/>
    <col min="2985" max="3226" width="9.33203125" style="123"/>
    <col min="3227" max="3227" width="3.1640625" style="123" customWidth="1"/>
    <col min="3228" max="3228" width="51.1640625" style="123" customWidth="1"/>
    <col min="3229" max="3229" width="9" style="123" customWidth="1"/>
    <col min="3230" max="3230" width="1.1640625" style="123" customWidth="1"/>
    <col min="3231" max="3231" width="15.83203125" style="123" customWidth="1"/>
    <col min="3232" max="3232" width="1.1640625" style="123" customWidth="1"/>
    <col min="3233" max="3233" width="17.1640625" style="123" customWidth="1"/>
    <col min="3234" max="3234" width="1.33203125" style="123" customWidth="1"/>
    <col min="3235" max="3235" width="17" style="123" customWidth="1"/>
    <col min="3236" max="3236" width="1.1640625" style="123" customWidth="1"/>
    <col min="3237" max="3237" width="18.1640625" style="123" customWidth="1"/>
    <col min="3238" max="3238" width="0.83203125" style="123" customWidth="1"/>
    <col min="3239" max="3239" width="17.83203125" style="123" customWidth="1"/>
    <col min="3240" max="3240" width="15" style="123" bestFit="1" customWidth="1"/>
    <col min="3241" max="3482" width="9.33203125" style="123"/>
    <col min="3483" max="3483" width="3.1640625" style="123" customWidth="1"/>
    <col min="3484" max="3484" width="51.1640625" style="123" customWidth="1"/>
    <col min="3485" max="3485" width="9" style="123" customWidth="1"/>
    <col min="3486" max="3486" width="1.1640625" style="123" customWidth="1"/>
    <col min="3487" max="3487" width="15.83203125" style="123" customWidth="1"/>
    <col min="3488" max="3488" width="1.1640625" style="123" customWidth="1"/>
    <col min="3489" max="3489" width="17.1640625" style="123" customWidth="1"/>
    <col min="3490" max="3490" width="1.33203125" style="123" customWidth="1"/>
    <col min="3491" max="3491" width="17" style="123" customWidth="1"/>
    <col min="3492" max="3492" width="1.1640625" style="123" customWidth="1"/>
    <col min="3493" max="3493" width="18.1640625" style="123" customWidth="1"/>
    <col min="3494" max="3494" width="0.83203125" style="123" customWidth="1"/>
    <col min="3495" max="3495" width="17.83203125" style="123" customWidth="1"/>
    <col min="3496" max="3496" width="15" style="123" bestFit="1" customWidth="1"/>
    <col min="3497" max="3738" width="9.33203125" style="123"/>
    <col min="3739" max="3739" width="3.1640625" style="123" customWidth="1"/>
    <col min="3740" max="3740" width="51.1640625" style="123" customWidth="1"/>
    <col min="3741" max="3741" width="9" style="123" customWidth="1"/>
    <col min="3742" max="3742" width="1.1640625" style="123" customWidth="1"/>
    <col min="3743" max="3743" width="15.83203125" style="123" customWidth="1"/>
    <col min="3744" max="3744" width="1.1640625" style="123" customWidth="1"/>
    <col min="3745" max="3745" width="17.1640625" style="123" customWidth="1"/>
    <col min="3746" max="3746" width="1.33203125" style="123" customWidth="1"/>
    <col min="3747" max="3747" width="17" style="123" customWidth="1"/>
    <col min="3748" max="3748" width="1.1640625" style="123" customWidth="1"/>
    <col min="3749" max="3749" width="18.1640625" style="123" customWidth="1"/>
    <col min="3750" max="3750" width="0.83203125" style="123" customWidth="1"/>
    <col min="3751" max="3751" width="17.83203125" style="123" customWidth="1"/>
    <col min="3752" max="3752" width="15" style="123" bestFit="1" customWidth="1"/>
    <col min="3753" max="3994" width="9.33203125" style="123"/>
    <col min="3995" max="3995" width="3.1640625" style="123" customWidth="1"/>
    <col min="3996" max="3996" width="51.1640625" style="123" customWidth="1"/>
    <col min="3997" max="3997" width="9" style="123" customWidth="1"/>
    <col min="3998" max="3998" width="1.1640625" style="123" customWidth="1"/>
    <col min="3999" max="3999" width="15.83203125" style="123" customWidth="1"/>
    <col min="4000" max="4000" width="1.1640625" style="123" customWidth="1"/>
    <col min="4001" max="4001" width="17.1640625" style="123" customWidth="1"/>
    <col min="4002" max="4002" width="1.33203125" style="123" customWidth="1"/>
    <col min="4003" max="4003" width="17" style="123" customWidth="1"/>
    <col min="4004" max="4004" width="1.1640625" style="123" customWidth="1"/>
    <col min="4005" max="4005" width="18.1640625" style="123" customWidth="1"/>
    <col min="4006" max="4006" width="0.83203125" style="123" customWidth="1"/>
    <col min="4007" max="4007" width="17.83203125" style="123" customWidth="1"/>
    <col min="4008" max="4008" width="15" style="123" bestFit="1" customWidth="1"/>
    <col min="4009" max="4250" width="9.33203125" style="123"/>
    <col min="4251" max="4251" width="3.1640625" style="123" customWidth="1"/>
    <col min="4252" max="4252" width="51.1640625" style="123" customWidth="1"/>
    <col min="4253" max="4253" width="9" style="123" customWidth="1"/>
    <col min="4254" max="4254" width="1.1640625" style="123" customWidth="1"/>
    <col min="4255" max="4255" width="15.83203125" style="123" customWidth="1"/>
    <col min="4256" max="4256" width="1.1640625" style="123" customWidth="1"/>
    <col min="4257" max="4257" width="17.1640625" style="123" customWidth="1"/>
    <col min="4258" max="4258" width="1.33203125" style="123" customWidth="1"/>
    <col min="4259" max="4259" width="17" style="123" customWidth="1"/>
    <col min="4260" max="4260" width="1.1640625" style="123" customWidth="1"/>
    <col min="4261" max="4261" width="18.1640625" style="123" customWidth="1"/>
    <col min="4262" max="4262" width="0.83203125" style="123" customWidth="1"/>
    <col min="4263" max="4263" width="17.83203125" style="123" customWidth="1"/>
    <col min="4264" max="4264" width="15" style="123" bestFit="1" customWidth="1"/>
    <col min="4265" max="4506" width="9.33203125" style="123"/>
    <col min="4507" max="4507" width="3.1640625" style="123" customWidth="1"/>
    <col min="4508" max="4508" width="51.1640625" style="123" customWidth="1"/>
    <col min="4509" max="4509" width="9" style="123" customWidth="1"/>
    <col min="4510" max="4510" width="1.1640625" style="123" customWidth="1"/>
    <col min="4511" max="4511" width="15.83203125" style="123" customWidth="1"/>
    <col min="4512" max="4512" width="1.1640625" style="123" customWidth="1"/>
    <col min="4513" max="4513" width="17.1640625" style="123" customWidth="1"/>
    <col min="4514" max="4514" width="1.33203125" style="123" customWidth="1"/>
    <col min="4515" max="4515" width="17" style="123" customWidth="1"/>
    <col min="4516" max="4516" width="1.1640625" style="123" customWidth="1"/>
    <col min="4517" max="4517" width="18.1640625" style="123" customWidth="1"/>
    <col min="4518" max="4518" width="0.83203125" style="123" customWidth="1"/>
    <col min="4519" max="4519" width="17.83203125" style="123" customWidth="1"/>
    <col min="4520" max="4520" width="15" style="123" bestFit="1" customWidth="1"/>
    <col min="4521" max="4762" width="9.33203125" style="123"/>
    <col min="4763" max="4763" width="3.1640625" style="123" customWidth="1"/>
    <col min="4764" max="4764" width="51.1640625" style="123" customWidth="1"/>
    <col min="4765" max="4765" width="9" style="123" customWidth="1"/>
    <col min="4766" max="4766" width="1.1640625" style="123" customWidth="1"/>
    <col min="4767" max="4767" width="15.83203125" style="123" customWidth="1"/>
    <col min="4768" max="4768" width="1.1640625" style="123" customWidth="1"/>
    <col min="4769" max="4769" width="17.1640625" style="123" customWidth="1"/>
    <col min="4770" max="4770" width="1.33203125" style="123" customWidth="1"/>
    <col min="4771" max="4771" width="17" style="123" customWidth="1"/>
    <col min="4772" max="4772" width="1.1640625" style="123" customWidth="1"/>
    <col min="4773" max="4773" width="18.1640625" style="123" customWidth="1"/>
    <col min="4774" max="4774" width="0.83203125" style="123" customWidth="1"/>
    <col min="4775" max="4775" width="17.83203125" style="123" customWidth="1"/>
    <col min="4776" max="4776" width="15" style="123" bestFit="1" customWidth="1"/>
    <col min="4777" max="5018" width="9.33203125" style="123"/>
    <col min="5019" max="5019" width="3.1640625" style="123" customWidth="1"/>
    <col min="5020" max="5020" width="51.1640625" style="123" customWidth="1"/>
    <col min="5021" max="5021" width="9" style="123" customWidth="1"/>
    <col min="5022" max="5022" width="1.1640625" style="123" customWidth="1"/>
    <col min="5023" max="5023" width="15.83203125" style="123" customWidth="1"/>
    <col min="5024" max="5024" width="1.1640625" style="123" customWidth="1"/>
    <col min="5025" max="5025" width="17.1640625" style="123" customWidth="1"/>
    <col min="5026" max="5026" width="1.33203125" style="123" customWidth="1"/>
    <col min="5027" max="5027" width="17" style="123" customWidth="1"/>
    <col min="5028" max="5028" width="1.1640625" style="123" customWidth="1"/>
    <col min="5029" max="5029" width="18.1640625" style="123" customWidth="1"/>
    <col min="5030" max="5030" width="0.83203125" style="123" customWidth="1"/>
    <col min="5031" max="5031" width="17.83203125" style="123" customWidth="1"/>
    <col min="5032" max="5032" width="15" style="123" bestFit="1" customWidth="1"/>
    <col min="5033" max="5274" width="9.33203125" style="123"/>
    <col min="5275" max="5275" width="3.1640625" style="123" customWidth="1"/>
    <col min="5276" max="5276" width="51.1640625" style="123" customWidth="1"/>
    <col min="5277" max="5277" width="9" style="123" customWidth="1"/>
    <col min="5278" max="5278" width="1.1640625" style="123" customWidth="1"/>
    <col min="5279" max="5279" width="15.83203125" style="123" customWidth="1"/>
    <col min="5280" max="5280" width="1.1640625" style="123" customWidth="1"/>
    <col min="5281" max="5281" width="17.1640625" style="123" customWidth="1"/>
    <col min="5282" max="5282" width="1.33203125" style="123" customWidth="1"/>
    <col min="5283" max="5283" width="17" style="123" customWidth="1"/>
    <col min="5284" max="5284" width="1.1640625" style="123" customWidth="1"/>
    <col min="5285" max="5285" width="18.1640625" style="123" customWidth="1"/>
    <col min="5286" max="5286" width="0.83203125" style="123" customWidth="1"/>
    <col min="5287" max="5287" width="17.83203125" style="123" customWidth="1"/>
    <col min="5288" max="5288" width="15" style="123" bestFit="1" customWidth="1"/>
    <col min="5289" max="5530" width="9.33203125" style="123"/>
    <col min="5531" max="5531" width="3.1640625" style="123" customWidth="1"/>
    <col min="5532" max="5532" width="51.1640625" style="123" customWidth="1"/>
    <col min="5533" max="5533" width="9" style="123" customWidth="1"/>
    <col min="5534" max="5534" width="1.1640625" style="123" customWidth="1"/>
    <col min="5535" max="5535" width="15.83203125" style="123" customWidth="1"/>
    <col min="5536" max="5536" width="1.1640625" style="123" customWidth="1"/>
    <col min="5537" max="5537" width="17.1640625" style="123" customWidth="1"/>
    <col min="5538" max="5538" width="1.33203125" style="123" customWidth="1"/>
    <col min="5539" max="5539" width="17" style="123" customWidth="1"/>
    <col min="5540" max="5540" width="1.1640625" style="123" customWidth="1"/>
    <col min="5541" max="5541" width="18.1640625" style="123" customWidth="1"/>
    <col min="5542" max="5542" width="0.83203125" style="123" customWidth="1"/>
    <col min="5543" max="5543" width="17.83203125" style="123" customWidth="1"/>
    <col min="5544" max="5544" width="15" style="123" bestFit="1" customWidth="1"/>
    <col min="5545" max="5786" width="9.33203125" style="123"/>
    <col min="5787" max="5787" width="3.1640625" style="123" customWidth="1"/>
    <col min="5788" max="5788" width="51.1640625" style="123" customWidth="1"/>
    <col min="5789" max="5789" width="9" style="123" customWidth="1"/>
    <col min="5790" max="5790" width="1.1640625" style="123" customWidth="1"/>
    <col min="5791" max="5791" width="15.83203125" style="123" customWidth="1"/>
    <col min="5792" max="5792" width="1.1640625" style="123" customWidth="1"/>
    <col min="5793" max="5793" width="17.1640625" style="123" customWidth="1"/>
    <col min="5794" max="5794" width="1.33203125" style="123" customWidth="1"/>
    <col min="5795" max="5795" width="17" style="123" customWidth="1"/>
    <col min="5796" max="5796" width="1.1640625" style="123" customWidth="1"/>
    <col min="5797" max="5797" width="18.1640625" style="123" customWidth="1"/>
    <col min="5798" max="5798" width="0.83203125" style="123" customWidth="1"/>
    <col min="5799" max="5799" width="17.83203125" style="123" customWidth="1"/>
    <col min="5800" max="5800" width="15" style="123" bestFit="1" customWidth="1"/>
    <col min="5801" max="6042" width="9.33203125" style="123"/>
    <col min="6043" max="6043" width="3.1640625" style="123" customWidth="1"/>
    <col min="6044" max="6044" width="51.1640625" style="123" customWidth="1"/>
    <col min="6045" max="6045" width="9" style="123" customWidth="1"/>
    <col min="6046" max="6046" width="1.1640625" style="123" customWidth="1"/>
    <col min="6047" max="6047" width="15.83203125" style="123" customWidth="1"/>
    <col min="6048" max="6048" width="1.1640625" style="123" customWidth="1"/>
    <col min="6049" max="6049" width="17.1640625" style="123" customWidth="1"/>
    <col min="6050" max="6050" width="1.33203125" style="123" customWidth="1"/>
    <col min="6051" max="6051" width="17" style="123" customWidth="1"/>
    <col min="6052" max="6052" width="1.1640625" style="123" customWidth="1"/>
    <col min="6053" max="6053" width="18.1640625" style="123" customWidth="1"/>
    <col min="6054" max="6054" width="0.83203125" style="123" customWidth="1"/>
    <col min="6055" max="6055" width="17.83203125" style="123" customWidth="1"/>
    <col min="6056" max="6056" width="15" style="123" bestFit="1" customWidth="1"/>
    <col min="6057" max="6298" width="9.33203125" style="123"/>
    <col min="6299" max="6299" width="3.1640625" style="123" customWidth="1"/>
    <col min="6300" max="6300" width="51.1640625" style="123" customWidth="1"/>
    <col min="6301" max="6301" width="9" style="123" customWidth="1"/>
    <col min="6302" max="6302" width="1.1640625" style="123" customWidth="1"/>
    <col min="6303" max="6303" width="15.83203125" style="123" customWidth="1"/>
    <col min="6304" max="6304" width="1.1640625" style="123" customWidth="1"/>
    <col min="6305" max="6305" width="17.1640625" style="123" customWidth="1"/>
    <col min="6306" max="6306" width="1.33203125" style="123" customWidth="1"/>
    <col min="6307" max="6307" width="17" style="123" customWidth="1"/>
    <col min="6308" max="6308" width="1.1640625" style="123" customWidth="1"/>
    <col min="6309" max="6309" width="18.1640625" style="123" customWidth="1"/>
    <col min="6310" max="6310" width="0.83203125" style="123" customWidth="1"/>
    <col min="6311" max="6311" width="17.83203125" style="123" customWidth="1"/>
    <col min="6312" max="6312" width="15" style="123" bestFit="1" customWidth="1"/>
    <col min="6313" max="6554" width="9.33203125" style="123"/>
    <col min="6555" max="6555" width="3.1640625" style="123" customWidth="1"/>
    <col min="6556" max="6556" width="51.1640625" style="123" customWidth="1"/>
    <col min="6557" max="6557" width="9" style="123" customWidth="1"/>
    <col min="6558" max="6558" width="1.1640625" style="123" customWidth="1"/>
    <col min="6559" max="6559" width="15.83203125" style="123" customWidth="1"/>
    <col min="6560" max="6560" width="1.1640625" style="123" customWidth="1"/>
    <col min="6561" max="6561" width="17.1640625" style="123" customWidth="1"/>
    <col min="6562" max="6562" width="1.33203125" style="123" customWidth="1"/>
    <col min="6563" max="6563" width="17" style="123" customWidth="1"/>
    <col min="6564" max="6564" width="1.1640625" style="123" customWidth="1"/>
    <col min="6565" max="6565" width="18.1640625" style="123" customWidth="1"/>
    <col min="6566" max="6566" width="0.83203125" style="123" customWidth="1"/>
    <col min="6567" max="6567" width="17.83203125" style="123" customWidth="1"/>
    <col min="6568" max="6568" width="15" style="123" bestFit="1" customWidth="1"/>
    <col min="6569" max="6810" width="9.33203125" style="123"/>
    <col min="6811" max="6811" width="3.1640625" style="123" customWidth="1"/>
    <col min="6812" max="6812" width="51.1640625" style="123" customWidth="1"/>
    <col min="6813" max="6813" width="9" style="123" customWidth="1"/>
    <col min="6814" max="6814" width="1.1640625" style="123" customWidth="1"/>
    <col min="6815" max="6815" width="15.83203125" style="123" customWidth="1"/>
    <col min="6816" max="6816" width="1.1640625" style="123" customWidth="1"/>
    <col min="6817" max="6817" width="17.1640625" style="123" customWidth="1"/>
    <col min="6818" max="6818" width="1.33203125" style="123" customWidth="1"/>
    <col min="6819" max="6819" width="17" style="123" customWidth="1"/>
    <col min="6820" max="6820" width="1.1640625" style="123" customWidth="1"/>
    <col min="6821" max="6821" width="18.1640625" style="123" customWidth="1"/>
    <col min="6822" max="6822" width="0.83203125" style="123" customWidth="1"/>
    <col min="6823" max="6823" width="17.83203125" style="123" customWidth="1"/>
    <col min="6824" max="6824" width="15" style="123" bestFit="1" customWidth="1"/>
    <col min="6825" max="7066" width="9.33203125" style="123"/>
    <col min="7067" max="7067" width="3.1640625" style="123" customWidth="1"/>
    <col min="7068" max="7068" width="51.1640625" style="123" customWidth="1"/>
    <col min="7069" max="7069" width="9" style="123" customWidth="1"/>
    <col min="7070" max="7070" width="1.1640625" style="123" customWidth="1"/>
    <col min="7071" max="7071" width="15.83203125" style="123" customWidth="1"/>
    <col min="7072" max="7072" width="1.1640625" style="123" customWidth="1"/>
    <col min="7073" max="7073" width="17.1640625" style="123" customWidth="1"/>
    <col min="7074" max="7074" width="1.33203125" style="123" customWidth="1"/>
    <col min="7075" max="7075" width="17" style="123" customWidth="1"/>
    <col min="7076" max="7076" width="1.1640625" style="123" customWidth="1"/>
    <col min="7077" max="7077" width="18.1640625" style="123" customWidth="1"/>
    <col min="7078" max="7078" width="0.83203125" style="123" customWidth="1"/>
    <col min="7079" max="7079" width="17.83203125" style="123" customWidth="1"/>
    <col min="7080" max="7080" width="15" style="123" bestFit="1" customWidth="1"/>
    <col min="7081" max="7322" width="9.33203125" style="123"/>
    <col min="7323" max="7323" width="3.1640625" style="123" customWidth="1"/>
    <col min="7324" max="7324" width="51.1640625" style="123" customWidth="1"/>
    <col min="7325" max="7325" width="9" style="123" customWidth="1"/>
    <col min="7326" max="7326" width="1.1640625" style="123" customWidth="1"/>
    <col min="7327" max="7327" width="15.83203125" style="123" customWidth="1"/>
    <col min="7328" max="7328" width="1.1640625" style="123" customWidth="1"/>
    <col min="7329" max="7329" width="17.1640625" style="123" customWidth="1"/>
    <col min="7330" max="7330" width="1.33203125" style="123" customWidth="1"/>
    <col min="7331" max="7331" width="17" style="123" customWidth="1"/>
    <col min="7332" max="7332" width="1.1640625" style="123" customWidth="1"/>
    <col min="7333" max="7333" width="18.1640625" style="123" customWidth="1"/>
    <col min="7334" max="7334" width="0.83203125" style="123" customWidth="1"/>
    <col min="7335" max="7335" width="17.83203125" style="123" customWidth="1"/>
    <col min="7336" max="7336" width="15" style="123" bestFit="1" customWidth="1"/>
    <col min="7337" max="7578" width="9.33203125" style="123"/>
    <col min="7579" max="7579" width="3.1640625" style="123" customWidth="1"/>
    <col min="7580" max="7580" width="51.1640625" style="123" customWidth="1"/>
    <col min="7581" max="7581" width="9" style="123" customWidth="1"/>
    <col min="7582" max="7582" width="1.1640625" style="123" customWidth="1"/>
    <col min="7583" max="7583" width="15.83203125" style="123" customWidth="1"/>
    <col min="7584" max="7584" width="1.1640625" style="123" customWidth="1"/>
    <col min="7585" max="7585" width="17.1640625" style="123" customWidth="1"/>
    <col min="7586" max="7586" width="1.33203125" style="123" customWidth="1"/>
    <col min="7587" max="7587" width="17" style="123" customWidth="1"/>
    <col min="7588" max="7588" width="1.1640625" style="123" customWidth="1"/>
    <col min="7589" max="7589" width="18.1640625" style="123" customWidth="1"/>
    <col min="7590" max="7590" width="0.83203125" style="123" customWidth="1"/>
    <col min="7591" max="7591" width="17.83203125" style="123" customWidth="1"/>
    <col min="7592" max="7592" width="15" style="123" bestFit="1" customWidth="1"/>
    <col min="7593" max="7834" width="9.33203125" style="123"/>
    <col min="7835" max="7835" width="3.1640625" style="123" customWidth="1"/>
    <col min="7836" max="7836" width="51.1640625" style="123" customWidth="1"/>
    <col min="7837" max="7837" width="9" style="123" customWidth="1"/>
    <col min="7838" max="7838" width="1.1640625" style="123" customWidth="1"/>
    <col min="7839" max="7839" width="15.83203125" style="123" customWidth="1"/>
    <col min="7840" max="7840" width="1.1640625" style="123" customWidth="1"/>
    <col min="7841" max="7841" width="17.1640625" style="123" customWidth="1"/>
    <col min="7842" max="7842" width="1.33203125" style="123" customWidth="1"/>
    <col min="7843" max="7843" width="17" style="123" customWidth="1"/>
    <col min="7844" max="7844" width="1.1640625" style="123" customWidth="1"/>
    <col min="7845" max="7845" width="18.1640625" style="123" customWidth="1"/>
    <col min="7846" max="7846" width="0.83203125" style="123" customWidth="1"/>
    <col min="7847" max="7847" width="17.83203125" style="123" customWidth="1"/>
    <col min="7848" max="7848" width="15" style="123" bestFit="1" customWidth="1"/>
    <col min="7849" max="8090" width="9.33203125" style="123"/>
    <col min="8091" max="8091" width="3.1640625" style="123" customWidth="1"/>
    <col min="8092" max="8092" width="51.1640625" style="123" customWidth="1"/>
    <col min="8093" max="8093" width="9" style="123" customWidth="1"/>
    <col min="8094" max="8094" width="1.1640625" style="123" customWidth="1"/>
    <col min="8095" max="8095" width="15.83203125" style="123" customWidth="1"/>
    <col min="8096" max="8096" width="1.1640625" style="123" customWidth="1"/>
    <col min="8097" max="8097" width="17.1640625" style="123" customWidth="1"/>
    <col min="8098" max="8098" width="1.33203125" style="123" customWidth="1"/>
    <col min="8099" max="8099" width="17" style="123" customWidth="1"/>
    <col min="8100" max="8100" width="1.1640625" style="123" customWidth="1"/>
    <col min="8101" max="8101" width="18.1640625" style="123" customWidth="1"/>
    <col min="8102" max="8102" width="0.83203125" style="123" customWidth="1"/>
    <col min="8103" max="8103" width="17.83203125" style="123" customWidth="1"/>
    <col min="8104" max="8104" width="15" style="123" bestFit="1" customWidth="1"/>
    <col min="8105" max="8346" width="9.33203125" style="123"/>
    <col min="8347" max="8347" width="3.1640625" style="123" customWidth="1"/>
    <col min="8348" max="8348" width="51.1640625" style="123" customWidth="1"/>
    <col min="8349" max="8349" width="9" style="123" customWidth="1"/>
    <col min="8350" max="8350" width="1.1640625" style="123" customWidth="1"/>
    <col min="8351" max="8351" width="15.83203125" style="123" customWidth="1"/>
    <col min="8352" max="8352" width="1.1640625" style="123" customWidth="1"/>
    <col min="8353" max="8353" width="17.1640625" style="123" customWidth="1"/>
    <col min="8354" max="8354" width="1.33203125" style="123" customWidth="1"/>
    <col min="8355" max="8355" width="17" style="123" customWidth="1"/>
    <col min="8356" max="8356" width="1.1640625" style="123" customWidth="1"/>
    <col min="8357" max="8357" width="18.1640625" style="123" customWidth="1"/>
    <col min="8358" max="8358" width="0.83203125" style="123" customWidth="1"/>
    <col min="8359" max="8359" width="17.83203125" style="123" customWidth="1"/>
    <col min="8360" max="8360" width="15" style="123" bestFit="1" customWidth="1"/>
    <col min="8361" max="8602" width="9.33203125" style="123"/>
    <col min="8603" max="8603" width="3.1640625" style="123" customWidth="1"/>
    <col min="8604" max="8604" width="51.1640625" style="123" customWidth="1"/>
    <col min="8605" max="8605" width="9" style="123" customWidth="1"/>
    <col min="8606" max="8606" width="1.1640625" style="123" customWidth="1"/>
    <col min="8607" max="8607" width="15.83203125" style="123" customWidth="1"/>
    <col min="8608" max="8608" width="1.1640625" style="123" customWidth="1"/>
    <col min="8609" max="8609" width="17.1640625" style="123" customWidth="1"/>
    <col min="8610" max="8610" width="1.33203125" style="123" customWidth="1"/>
    <col min="8611" max="8611" width="17" style="123" customWidth="1"/>
    <col min="8612" max="8612" width="1.1640625" style="123" customWidth="1"/>
    <col min="8613" max="8613" width="18.1640625" style="123" customWidth="1"/>
    <col min="8614" max="8614" width="0.83203125" style="123" customWidth="1"/>
    <col min="8615" max="8615" width="17.83203125" style="123" customWidth="1"/>
    <col min="8616" max="8616" width="15" style="123" bestFit="1" customWidth="1"/>
    <col min="8617" max="8858" width="9.33203125" style="123"/>
    <col min="8859" max="8859" width="3.1640625" style="123" customWidth="1"/>
    <col min="8860" max="8860" width="51.1640625" style="123" customWidth="1"/>
    <col min="8861" max="8861" width="9" style="123" customWidth="1"/>
    <col min="8862" max="8862" width="1.1640625" style="123" customWidth="1"/>
    <col min="8863" max="8863" width="15.83203125" style="123" customWidth="1"/>
    <col min="8864" max="8864" width="1.1640625" style="123" customWidth="1"/>
    <col min="8865" max="8865" width="17.1640625" style="123" customWidth="1"/>
    <col min="8866" max="8866" width="1.33203125" style="123" customWidth="1"/>
    <col min="8867" max="8867" width="17" style="123" customWidth="1"/>
    <col min="8868" max="8868" width="1.1640625" style="123" customWidth="1"/>
    <col min="8869" max="8869" width="18.1640625" style="123" customWidth="1"/>
    <col min="8870" max="8870" width="0.83203125" style="123" customWidth="1"/>
    <col min="8871" max="8871" width="17.83203125" style="123" customWidth="1"/>
    <col min="8872" max="8872" width="15" style="123" bestFit="1" customWidth="1"/>
    <col min="8873" max="9114" width="9.33203125" style="123"/>
    <col min="9115" max="9115" width="3.1640625" style="123" customWidth="1"/>
    <col min="9116" max="9116" width="51.1640625" style="123" customWidth="1"/>
    <col min="9117" max="9117" width="9" style="123" customWidth="1"/>
    <col min="9118" max="9118" width="1.1640625" style="123" customWidth="1"/>
    <col min="9119" max="9119" width="15.83203125" style="123" customWidth="1"/>
    <col min="9120" max="9120" width="1.1640625" style="123" customWidth="1"/>
    <col min="9121" max="9121" width="17.1640625" style="123" customWidth="1"/>
    <col min="9122" max="9122" width="1.33203125" style="123" customWidth="1"/>
    <col min="9123" max="9123" width="17" style="123" customWidth="1"/>
    <col min="9124" max="9124" width="1.1640625" style="123" customWidth="1"/>
    <col min="9125" max="9125" width="18.1640625" style="123" customWidth="1"/>
    <col min="9126" max="9126" width="0.83203125" style="123" customWidth="1"/>
    <col min="9127" max="9127" width="17.83203125" style="123" customWidth="1"/>
    <col min="9128" max="9128" width="15" style="123" bestFit="1" customWidth="1"/>
    <col min="9129" max="9370" width="9.33203125" style="123"/>
    <col min="9371" max="9371" width="3.1640625" style="123" customWidth="1"/>
    <col min="9372" max="9372" width="51.1640625" style="123" customWidth="1"/>
    <col min="9373" max="9373" width="9" style="123" customWidth="1"/>
    <col min="9374" max="9374" width="1.1640625" style="123" customWidth="1"/>
    <col min="9375" max="9375" width="15.83203125" style="123" customWidth="1"/>
    <col min="9376" max="9376" width="1.1640625" style="123" customWidth="1"/>
    <col min="9377" max="9377" width="17.1640625" style="123" customWidth="1"/>
    <col min="9378" max="9378" width="1.33203125" style="123" customWidth="1"/>
    <col min="9379" max="9379" width="17" style="123" customWidth="1"/>
    <col min="9380" max="9380" width="1.1640625" style="123" customWidth="1"/>
    <col min="9381" max="9381" width="18.1640625" style="123" customWidth="1"/>
    <col min="9382" max="9382" width="0.83203125" style="123" customWidth="1"/>
    <col min="9383" max="9383" width="17.83203125" style="123" customWidth="1"/>
    <col min="9384" max="9384" width="15" style="123" bestFit="1" customWidth="1"/>
    <col min="9385" max="9626" width="9.33203125" style="123"/>
    <col min="9627" max="9627" width="3.1640625" style="123" customWidth="1"/>
    <col min="9628" max="9628" width="51.1640625" style="123" customWidth="1"/>
    <col min="9629" max="9629" width="9" style="123" customWidth="1"/>
    <col min="9630" max="9630" width="1.1640625" style="123" customWidth="1"/>
    <col min="9631" max="9631" width="15.83203125" style="123" customWidth="1"/>
    <col min="9632" max="9632" width="1.1640625" style="123" customWidth="1"/>
    <col min="9633" max="9633" width="17.1640625" style="123" customWidth="1"/>
    <col min="9634" max="9634" width="1.33203125" style="123" customWidth="1"/>
    <col min="9635" max="9635" width="17" style="123" customWidth="1"/>
    <col min="9636" max="9636" width="1.1640625" style="123" customWidth="1"/>
    <col min="9637" max="9637" width="18.1640625" style="123" customWidth="1"/>
    <col min="9638" max="9638" width="0.83203125" style="123" customWidth="1"/>
    <col min="9639" max="9639" width="17.83203125" style="123" customWidth="1"/>
    <col min="9640" max="9640" width="15" style="123" bestFit="1" customWidth="1"/>
    <col min="9641" max="9882" width="9.33203125" style="123"/>
    <col min="9883" max="9883" width="3.1640625" style="123" customWidth="1"/>
    <col min="9884" max="9884" width="51.1640625" style="123" customWidth="1"/>
    <col min="9885" max="9885" width="9" style="123" customWidth="1"/>
    <col min="9886" max="9886" width="1.1640625" style="123" customWidth="1"/>
    <col min="9887" max="9887" width="15.83203125" style="123" customWidth="1"/>
    <col min="9888" max="9888" width="1.1640625" style="123" customWidth="1"/>
    <col min="9889" max="9889" width="17.1640625" style="123" customWidth="1"/>
    <col min="9890" max="9890" width="1.33203125" style="123" customWidth="1"/>
    <col min="9891" max="9891" width="17" style="123" customWidth="1"/>
    <col min="9892" max="9892" width="1.1640625" style="123" customWidth="1"/>
    <col min="9893" max="9893" width="18.1640625" style="123" customWidth="1"/>
    <col min="9894" max="9894" width="0.83203125" style="123" customWidth="1"/>
    <col min="9895" max="9895" width="17.83203125" style="123" customWidth="1"/>
    <col min="9896" max="9896" width="15" style="123" bestFit="1" customWidth="1"/>
    <col min="9897" max="10138" width="9.33203125" style="123"/>
    <col min="10139" max="10139" width="3.1640625" style="123" customWidth="1"/>
    <col min="10140" max="10140" width="51.1640625" style="123" customWidth="1"/>
    <col min="10141" max="10141" width="9" style="123" customWidth="1"/>
    <col min="10142" max="10142" width="1.1640625" style="123" customWidth="1"/>
    <col min="10143" max="10143" width="15.83203125" style="123" customWidth="1"/>
    <col min="10144" max="10144" width="1.1640625" style="123" customWidth="1"/>
    <col min="10145" max="10145" width="17.1640625" style="123" customWidth="1"/>
    <col min="10146" max="10146" width="1.33203125" style="123" customWidth="1"/>
    <col min="10147" max="10147" width="17" style="123" customWidth="1"/>
    <col min="10148" max="10148" width="1.1640625" style="123" customWidth="1"/>
    <col min="10149" max="10149" width="18.1640625" style="123" customWidth="1"/>
    <col min="10150" max="10150" width="0.83203125" style="123" customWidth="1"/>
    <col min="10151" max="10151" width="17.83203125" style="123" customWidth="1"/>
    <col min="10152" max="10152" width="15" style="123" bestFit="1" customWidth="1"/>
    <col min="10153" max="10394" width="9.33203125" style="123"/>
    <col min="10395" max="10395" width="3.1640625" style="123" customWidth="1"/>
    <col min="10396" max="10396" width="51.1640625" style="123" customWidth="1"/>
    <col min="10397" max="10397" width="9" style="123" customWidth="1"/>
    <col min="10398" max="10398" width="1.1640625" style="123" customWidth="1"/>
    <col min="10399" max="10399" width="15.83203125" style="123" customWidth="1"/>
    <col min="10400" max="10400" width="1.1640625" style="123" customWidth="1"/>
    <col min="10401" max="10401" width="17.1640625" style="123" customWidth="1"/>
    <col min="10402" max="10402" width="1.33203125" style="123" customWidth="1"/>
    <col min="10403" max="10403" width="17" style="123" customWidth="1"/>
    <col min="10404" max="10404" width="1.1640625" style="123" customWidth="1"/>
    <col min="10405" max="10405" width="18.1640625" style="123" customWidth="1"/>
    <col min="10406" max="10406" width="0.83203125" style="123" customWidth="1"/>
    <col min="10407" max="10407" width="17.83203125" style="123" customWidth="1"/>
    <col min="10408" max="10408" width="15" style="123" bestFit="1" customWidth="1"/>
    <col min="10409" max="10650" width="9.33203125" style="123"/>
    <col min="10651" max="10651" width="3.1640625" style="123" customWidth="1"/>
    <col min="10652" max="10652" width="51.1640625" style="123" customWidth="1"/>
    <col min="10653" max="10653" width="9" style="123" customWidth="1"/>
    <col min="10654" max="10654" width="1.1640625" style="123" customWidth="1"/>
    <col min="10655" max="10655" width="15.83203125" style="123" customWidth="1"/>
    <col min="10656" max="10656" width="1.1640625" style="123" customWidth="1"/>
    <col min="10657" max="10657" width="17.1640625" style="123" customWidth="1"/>
    <col min="10658" max="10658" width="1.33203125" style="123" customWidth="1"/>
    <col min="10659" max="10659" width="17" style="123" customWidth="1"/>
    <col min="10660" max="10660" width="1.1640625" style="123" customWidth="1"/>
    <col min="10661" max="10661" width="18.1640625" style="123" customWidth="1"/>
    <col min="10662" max="10662" width="0.83203125" style="123" customWidth="1"/>
    <col min="10663" max="10663" width="17.83203125" style="123" customWidth="1"/>
    <col min="10664" max="10664" width="15" style="123" bestFit="1" customWidth="1"/>
    <col min="10665" max="10906" width="9.33203125" style="123"/>
    <col min="10907" max="10907" width="3.1640625" style="123" customWidth="1"/>
    <col min="10908" max="10908" width="51.1640625" style="123" customWidth="1"/>
    <col min="10909" max="10909" width="9" style="123" customWidth="1"/>
    <col min="10910" max="10910" width="1.1640625" style="123" customWidth="1"/>
    <col min="10911" max="10911" width="15.83203125" style="123" customWidth="1"/>
    <col min="10912" max="10912" width="1.1640625" style="123" customWidth="1"/>
    <col min="10913" max="10913" width="17.1640625" style="123" customWidth="1"/>
    <col min="10914" max="10914" width="1.33203125" style="123" customWidth="1"/>
    <col min="10915" max="10915" width="17" style="123" customWidth="1"/>
    <col min="10916" max="10916" width="1.1640625" style="123" customWidth="1"/>
    <col min="10917" max="10917" width="18.1640625" style="123" customWidth="1"/>
    <col min="10918" max="10918" width="0.83203125" style="123" customWidth="1"/>
    <col min="10919" max="10919" width="17.83203125" style="123" customWidth="1"/>
    <col min="10920" max="10920" width="15" style="123" bestFit="1" customWidth="1"/>
    <col min="10921" max="11162" width="9.33203125" style="123"/>
    <col min="11163" max="11163" width="3.1640625" style="123" customWidth="1"/>
    <col min="11164" max="11164" width="51.1640625" style="123" customWidth="1"/>
    <col min="11165" max="11165" width="9" style="123" customWidth="1"/>
    <col min="11166" max="11166" width="1.1640625" style="123" customWidth="1"/>
    <col min="11167" max="11167" width="15.83203125" style="123" customWidth="1"/>
    <col min="11168" max="11168" width="1.1640625" style="123" customWidth="1"/>
    <col min="11169" max="11169" width="17.1640625" style="123" customWidth="1"/>
    <col min="11170" max="11170" width="1.33203125" style="123" customWidth="1"/>
    <col min="11171" max="11171" width="17" style="123" customWidth="1"/>
    <col min="11172" max="11172" width="1.1640625" style="123" customWidth="1"/>
    <col min="11173" max="11173" width="18.1640625" style="123" customWidth="1"/>
    <col min="11174" max="11174" width="0.83203125" style="123" customWidth="1"/>
    <col min="11175" max="11175" width="17.83203125" style="123" customWidth="1"/>
    <col min="11176" max="11176" width="15" style="123" bestFit="1" customWidth="1"/>
    <col min="11177" max="11418" width="9.33203125" style="123"/>
    <col min="11419" max="11419" width="3.1640625" style="123" customWidth="1"/>
    <col min="11420" max="11420" width="51.1640625" style="123" customWidth="1"/>
    <col min="11421" max="11421" width="9" style="123" customWidth="1"/>
    <col min="11422" max="11422" width="1.1640625" style="123" customWidth="1"/>
    <col min="11423" max="11423" width="15.83203125" style="123" customWidth="1"/>
    <col min="11424" max="11424" width="1.1640625" style="123" customWidth="1"/>
    <col min="11425" max="11425" width="17.1640625" style="123" customWidth="1"/>
    <col min="11426" max="11426" width="1.33203125" style="123" customWidth="1"/>
    <col min="11427" max="11427" width="17" style="123" customWidth="1"/>
    <col min="11428" max="11428" width="1.1640625" style="123" customWidth="1"/>
    <col min="11429" max="11429" width="18.1640625" style="123" customWidth="1"/>
    <col min="11430" max="11430" width="0.83203125" style="123" customWidth="1"/>
    <col min="11431" max="11431" width="17.83203125" style="123" customWidth="1"/>
    <col min="11432" max="11432" width="15" style="123" bestFit="1" customWidth="1"/>
    <col min="11433" max="11674" width="9.33203125" style="123"/>
    <col min="11675" max="11675" width="3.1640625" style="123" customWidth="1"/>
    <col min="11676" max="11676" width="51.1640625" style="123" customWidth="1"/>
    <col min="11677" max="11677" width="9" style="123" customWidth="1"/>
    <col min="11678" max="11678" width="1.1640625" style="123" customWidth="1"/>
    <col min="11679" max="11679" width="15.83203125" style="123" customWidth="1"/>
    <col min="11680" max="11680" width="1.1640625" style="123" customWidth="1"/>
    <col min="11681" max="11681" width="17.1640625" style="123" customWidth="1"/>
    <col min="11682" max="11682" width="1.33203125" style="123" customWidth="1"/>
    <col min="11683" max="11683" width="17" style="123" customWidth="1"/>
    <col min="11684" max="11684" width="1.1640625" style="123" customWidth="1"/>
    <col min="11685" max="11685" width="18.1640625" style="123" customWidth="1"/>
    <col min="11686" max="11686" width="0.83203125" style="123" customWidth="1"/>
    <col min="11687" max="11687" width="17.83203125" style="123" customWidth="1"/>
    <col min="11688" max="11688" width="15" style="123" bestFit="1" customWidth="1"/>
    <col min="11689" max="11930" width="9.33203125" style="123"/>
    <col min="11931" max="11931" width="3.1640625" style="123" customWidth="1"/>
    <col min="11932" max="11932" width="51.1640625" style="123" customWidth="1"/>
    <col min="11933" max="11933" width="9" style="123" customWidth="1"/>
    <col min="11934" max="11934" width="1.1640625" style="123" customWidth="1"/>
    <col min="11935" max="11935" width="15.83203125" style="123" customWidth="1"/>
    <col min="11936" max="11936" width="1.1640625" style="123" customWidth="1"/>
    <col min="11937" max="11937" width="17.1640625" style="123" customWidth="1"/>
    <col min="11938" max="11938" width="1.33203125" style="123" customWidth="1"/>
    <col min="11939" max="11939" width="17" style="123" customWidth="1"/>
    <col min="11940" max="11940" width="1.1640625" style="123" customWidth="1"/>
    <col min="11941" max="11941" width="18.1640625" style="123" customWidth="1"/>
    <col min="11942" max="11942" width="0.83203125" style="123" customWidth="1"/>
    <col min="11943" max="11943" width="17.83203125" style="123" customWidth="1"/>
    <col min="11944" max="11944" width="15" style="123" bestFit="1" customWidth="1"/>
    <col min="11945" max="12186" width="9.33203125" style="123"/>
    <col min="12187" max="12187" width="3.1640625" style="123" customWidth="1"/>
    <col min="12188" max="12188" width="51.1640625" style="123" customWidth="1"/>
    <col min="12189" max="12189" width="9" style="123" customWidth="1"/>
    <col min="12190" max="12190" width="1.1640625" style="123" customWidth="1"/>
    <col min="12191" max="12191" width="15.83203125" style="123" customWidth="1"/>
    <col min="12192" max="12192" width="1.1640625" style="123" customWidth="1"/>
    <col min="12193" max="12193" width="17.1640625" style="123" customWidth="1"/>
    <col min="12194" max="12194" width="1.33203125" style="123" customWidth="1"/>
    <col min="12195" max="12195" width="17" style="123" customWidth="1"/>
    <col min="12196" max="12196" width="1.1640625" style="123" customWidth="1"/>
    <col min="12197" max="12197" width="18.1640625" style="123" customWidth="1"/>
    <col min="12198" max="12198" width="0.83203125" style="123" customWidth="1"/>
    <col min="12199" max="12199" width="17.83203125" style="123" customWidth="1"/>
    <col min="12200" max="12200" width="15" style="123" bestFit="1" customWidth="1"/>
    <col min="12201" max="12442" width="9.33203125" style="123"/>
    <col min="12443" max="12443" width="3.1640625" style="123" customWidth="1"/>
    <col min="12444" max="12444" width="51.1640625" style="123" customWidth="1"/>
    <col min="12445" max="12445" width="9" style="123" customWidth="1"/>
    <col min="12446" max="12446" width="1.1640625" style="123" customWidth="1"/>
    <col min="12447" max="12447" width="15.83203125" style="123" customWidth="1"/>
    <col min="12448" max="12448" width="1.1640625" style="123" customWidth="1"/>
    <col min="12449" max="12449" width="17.1640625" style="123" customWidth="1"/>
    <col min="12450" max="12450" width="1.33203125" style="123" customWidth="1"/>
    <col min="12451" max="12451" width="17" style="123" customWidth="1"/>
    <col min="12452" max="12452" width="1.1640625" style="123" customWidth="1"/>
    <col min="12453" max="12453" width="18.1640625" style="123" customWidth="1"/>
    <col min="12454" max="12454" width="0.83203125" style="123" customWidth="1"/>
    <col min="12455" max="12455" width="17.83203125" style="123" customWidth="1"/>
    <col min="12456" max="12456" width="15" style="123" bestFit="1" customWidth="1"/>
    <col min="12457" max="12698" width="9.33203125" style="123"/>
    <col min="12699" max="12699" width="3.1640625" style="123" customWidth="1"/>
    <col min="12700" max="12700" width="51.1640625" style="123" customWidth="1"/>
    <col min="12701" max="12701" width="9" style="123" customWidth="1"/>
    <col min="12702" max="12702" width="1.1640625" style="123" customWidth="1"/>
    <col min="12703" max="12703" width="15.83203125" style="123" customWidth="1"/>
    <col min="12704" max="12704" width="1.1640625" style="123" customWidth="1"/>
    <col min="12705" max="12705" width="17.1640625" style="123" customWidth="1"/>
    <col min="12706" max="12706" width="1.33203125" style="123" customWidth="1"/>
    <col min="12707" max="12707" width="17" style="123" customWidth="1"/>
    <col min="12708" max="12708" width="1.1640625" style="123" customWidth="1"/>
    <col min="12709" max="12709" width="18.1640625" style="123" customWidth="1"/>
    <col min="12710" max="12710" width="0.83203125" style="123" customWidth="1"/>
    <col min="12711" max="12711" width="17.83203125" style="123" customWidth="1"/>
    <col min="12712" max="12712" width="15" style="123" bestFit="1" customWidth="1"/>
    <col min="12713" max="12954" width="9.33203125" style="123"/>
    <col min="12955" max="12955" width="3.1640625" style="123" customWidth="1"/>
    <col min="12956" max="12956" width="51.1640625" style="123" customWidth="1"/>
    <col min="12957" max="12957" width="9" style="123" customWidth="1"/>
    <col min="12958" max="12958" width="1.1640625" style="123" customWidth="1"/>
    <col min="12959" max="12959" width="15.83203125" style="123" customWidth="1"/>
    <col min="12960" max="12960" width="1.1640625" style="123" customWidth="1"/>
    <col min="12961" max="12961" width="17.1640625" style="123" customWidth="1"/>
    <col min="12962" max="12962" width="1.33203125" style="123" customWidth="1"/>
    <col min="12963" max="12963" width="17" style="123" customWidth="1"/>
    <col min="12964" max="12964" width="1.1640625" style="123" customWidth="1"/>
    <col min="12965" max="12965" width="18.1640625" style="123" customWidth="1"/>
    <col min="12966" max="12966" width="0.83203125" style="123" customWidth="1"/>
    <col min="12967" max="12967" width="17.83203125" style="123" customWidth="1"/>
    <col min="12968" max="12968" width="15" style="123" bestFit="1" customWidth="1"/>
    <col min="12969" max="13210" width="9.33203125" style="123"/>
    <col min="13211" max="13211" width="3.1640625" style="123" customWidth="1"/>
    <col min="13212" max="13212" width="51.1640625" style="123" customWidth="1"/>
    <col min="13213" max="13213" width="9" style="123" customWidth="1"/>
    <col min="13214" max="13214" width="1.1640625" style="123" customWidth="1"/>
    <col min="13215" max="13215" width="15.83203125" style="123" customWidth="1"/>
    <col min="13216" max="13216" width="1.1640625" style="123" customWidth="1"/>
    <col min="13217" max="13217" width="17.1640625" style="123" customWidth="1"/>
    <col min="13218" max="13218" width="1.33203125" style="123" customWidth="1"/>
    <col min="13219" max="13219" width="17" style="123" customWidth="1"/>
    <col min="13220" max="13220" width="1.1640625" style="123" customWidth="1"/>
    <col min="13221" max="13221" width="18.1640625" style="123" customWidth="1"/>
    <col min="13222" max="13222" width="0.83203125" style="123" customWidth="1"/>
    <col min="13223" max="13223" width="17.83203125" style="123" customWidth="1"/>
    <col min="13224" max="13224" width="15" style="123" bestFit="1" customWidth="1"/>
    <col min="13225" max="13466" width="9.33203125" style="123"/>
    <col min="13467" max="13467" width="3.1640625" style="123" customWidth="1"/>
    <col min="13468" max="13468" width="51.1640625" style="123" customWidth="1"/>
    <col min="13469" max="13469" width="9" style="123" customWidth="1"/>
    <col min="13470" max="13470" width="1.1640625" style="123" customWidth="1"/>
    <col min="13471" max="13471" width="15.83203125" style="123" customWidth="1"/>
    <col min="13472" max="13472" width="1.1640625" style="123" customWidth="1"/>
    <col min="13473" max="13473" width="17.1640625" style="123" customWidth="1"/>
    <col min="13474" max="13474" width="1.33203125" style="123" customWidth="1"/>
    <col min="13475" max="13475" width="17" style="123" customWidth="1"/>
    <col min="13476" max="13476" width="1.1640625" style="123" customWidth="1"/>
    <col min="13477" max="13477" width="18.1640625" style="123" customWidth="1"/>
    <col min="13478" max="13478" width="0.83203125" style="123" customWidth="1"/>
    <col min="13479" max="13479" width="17.83203125" style="123" customWidth="1"/>
    <col min="13480" max="13480" width="15" style="123" bestFit="1" customWidth="1"/>
    <col min="13481" max="13722" width="9.33203125" style="123"/>
    <col min="13723" max="13723" width="3.1640625" style="123" customWidth="1"/>
    <col min="13724" max="13724" width="51.1640625" style="123" customWidth="1"/>
    <col min="13725" max="13725" width="9" style="123" customWidth="1"/>
    <col min="13726" max="13726" width="1.1640625" style="123" customWidth="1"/>
    <col min="13727" max="13727" width="15.83203125" style="123" customWidth="1"/>
    <col min="13728" max="13728" width="1.1640625" style="123" customWidth="1"/>
    <col min="13729" max="13729" width="17.1640625" style="123" customWidth="1"/>
    <col min="13730" max="13730" width="1.33203125" style="123" customWidth="1"/>
    <col min="13731" max="13731" width="17" style="123" customWidth="1"/>
    <col min="13732" max="13732" width="1.1640625" style="123" customWidth="1"/>
    <col min="13733" max="13733" width="18.1640625" style="123" customWidth="1"/>
    <col min="13734" max="13734" width="0.83203125" style="123" customWidth="1"/>
    <col min="13735" max="13735" width="17.83203125" style="123" customWidth="1"/>
    <col min="13736" max="13736" width="15" style="123" bestFit="1" customWidth="1"/>
    <col min="13737" max="13978" width="9.33203125" style="123"/>
    <col min="13979" max="13979" width="3.1640625" style="123" customWidth="1"/>
    <col min="13980" max="13980" width="51.1640625" style="123" customWidth="1"/>
    <col min="13981" max="13981" width="9" style="123" customWidth="1"/>
    <col min="13982" max="13982" width="1.1640625" style="123" customWidth="1"/>
    <col min="13983" max="13983" width="15.83203125" style="123" customWidth="1"/>
    <col min="13984" max="13984" width="1.1640625" style="123" customWidth="1"/>
    <col min="13985" max="13985" width="17.1640625" style="123" customWidth="1"/>
    <col min="13986" max="13986" width="1.33203125" style="123" customWidth="1"/>
    <col min="13987" max="13987" width="17" style="123" customWidth="1"/>
    <col min="13988" max="13988" width="1.1640625" style="123" customWidth="1"/>
    <col min="13989" max="13989" width="18.1640625" style="123" customWidth="1"/>
    <col min="13990" max="13990" width="0.83203125" style="123" customWidth="1"/>
    <col min="13991" max="13991" width="17.83203125" style="123" customWidth="1"/>
    <col min="13992" max="13992" width="15" style="123" bestFit="1" customWidth="1"/>
    <col min="13993" max="14234" width="9.33203125" style="123"/>
    <col min="14235" max="14235" width="3.1640625" style="123" customWidth="1"/>
    <col min="14236" max="14236" width="51.1640625" style="123" customWidth="1"/>
    <col min="14237" max="14237" width="9" style="123" customWidth="1"/>
    <col min="14238" max="14238" width="1.1640625" style="123" customWidth="1"/>
    <col min="14239" max="14239" width="15.83203125" style="123" customWidth="1"/>
    <col min="14240" max="14240" width="1.1640625" style="123" customWidth="1"/>
    <col min="14241" max="14241" width="17.1640625" style="123" customWidth="1"/>
    <col min="14242" max="14242" width="1.33203125" style="123" customWidth="1"/>
    <col min="14243" max="14243" width="17" style="123" customWidth="1"/>
    <col min="14244" max="14244" width="1.1640625" style="123" customWidth="1"/>
    <col min="14245" max="14245" width="18.1640625" style="123" customWidth="1"/>
    <col min="14246" max="14246" width="0.83203125" style="123" customWidth="1"/>
    <col min="14247" max="14247" width="17.83203125" style="123" customWidth="1"/>
    <col min="14248" max="14248" width="15" style="123" bestFit="1" customWidth="1"/>
    <col min="14249" max="14490" width="9.33203125" style="123"/>
    <col min="14491" max="14491" width="3.1640625" style="123" customWidth="1"/>
    <col min="14492" max="14492" width="51.1640625" style="123" customWidth="1"/>
    <col min="14493" max="14493" width="9" style="123" customWidth="1"/>
    <col min="14494" max="14494" width="1.1640625" style="123" customWidth="1"/>
    <col min="14495" max="14495" width="15.83203125" style="123" customWidth="1"/>
    <col min="14496" max="14496" width="1.1640625" style="123" customWidth="1"/>
    <col min="14497" max="14497" width="17.1640625" style="123" customWidth="1"/>
    <col min="14498" max="14498" width="1.33203125" style="123" customWidth="1"/>
    <col min="14499" max="14499" width="17" style="123" customWidth="1"/>
    <col min="14500" max="14500" width="1.1640625" style="123" customWidth="1"/>
    <col min="14501" max="14501" width="18.1640625" style="123" customWidth="1"/>
    <col min="14502" max="14502" width="0.83203125" style="123" customWidth="1"/>
    <col min="14503" max="14503" width="17.83203125" style="123" customWidth="1"/>
    <col min="14504" max="14504" width="15" style="123" bestFit="1" customWidth="1"/>
    <col min="14505" max="14746" width="9.33203125" style="123"/>
    <col min="14747" max="14747" width="3.1640625" style="123" customWidth="1"/>
    <col min="14748" max="14748" width="51.1640625" style="123" customWidth="1"/>
    <col min="14749" max="14749" width="9" style="123" customWidth="1"/>
    <col min="14750" max="14750" width="1.1640625" style="123" customWidth="1"/>
    <col min="14751" max="14751" width="15.83203125" style="123" customWidth="1"/>
    <col min="14752" max="14752" width="1.1640625" style="123" customWidth="1"/>
    <col min="14753" max="14753" width="17.1640625" style="123" customWidth="1"/>
    <col min="14754" max="14754" width="1.33203125" style="123" customWidth="1"/>
    <col min="14755" max="14755" width="17" style="123" customWidth="1"/>
    <col min="14756" max="14756" width="1.1640625" style="123" customWidth="1"/>
    <col min="14757" max="14757" width="18.1640625" style="123" customWidth="1"/>
    <col min="14758" max="14758" width="0.83203125" style="123" customWidth="1"/>
    <col min="14759" max="14759" width="17.83203125" style="123" customWidth="1"/>
    <col min="14760" max="14760" width="15" style="123" bestFit="1" customWidth="1"/>
    <col min="14761" max="15002" width="9.33203125" style="123"/>
    <col min="15003" max="15003" width="3.1640625" style="123" customWidth="1"/>
    <col min="15004" max="15004" width="51.1640625" style="123" customWidth="1"/>
    <col min="15005" max="15005" width="9" style="123" customWidth="1"/>
    <col min="15006" max="15006" width="1.1640625" style="123" customWidth="1"/>
    <col min="15007" max="15007" width="15.83203125" style="123" customWidth="1"/>
    <col min="15008" max="15008" width="1.1640625" style="123" customWidth="1"/>
    <col min="15009" max="15009" width="17.1640625" style="123" customWidth="1"/>
    <col min="15010" max="15010" width="1.33203125" style="123" customWidth="1"/>
    <col min="15011" max="15011" width="17" style="123" customWidth="1"/>
    <col min="15012" max="15012" width="1.1640625" style="123" customWidth="1"/>
    <col min="15013" max="15013" width="18.1640625" style="123" customWidth="1"/>
    <col min="15014" max="15014" width="0.83203125" style="123" customWidth="1"/>
    <col min="15015" max="15015" width="17.83203125" style="123" customWidth="1"/>
    <col min="15016" max="15016" width="15" style="123" bestFit="1" customWidth="1"/>
    <col min="15017" max="15258" width="9.33203125" style="123"/>
    <col min="15259" max="15259" width="3.1640625" style="123" customWidth="1"/>
    <col min="15260" max="15260" width="51.1640625" style="123" customWidth="1"/>
    <col min="15261" max="15261" width="9" style="123" customWidth="1"/>
    <col min="15262" max="15262" width="1.1640625" style="123" customWidth="1"/>
    <col min="15263" max="15263" width="15.83203125" style="123" customWidth="1"/>
    <col min="15264" max="15264" width="1.1640625" style="123" customWidth="1"/>
    <col min="15265" max="15265" width="17.1640625" style="123" customWidth="1"/>
    <col min="15266" max="15266" width="1.33203125" style="123" customWidth="1"/>
    <col min="15267" max="15267" width="17" style="123" customWidth="1"/>
    <col min="15268" max="15268" width="1.1640625" style="123" customWidth="1"/>
    <col min="15269" max="15269" width="18.1640625" style="123" customWidth="1"/>
    <col min="15270" max="15270" width="0.83203125" style="123" customWidth="1"/>
    <col min="15271" max="15271" width="17.83203125" style="123" customWidth="1"/>
    <col min="15272" max="15272" width="15" style="123" bestFit="1" customWidth="1"/>
    <col min="15273" max="15514" width="9.33203125" style="123"/>
    <col min="15515" max="15515" width="3.1640625" style="123" customWidth="1"/>
    <col min="15516" max="15516" width="51.1640625" style="123" customWidth="1"/>
    <col min="15517" max="15517" width="9" style="123" customWidth="1"/>
    <col min="15518" max="15518" width="1.1640625" style="123" customWidth="1"/>
    <col min="15519" max="15519" width="15.83203125" style="123" customWidth="1"/>
    <col min="15520" max="15520" width="1.1640625" style="123" customWidth="1"/>
    <col min="15521" max="15521" width="17.1640625" style="123" customWidth="1"/>
    <col min="15522" max="15522" width="1.33203125" style="123" customWidth="1"/>
    <col min="15523" max="15523" width="17" style="123" customWidth="1"/>
    <col min="15524" max="15524" width="1.1640625" style="123" customWidth="1"/>
    <col min="15525" max="15525" width="18.1640625" style="123" customWidth="1"/>
    <col min="15526" max="15526" width="0.83203125" style="123" customWidth="1"/>
    <col min="15527" max="15527" width="17.83203125" style="123" customWidth="1"/>
    <col min="15528" max="15528" width="15" style="123" bestFit="1" customWidth="1"/>
    <col min="15529" max="15770" width="9.33203125" style="123"/>
    <col min="15771" max="15771" width="3.1640625" style="123" customWidth="1"/>
    <col min="15772" max="15772" width="51.1640625" style="123" customWidth="1"/>
    <col min="15773" max="15773" width="9" style="123" customWidth="1"/>
    <col min="15774" max="15774" width="1.1640625" style="123" customWidth="1"/>
    <col min="15775" max="15775" width="15.83203125" style="123" customWidth="1"/>
    <col min="15776" max="15776" width="1.1640625" style="123" customWidth="1"/>
    <col min="15777" max="15777" width="17.1640625" style="123" customWidth="1"/>
    <col min="15778" max="15778" width="1.33203125" style="123" customWidth="1"/>
    <col min="15779" max="15779" width="17" style="123" customWidth="1"/>
    <col min="15780" max="15780" width="1.1640625" style="123" customWidth="1"/>
    <col min="15781" max="15781" width="18.1640625" style="123" customWidth="1"/>
    <col min="15782" max="15782" width="0.83203125" style="123" customWidth="1"/>
    <col min="15783" max="15783" width="17.83203125" style="123" customWidth="1"/>
    <col min="15784" max="15784" width="15" style="123" bestFit="1" customWidth="1"/>
    <col min="15785" max="16026" width="9.33203125" style="123"/>
    <col min="16027" max="16027" width="3.1640625" style="123" customWidth="1"/>
    <col min="16028" max="16028" width="51.1640625" style="123" customWidth="1"/>
    <col min="16029" max="16029" width="9" style="123" customWidth="1"/>
    <col min="16030" max="16030" width="1.1640625" style="123" customWidth="1"/>
    <col min="16031" max="16031" width="15.83203125" style="123" customWidth="1"/>
    <col min="16032" max="16032" width="1.1640625" style="123" customWidth="1"/>
    <col min="16033" max="16033" width="17.1640625" style="123" customWidth="1"/>
    <col min="16034" max="16034" width="1.33203125" style="123" customWidth="1"/>
    <col min="16035" max="16035" width="17" style="123" customWidth="1"/>
    <col min="16036" max="16036" width="1.1640625" style="123" customWidth="1"/>
    <col min="16037" max="16037" width="18.1640625" style="123" customWidth="1"/>
    <col min="16038" max="16038" width="0.83203125" style="123" customWidth="1"/>
    <col min="16039" max="16039" width="17.83203125" style="123" customWidth="1"/>
    <col min="16040" max="16040" width="15" style="123" bestFit="1" customWidth="1"/>
    <col min="16041" max="16384" width="9.33203125" style="123"/>
  </cols>
  <sheetData>
    <row r="1" spans="1:14" x14ac:dyDescent="0.45">
      <c r="M1" s="83" t="s">
        <v>13</v>
      </c>
    </row>
    <row r="2" spans="1:14" s="125" customFormat="1" ht="24.75" customHeight="1" x14ac:dyDescent="0.45">
      <c r="A2" s="208" t="s">
        <v>3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157"/>
    </row>
    <row r="3" spans="1:14" s="125" customFormat="1" ht="19.5" customHeight="1" x14ac:dyDescent="0.45">
      <c r="A3" s="209" t="s">
        <v>87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158"/>
    </row>
    <row r="4" spans="1:14" s="125" customFormat="1" ht="22.5" customHeight="1" x14ac:dyDescent="0.45">
      <c r="A4" s="209" t="s">
        <v>2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158"/>
    </row>
    <row r="5" spans="1:14" s="125" customFormat="1" ht="3" customHeight="1" x14ac:dyDescent="0.45">
      <c r="A5" s="126"/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</row>
    <row r="6" spans="1:14" s="125" customFormat="1" ht="23.25" customHeight="1" x14ac:dyDescent="0.45">
      <c r="A6" s="127"/>
      <c r="B6" s="127"/>
      <c r="C6" s="126"/>
      <c r="D6" s="128"/>
      <c r="E6" s="210" t="s">
        <v>6</v>
      </c>
      <c r="F6" s="210"/>
      <c r="G6" s="210"/>
      <c r="H6" s="210"/>
      <c r="I6" s="210"/>
      <c r="J6" s="210"/>
      <c r="K6" s="210"/>
      <c r="L6" s="210"/>
      <c r="M6" s="210"/>
      <c r="N6" s="131"/>
    </row>
    <row r="7" spans="1:14" s="125" customFormat="1" ht="23.25" customHeight="1" x14ac:dyDescent="0.45">
      <c r="A7" s="127"/>
      <c r="B7" s="127"/>
      <c r="C7" s="126"/>
      <c r="D7" s="128"/>
      <c r="E7" s="211" t="s">
        <v>8</v>
      </c>
      <c r="F7" s="211"/>
      <c r="G7" s="211"/>
      <c r="H7" s="211"/>
      <c r="I7" s="211"/>
      <c r="J7" s="211"/>
      <c r="K7" s="211"/>
      <c r="L7" s="211"/>
      <c r="M7" s="211"/>
      <c r="N7" s="131"/>
    </row>
    <row r="8" spans="1:14" s="125" customFormat="1" ht="23.25" customHeight="1" x14ac:dyDescent="0.45">
      <c r="A8" s="127"/>
      <c r="B8" s="127"/>
      <c r="C8" s="126"/>
      <c r="D8" s="128"/>
      <c r="E8" s="133"/>
      <c r="F8" s="133"/>
      <c r="G8" s="133"/>
      <c r="H8" s="8"/>
      <c r="I8" s="212" t="s">
        <v>59</v>
      </c>
      <c r="J8" s="212"/>
      <c r="K8" s="212"/>
      <c r="L8" s="131"/>
      <c r="M8" s="129"/>
      <c r="N8" s="129"/>
    </row>
    <row r="9" spans="1:14" s="125" customFormat="1" ht="23.25" customHeight="1" x14ac:dyDescent="0.45">
      <c r="A9" s="127"/>
      <c r="B9" s="127"/>
      <c r="C9" s="126"/>
      <c r="D9" s="128"/>
      <c r="E9" s="133" t="s">
        <v>101</v>
      </c>
      <c r="F9" s="133"/>
      <c r="G9" s="132" t="s">
        <v>89</v>
      </c>
      <c r="H9" s="8"/>
      <c r="I9" s="129" t="s">
        <v>90</v>
      </c>
      <c r="J9" s="133"/>
      <c r="K9" s="129"/>
      <c r="L9" s="131"/>
      <c r="M9" s="129" t="s">
        <v>91</v>
      </c>
      <c r="N9" s="129"/>
    </row>
    <row r="10" spans="1:14" s="138" customFormat="1" ht="23.25" customHeight="1" x14ac:dyDescent="0.45">
      <c r="A10" s="127"/>
      <c r="B10" s="126"/>
      <c r="C10" s="87" t="s">
        <v>12</v>
      </c>
      <c r="D10" s="134"/>
      <c r="E10" s="135" t="s">
        <v>102</v>
      </c>
      <c r="F10" s="129"/>
      <c r="G10" s="135" t="s">
        <v>93</v>
      </c>
      <c r="H10" s="136"/>
      <c r="I10" s="135" t="s">
        <v>94</v>
      </c>
      <c r="J10" s="129"/>
      <c r="K10" s="135" t="s">
        <v>95</v>
      </c>
      <c r="L10" s="136"/>
      <c r="M10" s="135" t="s">
        <v>53</v>
      </c>
      <c r="N10" s="129"/>
    </row>
    <row r="11" spans="1:14" ht="7.5" customHeight="1" x14ac:dyDescent="0.45">
      <c r="A11" s="159"/>
      <c r="C11" s="139"/>
      <c r="D11" s="147"/>
      <c r="E11" s="160"/>
      <c r="F11" s="160"/>
      <c r="G11" s="161"/>
      <c r="H11" s="156"/>
      <c r="I11" s="160"/>
      <c r="J11" s="160"/>
      <c r="K11" s="160"/>
      <c r="L11" s="156"/>
      <c r="M11" s="162"/>
      <c r="N11" s="162"/>
    </row>
    <row r="12" spans="1:14" x14ac:dyDescent="0.45">
      <c r="A12" s="163" t="s">
        <v>96</v>
      </c>
      <c r="C12" s="139"/>
      <c r="E12" s="161">
        <v>250000000</v>
      </c>
      <c r="F12" s="161"/>
      <c r="G12" s="161">
        <v>129979341</v>
      </c>
      <c r="H12" s="141"/>
      <c r="I12" s="161">
        <v>14000000</v>
      </c>
      <c r="J12" s="141"/>
      <c r="K12" s="161">
        <v>80879074</v>
      </c>
      <c r="L12" s="140"/>
      <c r="M12" s="68">
        <v>474858415</v>
      </c>
      <c r="N12" s="68"/>
    </row>
    <row r="13" spans="1:14" x14ac:dyDescent="0.45">
      <c r="A13" s="71" t="s">
        <v>97</v>
      </c>
      <c r="C13" s="139">
        <v>15</v>
      </c>
      <c r="E13" s="46">
        <v>0</v>
      </c>
      <c r="F13" s="140"/>
      <c r="G13" s="46">
        <v>0</v>
      </c>
      <c r="H13" s="141"/>
      <c r="I13" s="46">
        <v>0</v>
      </c>
      <c r="J13" s="141"/>
      <c r="K13" s="140">
        <v>-20747605</v>
      </c>
      <c r="L13" s="140"/>
      <c r="M13" s="140">
        <v>-20747605</v>
      </c>
      <c r="N13" s="68"/>
    </row>
    <row r="14" spans="1:14" ht="23.25" customHeight="1" x14ac:dyDescent="0.45">
      <c r="A14" s="71" t="s">
        <v>83</v>
      </c>
      <c r="E14" s="46">
        <v>0</v>
      </c>
      <c r="F14" s="46"/>
      <c r="G14" s="46">
        <v>0</v>
      </c>
      <c r="H14" s="140"/>
      <c r="I14" s="46">
        <v>0</v>
      </c>
      <c r="J14" s="161"/>
      <c r="K14" s="161">
        <v>7960815</v>
      </c>
      <c r="L14" s="140"/>
      <c r="M14" s="161">
        <v>7960815</v>
      </c>
      <c r="N14" s="161"/>
    </row>
    <row r="15" spans="1:14" ht="23.25" customHeight="1" x14ac:dyDescent="0.45">
      <c r="A15" s="71" t="s">
        <v>84</v>
      </c>
      <c r="E15" s="46">
        <v>0</v>
      </c>
      <c r="F15" s="46"/>
      <c r="G15" s="46">
        <v>0</v>
      </c>
      <c r="H15" s="140"/>
      <c r="I15" s="46">
        <v>0</v>
      </c>
      <c r="J15" s="161"/>
      <c r="K15" s="46">
        <v>0</v>
      </c>
      <c r="L15" s="144"/>
      <c r="M15" s="46">
        <v>0</v>
      </c>
      <c r="N15" s="46"/>
    </row>
    <row r="16" spans="1:14" ht="23.25" customHeight="1" x14ac:dyDescent="0.45">
      <c r="A16" s="71" t="s">
        <v>85</v>
      </c>
      <c r="E16" s="130">
        <v>0</v>
      </c>
      <c r="F16" s="46"/>
      <c r="G16" s="130">
        <v>0</v>
      </c>
      <c r="H16" s="140"/>
      <c r="I16" s="130">
        <v>0</v>
      </c>
      <c r="J16" s="161"/>
      <c r="K16" s="146">
        <v>7960815</v>
      </c>
      <c r="L16" s="140"/>
      <c r="M16" s="146">
        <v>7960815</v>
      </c>
      <c r="N16" s="68"/>
    </row>
    <row r="17" spans="1:14" ht="23.25" customHeight="1" thickBot="1" x14ac:dyDescent="0.5">
      <c r="A17" s="71" t="s">
        <v>98</v>
      </c>
      <c r="E17" s="164">
        <v>250000000</v>
      </c>
      <c r="F17" s="161"/>
      <c r="G17" s="150">
        <v>129979341</v>
      </c>
      <c r="H17" s="140"/>
      <c r="I17" s="164">
        <v>14000000</v>
      </c>
      <c r="J17" s="161"/>
      <c r="K17" s="164">
        <v>68092284</v>
      </c>
      <c r="L17" s="140"/>
      <c r="M17" s="164">
        <v>462071625</v>
      </c>
      <c r="N17" s="161"/>
    </row>
    <row r="18" spans="1:14" ht="4.5" customHeight="1" thickTop="1" x14ac:dyDescent="0.45">
      <c r="A18" s="71"/>
      <c r="D18" s="147"/>
      <c r="E18" s="161"/>
      <c r="F18" s="161"/>
      <c r="G18" s="161"/>
      <c r="H18" s="140"/>
      <c r="I18" s="161"/>
      <c r="J18" s="161"/>
      <c r="K18" s="161"/>
      <c r="L18" s="140"/>
      <c r="M18" s="161"/>
      <c r="N18" s="161"/>
    </row>
    <row r="19" spans="1:14" ht="23.25" customHeight="1" x14ac:dyDescent="0.45">
      <c r="A19" s="71" t="s">
        <v>99</v>
      </c>
      <c r="C19" s="139"/>
      <c r="D19" s="147"/>
      <c r="E19" s="140">
        <v>250000000</v>
      </c>
      <c r="F19" s="140"/>
      <c r="G19" s="140">
        <v>129979341</v>
      </c>
      <c r="H19" s="141"/>
      <c r="I19" s="140">
        <v>16000000</v>
      </c>
      <c r="J19" s="141"/>
      <c r="K19" s="140">
        <v>88053469</v>
      </c>
      <c r="L19" s="140"/>
      <c r="M19" s="161">
        <v>484032810</v>
      </c>
      <c r="N19" s="161"/>
    </row>
    <row r="20" spans="1:14" ht="23.25" customHeight="1" x14ac:dyDescent="0.45">
      <c r="A20" s="71" t="s">
        <v>83</v>
      </c>
      <c r="E20" s="46">
        <v>0</v>
      </c>
      <c r="F20" s="46"/>
      <c r="G20" s="46">
        <v>0</v>
      </c>
      <c r="H20" s="161"/>
      <c r="I20" s="46">
        <v>0</v>
      </c>
      <c r="J20" s="161"/>
      <c r="K20" s="140">
        <v>7917750</v>
      </c>
      <c r="L20" s="140"/>
      <c r="M20" s="161">
        <v>7917750</v>
      </c>
      <c r="N20" s="161"/>
    </row>
    <row r="21" spans="1:14" ht="23.25" customHeight="1" x14ac:dyDescent="0.45">
      <c r="A21" s="71" t="s">
        <v>84</v>
      </c>
      <c r="E21" s="109">
        <v>0</v>
      </c>
      <c r="F21" s="46"/>
      <c r="G21" s="109">
        <v>0</v>
      </c>
      <c r="H21" s="161"/>
      <c r="I21" s="109">
        <v>0</v>
      </c>
      <c r="J21" s="161"/>
      <c r="K21" s="109">
        <v>0</v>
      </c>
      <c r="L21" s="140"/>
      <c r="M21" s="109">
        <v>0</v>
      </c>
      <c r="N21" s="46"/>
    </row>
    <row r="22" spans="1:14" ht="23.25" customHeight="1" x14ac:dyDescent="0.45">
      <c r="A22" s="71" t="s">
        <v>85</v>
      </c>
      <c r="E22" s="130">
        <v>0</v>
      </c>
      <c r="F22" s="46"/>
      <c r="G22" s="130">
        <v>0</v>
      </c>
      <c r="H22" s="161"/>
      <c r="I22" s="130">
        <v>0</v>
      </c>
      <c r="J22" s="161"/>
      <c r="K22" s="165">
        <v>7917750</v>
      </c>
      <c r="L22" s="140"/>
      <c r="M22" s="165">
        <v>7917750</v>
      </c>
      <c r="N22" s="68"/>
    </row>
    <row r="23" spans="1:14" ht="23.25" customHeight="1" thickBot="1" x14ac:dyDescent="0.5">
      <c r="A23" s="71" t="s">
        <v>100</v>
      </c>
      <c r="E23" s="166">
        <v>250000000</v>
      </c>
      <c r="F23" s="161"/>
      <c r="G23" s="166">
        <v>129979341</v>
      </c>
      <c r="H23" s="140"/>
      <c r="I23" s="166">
        <v>16000000</v>
      </c>
      <c r="J23" s="161"/>
      <c r="K23" s="166">
        <v>95971219</v>
      </c>
      <c r="L23" s="140"/>
      <c r="M23" s="166">
        <v>491950560</v>
      </c>
      <c r="N23" s="161"/>
    </row>
    <row r="24" spans="1:14" s="138" customFormat="1" ht="8.25" customHeight="1" thickTop="1" x14ac:dyDescent="0.45">
      <c r="A24" s="128"/>
      <c r="B24" s="126"/>
      <c r="C24" s="126"/>
      <c r="E24" s="167"/>
      <c r="F24" s="167"/>
      <c r="G24" s="167"/>
      <c r="I24" s="167"/>
      <c r="J24" s="167"/>
      <c r="K24" s="168"/>
      <c r="M24" s="167"/>
      <c r="N24" s="167"/>
    </row>
    <row r="25" spans="1:14" ht="23.25" customHeight="1" x14ac:dyDescent="0.45">
      <c r="A25" s="95" t="s">
        <v>33</v>
      </c>
      <c r="K25" s="169"/>
    </row>
    <row r="26" spans="1:14" x14ac:dyDescent="0.45">
      <c r="I26" s="125"/>
      <c r="K26" s="124"/>
    </row>
  </sheetData>
  <mergeCells count="6">
    <mergeCell ref="I8:K8"/>
    <mergeCell ref="A2:M2"/>
    <mergeCell ref="A3:M3"/>
    <mergeCell ref="A4:M4"/>
    <mergeCell ref="E6:M6"/>
    <mergeCell ref="E7:M7"/>
  </mergeCells>
  <pageMargins left="0.98" right="0.91" top="0.62992125984252001" bottom="0.15748031496063" header="0.196850393700787" footer="0.23622047244094499"/>
  <pageSetup paperSize="9" scale="94" firstPageNumber="7" orientation="landscape" useFirstPageNumber="1" r:id="rId1"/>
  <headerFooter scaleWithDoc="0">
    <oddFooter>&amp;R&amp;"Angsana New,Regular"&amp;14หน้า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6"/>
  <sheetViews>
    <sheetView showGridLines="0" zoomScale="110" zoomScaleNormal="110" zoomScaleSheetLayoutView="112" workbookViewId="0">
      <selection activeCell="E1" sqref="E1"/>
    </sheetView>
  </sheetViews>
  <sheetFormatPr defaultColWidth="11.33203125" defaultRowHeight="21" x14ac:dyDescent="0.45"/>
  <cols>
    <col min="1" max="1" width="2.6640625" style="8" customWidth="1"/>
    <col min="2" max="2" width="2.1640625" style="8" customWidth="1"/>
    <col min="3" max="3" width="51.83203125" style="8" customWidth="1"/>
    <col min="4" max="4" width="15" style="8" customWidth="1"/>
    <col min="5" max="5" width="0.83203125" style="8" customWidth="1"/>
    <col min="6" max="6" width="14.6640625" style="8" customWidth="1"/>
    <col min="7" max="7" width="0.83203125" style="8" customWidth="1"/>
    <col min="8" max="8" width="15.1640625" style="170" customWidth="1"/>
    <col min="9" max="9" width="0.6640625" style="8" customWidth="1"/>
    <col min="10" max="10" width="14.5" style="8" customWidth="1"/>
    <col min="11" max="59" width="11.33203125" style="8"/>
    <col min="60" max="60" width="4" style="8" customWidth="1"/>
    <col min="61" max="61" width="2.1640625" style="8" customWidth="1"/>
    <col min="62" max="62" width="46" style="8" customWidth="1"/>
    <col min="63" max="63" width="16.5" style="8" customWidth="1"/>
    <col min="64" max="64" width="0.83203125" style="8" customWidth="1"/>
    <col min="65" max="65" width="15.83203125" style="8" customWidth="1"/>
    <col min="66" max="66" width="0.83203125" style="8" customWidth="1"/>
    <col min="67" max="67" width="16.5" style="8" customWidth="1"/>
    <col min="68" max="68" width="0.83203125" style="8" customWidth="1"/>
    <col min="69" max="69" width="17.83203125" style="8" customWidth="1"/>
    <col min="70" max="238" width="11.33203125" style="8"/>
    <col min="239" max="239" width="16.33203125" style="8" bestFit="1" customWidth="1"/>
    <col min="240" max="315" width="11.33203125" style="8"/>
    <col min="316" max="316" width="4" style="8" customWidth="1"/>
    <col min="317" max="317" width="2.1640625" style="8" customWidth="1"/>
    <col min="318" max="318" width="46" style="8" customWidth="1"/>
    <col min="319" max="319" width="16.5" style="8" customWidth="1"/>
    <col min="320" max="320" width="0.83203125" style="8" customWidth="1"/>
    <col min="321" max="321" width="15.83203125" style="8" customWidth="1"/>
    <col min="322" max="322" width="0.83203125" style="8" customWidth="1"/>
    <col min="323" max="323" width="16.5" style="8" customWidth="1"/>
    <col min="324" max="324" width="0.83203125" style="8" customWidth="1"/>
    <col min="325" max="325" width="17.83203125" style="8" customWidth="1"/>
    <col min="326" max="494" width="11.33203125" style="8"/>
    <col min="495" max="495" width="16.33203125" style="8" bestFit="1" customWidth="1"/>
    <col min="496" max="571" width="11.33203125" style="8"/>
    <col min="572" max="572" width="4" style="8" customWidth="1"/>
    <col min="573" max="573" width="2.1640625" style="8" customWidth="1"/>
    <col min="574" max="574" width="46" style="8" customWidth="1"/>
    <col min="575" max="575" width="16.5" style="8" customWidth="1"/>
    <col min="576" max="576" width="0.83203125" style="8" customWidth="1"/>
    <col min="577" max="577" width="15.83203125" style="8" customWidth="1"/>
    <col min="578" max="578" width="0.83203125" style="8" customWidth="1"/>
    <col min="579" max="579" width="16.5" style="8" customWidth="1"/>
    <col min="580" max="580" width="0.83203125" style="8" customWidth="1"/>
    <col min="581" max="581" width="17.83203125" style="8" customWidth="1"/>
    <col min="582" max="750" width="11.33203125" style="8"/>
    <col min="751" max="751" width="16.33203125" style="8" bestFit="1" customWidth="1"/>
    <col min="752" max="827" width="11.33203125" style="8"/>
    <col min="828" max="828" width="4" style="8" customWidth="1"/>
    <col min="829" max="829" width="2.1640625" style="8" customWidth="1"/>
    <col min="830" max="830" width="46" style="8" customWidth="1"/>
    <col min="831" max="831" width="16.5" style="8" customWidth="1"/>
    <col min="832" max="832" width="0.83203125" style="8" customWidth="1"/>
    <col min="833" max="833" width="15.83203125" style="8" customWidth="1"/>
    <col min="834" max="834" width="0.83203125" style="8" customWidth="1"/>
    <col min="835" max="835" width="16.5" style="8" customWidth="1"/>
    <col min="836" max="836" width="0.83203125" style="8" customWidth="1"/>
    <col min="837" max="837" width="17.83203125" style="8" customWidth="1"/>
    <col min="838" max="1006" width="11.33203125" style="8"/>
    <col min="1007" max="1007" width="16.33203125" style="8" bestFit="1" customWidth="1"/>
    <col min="1008" max="1083" width="11.33203125" style="8"/>
    <col min="1084" max="1084" width="4" style="8" customWidth="1"/>
    <col min="1085" max="1085" width="2.1640625" style="8" customWidth="1"/>
    <col min="1086" max="1086" width="46" style="8" customWidth="1"/>
    <col min="1087" max="1087" width="16.5" style="8" customWidth="1"/>
    <col min="1088" max="1088" width="0.83203125" style="8" customWidth="1"/>
    <col min="1089" max="1089" width="15.83203125" style="8" customWidth="1"/>
    <col min="1090" max="1090" width="0.83203125" style="8" customWidth="1"/>
    <col min="1091" max="1091" width="16.5" style="8" customWidth="1"/>
    <col min="1092" max="1092" width="0.83203125" style="8" customWidth="1"/>
    <col min="1093" max="1093" width="17.83203125" style="8" customWidth="1"/>
    <col min="1094" max="1262" width="11.33203125" style="8"/>
    <col min="1263" max="1263" width="16.33203125" style="8" bestFit="1" customWidth="1"/>
    <col min="1264" max="1339" width="11.33203125" style="8"/>
    <col min="1340" max="1340" width="4" style="8" customWidth="1"/>
    <col min="1341" max="1341" width="2.1640625" style="8" customWidth="1"/>
    <col min="1342" max="1342" width="46" style="8" customWidth="1"/>
    <col min="1343" max="1343" width="16.5" style="8" customWidth="1"/>
    <col min="1344" max="1344" width="0.83203125" style="8" customWidth="1"/>
    <col min="1345" max="1345" width="15.83203125" style="8" customWidth="1"/>
    <col min="1346" max="1346" width="0.83203125" style="8" customWidth="1"/>
    <col min="1347" max="1347" width="16.5" style="8" customWidth="1"/>
    <col min="1348" max="1348" width="0.83203125" style="8" customWidth="1"/>
    <col min="1349" max="1349" width="17.83203125" style="8" customWidth="1"/>
    <col min="1350" max="1518" width="11.33203125" style="8"/>
    <col min="1519" max="1519" width="16.33203125" style="8" bestFit="1" customWidth="1"/>
    <col min="1520" max="1595" width="11.33203125" style="8"/>
    <col min="1596" max="1596" width="4" style="8" customWidth="1"/>
    <col min="1597" max="1597" width="2.1640625" style="8" customWidth="1"/>
    <col min="1598" max="1598" width="46" style="8" customWidth="1"/>
    <col min="1599" max="1599" width="16.5" style="8" customWidth="1"/>
    <col min="1600" max="1600" width="0.83203125" style="8" customWidth="1"/>
    <col min="1601" max="1601" width="15.83203125" style="8" customWidth="1"/>
    <col min="1602" max="1602" width="0.83203125" style="8" customWidth="1"/>
    <col min="1603" max="1603" width="16.5" style="8" customWidth="1"/>
    <col min="1604" max="1604" width="0.83203125" style="8" customWidth="1"/>
    <col min="1605" max="1605" width="17.83203125" style="8" customWidth="1"/>
    <col min="1606" max="1774" width="11.33203125" style="8"/>
    <col min="1775" max="1775" width="16.33203125" style="8" bestFit="1" customWidth="1"/>
    <col min="1776" max="1851" width="11.33203125" style="8"/>
    <col min="1852" max="1852" width="4" style="8" customWidth="1"/>
    <col min="1853" max="1853" width="2.1640625" style="8" customWidth="1"/>
    <col min="1854" max="1854" width="46" style="8" customWidth="1"/>
    <col min="1855" max="1855" width="16.5" style="8" customWidth="1"/>
    <col min="1856" max="1856" width="0.83203125" style="8" customWidth="1"/>
    <col min="1857" max="1857" width="15.83203125" style="8" customWidth="1"/>
    <col min="1858" max="1858" width="0.83203125" style="8" customWidth="1"/>
    <col min="1859" max="1859" width="16.5" style="8" customWidth="1"/>
    <col min="1860" max="1860" width="0.83203125" style="8" customWidth="1"/>
    <col min="1861" max="1861" width="17.83203125" style="8" customWidth="1"/>
    <col min="1862" max="2030" width="11.33203125" style="8"/>
    <col min="2031" max="2031" width="16.33203125" style="8" bestFit="1" customWidth="1"/>
    <col min="2032" max="2107" width="11.33203125" style="8"/>
    <col min="2108" max="2108" width="4" style="8" customWidth="1"/>
    <col min="2109" max="2109" width="2.1640625" style="8" customWidth="1"/>
    <col min="2110" max="2110" width="46" style="8" customWidth="1"/>
    <col min="2111" max="2111" width="16.5" style="8" customWidth="1"/>
    <col min="2112" max="2112" width="0.83203125" style="8" customWidth="1"/>
    <col min="2113" max="2113" width="15.83203125" style="8" customWidth="1"/>
    <col min="2114" max="2114" width="0.83203125" style="8" customWidth="1"/>
    <col min="2115" max="2115" width="16.5" style="8" customWidth="1"/>
    <col min="2116" max="2116" width="0.83203125" style="8" customWidth="1"/>
    <col min="2117" max="2117" width="17.83203125" style="8" customWidth="1"/>
    <col min="2118" max="2286" width="11.33203125" style="8"/>
    <col min="2287" max="2287" width="16.33203125" style="8" bestFit="1" customWidth="1"/>
    <col min="2288" max="2363" width="11.33203125" style="8"/>
    <col min="2364" max="2364" width="4" style="8" customWidth="1"/>
    <col min="2365" max="2365" width="2.1640625" style="8" customWidth="1"/>
    <col min="2366" max="2366" width="46" style="8" customWidth="1"/>
    <col min="2367" max="2367" width="16.5" style="8" customWidth="1"/>
    <col min="2368" max="2368" width="0.83203125" style="8" customWidth="1"/>
    <col min="2369" max="2369" width="15.83203125" style="8" customWidth="1"/>
    <col min="2370" max="2370" width="0.83203125" style="8" customWidth="1"/>
    <col min="2371" max="2371" width="16.5" style="8" customWidth="1"/>
    <col min="2372" max="2372" width="0.83203125" style="8" customWidth="1"/>
    <col min="2373" max="2373" width="17.83203125" style="8" customWidth="1"/>
    <col min="2374" max="2542" width="11.33203125" style="8"/>
    <col min="2543" max="2543" width="16.33203125" style="8" bestFit="1" customWidth="1"/>
    <col min="2544" max="2619" width="11.33203125" style="8"/>
    <col min="2620" max="2620" width="4" style="8" customWidth="1"/>
    <col min="2621" max="2621" width="2.1640625" style="8" customWidth="1"/>
    <col min="2622" max="2622" width="46" style="8" customWidth="1"/>
    <col min="2623" max="2623" width="16.5" style="8" customWidth="1"/>
    <col min="2624" max="2624" width="0.83203125" style="8" customWidth="1"/>
    <col min="2625" max="2625" width="15.83203125" style="8" customWidth="1"/>
    <col min="2626" max="2626" width="0.83203125" style="8" customWidth="1"/>
    <col min="2627" max="2627" width="16.5" style="8" customWidth="1"/>
    <col min="2628" max="2628" width="0.83203125" style="8" customWidth="1"/>
    <col min="2629" max="2629" width="17.83203125" style="8" customWidth="1"/>
    <col min="2630" max="2798" width="11.33203125" style="8"/>
    <col min="2799" max="2799" width="16.33203125" style="8" bestFit="1" customWidth="1"/>
    <col min="2800" max="2875" width="11.33203125" style="8"/>
    <col min="2876" max="2876" width="4" style="8" customWidth="1"/>
    <col min="2877" max="2877" width="2.1640625" style="8" customWidth="1"/>
    <col min="2878" max="2878" width="46" style="8" customWidth="1"/>
    <col min="2879" max="2879" width="16.5" style="8" customWidth="1"/>
    <col min="2880" max="2880" width="0.83203125" style="8" customWidth="1"/>
    <col min="2881" max="2881" width="15.83203125" style="8" customWidth="1"/>
    <col min="2882" max="2882" width="0.83203125" style="8" customWidth="1"/>
    <col min="2883" max="2883" width="16.5" style="8" customWidth="1"/>
    <col min="2884" max="2884" width="0.83203125" style="8" customWidth="1"/>
    <col min="2885" max="2885" width="17.83203125" style="8" customWidth="1"/>
    <col min="2886" max="3054" width="11.33203125" style="8"/>
    <col min="3055" max="3055" width="16.33203125" style="8" bestFit="1" customWidth="1"/>
    <col min="3056" max="3131" width="11.33203125" style="8"/>
    <col min="3132" max="3132" width="4" style="8" customWidth="1"/>
    <col min="3133" max="3133" width="2.1640625" style="8" customWidth="1"/>
    <col min="3134" max="3134" width="46" style="8" customWidth="1"/>
    <col min="3135" max="3135" width="16.5" style="8" customWidth="1"/>
    <col min="3136" max="3136" width="0.83203125" style="8" customWidth="1"/>
    <col min="3137" max="3137" width="15.83203125" style="8" customWidth="1"/>
    <col min="3138" max="3138" width="0.83203125" style="8" customWidth="1"/>
    <col min="3139" max="3139" width="16.5" style="8" customWidth="1"/>
    <col min="3140" max="3140" width="0.83203125" style="8" customWidth="1"/>
    <col min="3141" max="3141" width="17.83203125" style="8" customWidth="1"/>
    <col min="3142" max="3310" width="11.33203125" style="8"/>
    <col min="3311" max="3311" width="16.33203125" style="8" bestFit="1" customWidth="1"/>
    <col min="3312" max="3387" width="11.33203125" style="8"/>
    <col min="3388" max="3388" width="4" style="8" customWidth="1"/>
    <col min="3389" max="3389" width="2.1640625" style="8" customWidth="1"/>
    <col min="3390" max="3390" width="46" style="8" customWidth="1"/>
    <col min="3391" max="3391" width="16.5" style="8" customWidth="1"/>
    <col min="3392" max="3392" width="0.83203125" style="8" customWidth="1"/>
    <col min="3393" max="3393" width="15.83203125" style="8" customWidth="1"/>
    <col min="3394" max="3394" width="0.83203125" style="8" customWidth="1"/>
    <col min="3395" max="3395" width="16.5" style="8" customWidth="1"/>
    <col min="3396" max="3396" width="0.83203125" style="8" customWidth="1"/>
    <col min="3397" max="3397" width="17.83203125" style="8" customWidth="1"/>
    <col min="3398" max="3566" width="11.33203125" style="8"/>
    <col min="3567" max="3567" width="16.33203125" style="8" bestFit="1" customWidth="1"/>
    <col min="3568" max="3643" width="11.33203125" style="8"/>
    <col min="3644" max="3644" width="4" style="8" customWidth="1"/>
    <col min="3645" max="3645" width="2.1640625" style="8" customWidth="1"/>
    <col min="3646" max="3646" width="46" style="8" customWidth="1"/>
    <col min="3647" max="3647" width="16.5" style="8" customWidth="1"/>
    <col min="3648" max="3648" width="0.83203125" style="8" customWidth="1"/>
    <col min="3649" max="3649" width="15.83203125" style="8" customWidth="1"/>
    <col min="3650" max="3650" width="0.83203125" style="8" customWidth="1"/>
    <col min="3651" max="3651" width="16.5" style="8" customWidth="1"/>
    <col min="3652" max="3652" width="0.83203125" style="8" customWidth="1"/>
    <col min="3653" max="3653" width="17.83203125" style="8" customWidth="1"/>
    <col min="3654" max="3822" width="11.33203125" style="8"/>
    <col min="3823" max="3823" width="16.33203125" style="8" bestFit="1" customWidth="1"/>
    <col min="3824" max="3899" width="11.33203125" style="8"/>
    <col min="3900" max="3900" width="4" style="8" customWidth="1"/>
    <col min="3901" max="3901" width="2.1640625" style="8" customWidth="1"/>
    <col min="3902" max="3902" width="46" style="8" customWidth="1"/>
    <col min="3903" max="3903" width="16.5" style="8" customWidth="1"/>
    <col min="3904" max="3904" width="0.83203125" style="8" customWidth="1"/>
    <col min="3905" max="3905" width="15.83203125" style="8" customWidth="1"/>
    <col min="3906" max="3906" width="0.83203125" style="8" customWidth="1"/>
    <col min="3907" max="3907" width="16.5" style="8" customWidth="1"/>
    <col min="3908" max="3908" width="0.83203125" style="8" customWidth="1"/>
    <col min="3909" max="3909" width="17.83203125" style="8" customWidth="1"/>
    <col min="3910" max="4078" width="11.33203125" style="8"/>
    <col min="4079" max="4079" width="16.33203125" style="8" bestFit="1" customWidth="1"/>
    <col min="4080" max="4155" width="11.33203125" style="8"/>
    <col min="4156" max="4156" width="4" style="8" customWidth="1"/>
    <col min="4157" max="4157" width="2.1640625" style="8" customWidth="1"/>
    <col min="4158" max="4158" width="46" style="8" customWidth="1"/>
    <col min="4159" max="4159" width="16.5" style="8" customWidth="1"/>
    <col min="4160" max="4160" width="0.83203125" style="8" customWidth="1"/>
    <col min="4161" max="4161" width="15.83203125" style="8" customWidth="1"/>
    <col min="4162" max="4162" width="0.83203125" style="8" customWidth="1"/>
    <col min="4163" max="4163" width="16.5" style="8" customWidth="1"/>
    <col min="4164" max="4164" width="0.83203125" style="8" customWidth="1"/>
    <col min="4165" max="4165" width="17.83203125" style="8" customWidth="1"/>
    <col min="4166" max="4334" width="11.33203125" style="8"/>
    <col min="4335" max="4335" width="16.33203125" style="8" bestFit="1" customWidth="1"/>
    <col min="4336" max="4411" width="11.33203125" style="8"/>
    <col min="4412" max="4412" width="4" style="8" customWidth="1"/>
    <col min="4413" max="4413" width="2.1640625" style="8" customWidth="1"/>
    <col min="4414" max="4414" width="46" style="8" customWidth="1"/>
    <col min="4415" max="4415" width="16.5" style="8" customWidth="1"/>
    <col min="4416" max="4416" width="0.83203125" style="8" customWidth="1"/>
    <col min="4417" max="4417" width="15.83203125" style="8" customWidth="1"/>
    <col min="4418" max="4418" width="0.83203125" style="8" customWidth="1"/>
    <col min="4419" max="4419" width="16.5" style="8" customWidth="1"/>
    <col min="4420" max="4420" width="0.83203125" style="8" customWidth="1"/>
    <col min="4421" max="4421" width="17.83203125" style="8" customWidth="1"/>
    <col min="4422" max="4590" width="11.33203125" style="8"/>
    <col min="4591" max="4591" width="16.33203125" style="8" bestFit="1" customWidth="1"/>
    <col min="4592" max="4667" width="11.33203125" style="8"/>
    <col min="4668" max="4668" width="4" style="8" customWidth="1"/>
    <col min="4669" max="4669" width="2.1640625" style="8" customWidth="1"/>
    <col min="4670" max="4670" width="46" style="8" customWidth="1"/>
    <col min="4671" max="4671" width="16.5" style="8" customWidth="1"/>
    <col min="4672" max="4672" width="0.83203125" style="8" customWidth="1"/>
    <col min="4673" max="4673" width="15.83203125" style="8" customWidth="1"/>
    <col min="4674" max="4674" width="0.83203125" style="8" customWidth="1"/>
    <col min="4675" max="4675" width="16.5" style="8" customWidth="1"/>
    <col min="4676" max="4676" width="0.83203125" style="8" customWidth="1"/>
    <col min="4677" max="4677" width="17.83203125" style="8" customWidth="1"/>
    <col min="4678" max="4846" width="11.33203125" style="8"/>
    <col min="4847" max="4847" width="16.33203125" style="8" bestFit="1" customWidth="1"/>
    <col min="4848" max="4923" width="11.33203125" style="8"/>
    <col min="4924" max="4924" width="4" style="8" customWidth="1"/>
    <col min="4925" max="4925" width="2.1640625" style="8" customWidth="1"/>
    <col min="4926" max="4926" width="46" style="8" customWidth="1"/>
    <col min="4927" max="4927" width="16.5" style="8" customWidth="1"/>
    <col min="4928" max="4928" width="0.83203125" style="8" customWidth="1"/>
    <col min="4929" max="4929" width="15.83203125" style="8" customWidth="1"/>
    <col min="4930" max="4930" width="0.83203125" style="8" customWidth="1"/>
    <col min="4931" max="4931" width="16.5" style="8" customWidth="1"/>
    <col min="4932" max="4932" width="0.83203125" style="8" customWidth="1"/>
    <col min="4933" max="4933" width="17.83203125" style="8" customWidth="1"/>
    <col min="4934" max="5102" width="11.33203125" style="8"/>
    <col min="5103" max="5103" width="16.33203125" style="8" bestFit="1" customWidth="1"/>
    <col min="5104" max="5179" width="11.33203125" style="8"/>
    <col min="5180" max="5180" width="4" style="8" customWidth="1"/>
    <col min="5181" max="5181" width="2.1640625" style="8" customWidth="1"/>
    <col min="5182" max="5182" width="46" style="8" customWidth="1"/>
    <col min="5183" max="5183" width="16.5" style="8" customWidth="1"/>
    <col min="5184" max="5184" width="0.83203125" style="8" customWidth="1"/>
    <col min="5185" max="5185" width="15.83203125" style="8" customWidth="1"/>
    <col min="5186" max="5186" width="0.83203125" style="8" customWidth="1"/>
    <col min="5187" max="5187" width="16.5" style="8" customWidth="1"/>
    <col min="5188" max="5188" width="0.83203125" style="8" customWidth="1"/>
    <col min="5189" max="5189" width="17.83203125" style="8" customWidth="1"/>
    <col min="5190" max="5358" width="11.33203125" style="8"/>
    <col min="5359" max="5359" width="16.33203125" style="8" bestFit="1" customWidth="1"/>
    <col min="5360" max="5435" width="11.33203125" style="8"/>
    <col min="5436" max="5436" width="4" style="8" customWidth="1"/>
    <col min="5437" max="5437" width="2.1640625" style="8" customWidth="1"/>
    <col min="5438" max="5438" width="46" style="8" customWidth="1"/>
    <col min="5439" max="5439" width="16.5" style="8" customWidth="1"/>
    <col min="5440" max="5440" width="0.83203125" style="8" customWidth="1"/>
    <col min="5441" max="5441" width="15.83203125" style="8" customWidth="1"/>
    <col min="5442" max="5442" width="0.83203125" style="8" customWidth="1"/>
    <col min="5443" max="5443" width="16.5" style="8" customWidth="1"/>
    <col min="5444" max="5444" width="0.83203125" style="8" customWidth="1"/>
    <col min="5445" max="5445" width="17.83203125" style="8" customWidth="1"/>
    <col min="5446" max="5614" width="11.33203125" style="8"/>
    <col min="5615" max="5615" width="16.33203125" style="8" bestFit="1" customWidth="1"/>
    <col min="5616" max="5691" width="11.33203125" style="8"/>
    <col min="5692" max="5692" width="4" style="8" customWidth="1"/>
    <col min="5693" max="5693" width="2.1640625" style="8" customWidth="1"/>
    <col min="5694" max="5694" width="46" style="8" customWidth="1"/>
    <col min="5695" max="5695" width="16.5" style="8" customWidth="1"/>
    <col min="5696" max="5696" width="0.83203125" style="8" customWidth="1"/>
    <col min="5697" max="5697" width="15.83203125" style="8" customWidth="1"/>
    <col min="5698" max="5698" width="0.83203125" style="8" customWidth="1"/>
    <col min="5699" max="5699" width="16.5" style="8" customWidth="1"/>
    <col min="5700" max="5700" width="0.83203125" style="8" customWidth="1"/>
    <col min="5701" max="5701" width="17.83203125" style="8" customWidth="1"/>
    <col min="5702" max="5870" width="11.33203125" style="8"/>
    <col min="5871" max="5871" width="16.33203125" style="8" bestFit="1" customWidth="1"/>
    <col min="5872" max="5947" width="11.33203125" style="8"/>
    <col min="5948" max="5948" width="4" style="8" customWidth="1"/>
    <col min="5949" max="5949" width="2.1640625" style="8" customWidth="1"/>
    <col min="5950" max="5950" width="46" style="8" customWidth="1"/>
    <col min="5951" max="5951" width="16.5" style="8" customWidth="1"/>
    <col min="5952" max="5952" width="0.83203125" style="8" customWidth="1"/>
    <col min="5953" max="5953" width="15.83203125" style="8" customWidth="1"/>
    <col min="5954" max="5954" width="0.83203125" style="8" customWidth="1"/>
    <col min="5955" max="5955" width="16.5" style="8" customWidth="1"/>
    <col min="5956" max="5956" width="0.83203125" style="8" customWidth="1"/>
    <col min="5957" max="5957" width="17.83203125" style="8" customWidth="1"/>
    <col min="5958" max="6126" width="11.33203125" style="8"/>
    <col min="6127" max="6127" width="16.33203125" style="8" bestFit="1" customWidth="1"/>
    <col min="6128" max="6203" width="11.33203125" style="8"/>
    <col min="6204" max="6204" width="4" style="8" customWidth="1"/>
    <col min="6205" max="6205" width="2.1640625" style="8" customWidth="1"/>
    <col min="6206" max="6206" width="46" style="8" customWidth="1"/>
    <col min="6207" max="6207" width="16.5" style="8" customWidth="1"/>
    <col min="6208" max="6208" width="0.83203125" style="8" customWidth="1"/>
    <col min="6209" max="6209" width="15.83203125" style="8" customWidth="1"/>
    <col min="6210" max="6210" width="0.83203125" style="8" customWidth="1"/>
    <col min="6211" max="6211" width="16.5" style="8" customWidth="1"/>
    <col min="6212" max="6212" width="0.83203125" style="8" customWidth="1"/>
    <col min="6213" max="6213" width="17.83203125" style="8" customWidth="1"/>
    <col min="6214" max="6382" width="11.33203125" style="8"/>
    <col min="6383" max="6383" width="16.33203125" style="8" bestFit="1" customWidth="1"/>
    <col min="6384" max="6459" width="11.33203125" style="8"/>
    <col min="6460" max="6460" width="4" style="8" customWidth="1"/>
    <col min="6461" max="6461" width="2.1640625" style="8" customWidth="1"/>
    <col min="6462" max="6462" width="46" style="8" customWidth="1"/>
    <col min="6463" max="6463" width="16.5" style="8" customWidth="1"/>
    <col min="6464" max="6464" width="0.83203125" style="8" customWidth="1"/>
    <col min="6465" max="6465" width="15.83203125" style="8" customWidth="1"/>
    <col min="6466" max="6466" width="0.83203125" style="8" customWidth="1"/>
    <col min="6467" max="6467" width="16.5" style="8" customWidth="1"/>
    <col min="6468" max="6468" width="0.83203125" style="8" customWidth="1"/>
    <col min="6469" max="6469" width="17.83203125" style="8" customWidth="1"/>
    <col min="6470" max="6638" width="11.33203125" style="8"/>
    <col min="6639" max="6639" width="16.33203125" style="8" bestFit="1" customWidth="1"/>
    <col min="6640" max="6715" width="11.33203125" style="8"/>
    <col min="6716" max="6716" width="4" style="8" customWidth="1"/>
    <col min="6717" max="6717" width="2.1640625" style="8" customWidth="1"/>
    <col min="6718" max="6718" width="46" style="8" customWidth="1"/>
    <col min="6719" max="6719" width="16.5" style="8" customWidth="1"/>
    <col min="6720" max="6720" width="0.83203125" style="8" customWidth="1"/>
    <col min="6721" max="6721" width="15.83203125" style="8" customWidth="1"/>
    <col min="6722" max="6722" width="0.83203125" style="8" customWidth="1"/>
    <col min="6723" max="6723" width="16.5" style="8" customWidth="1"/>
    <col min="6724" max="6724" width="0.83203125" style="8" customWidth="1"/>
    <col min="6725" max="6725" width="17.83203125" style="8" customWidth="1"/>
    <col min="6726" max="6894" width="11.33203125" style="8"/>
    <col min="6895" max="6895" width="16.33203125" style="8" bestFit="1" customWidth="1"/>
    <col min="6896" max="6971" width="11.33203125" style="8"/>
    <col min="6972" max="6972" width="4" style="8" customWidth="1"/>
    <col min="6973" max="6973" width="2.1640625" style="8" customWidth="1"/>
    <col min="6974" max="6974" width="46" style="8" customWidth="1"/>
    <col min="6975" max="6975" width="16.5" style="8" customWidth="1"/>
    <col min="6976" max="6976" width="0.83203125" style="8" customWidth="1"/>
    <col min="6977" max="6977" width="15.83203125" style="8" customWidth="1"/>
    <col min="6978" max="6978" width="0.83203125" style="8" customWidth="1"/>
    <col min="6979" max="6979" width="16.5" style="8" customWidth="1"/>
    <col min="6980" max="6980" width="0.83203125" style="8" customWidth="1"/>
    <col min="6981" max="6981" width="17.83203125" style="8" customWidth="1"/>
    <col min="6982" max="7150" width="11.33203125" style="8"/>
    <col min="7151" max="7151" width="16.33203125" style="8" bestFit="1" customWidth="1"/>
    <col min="7152" max="7227" width="11.33203125" style="8"/>
    <col min="7228" max="7228" width="4" style="8" customWidth="1"/>
    <col min="7229" max="7229" width="2.1640625" style="8" customWidth="1"/>
    <col min="7230" max="7230" width="46" style="8" customWidth="1"/>
    <col min="7231" max="7231" width="16.5" style="8" customWidth="1"/>
    <col min="7232" max="7232" width="0.83203125" style="8" customWidth="1"/>
    <col min="7233" max="7233" width="15.83203125" style="8" customWidth="1"/>
    <col min="7234" max="7234" width="0.83203125" style="8" customWidth="1"/>
    <col min="7235" max="7235" width="16.5" style="8" customWidth="1"/>
    <col min="7236" max="7236" width="0.83203125" style="8" customWidth="1"/>
    <col min="7237" max="7237" width="17.83203125" style="8" customWidth="1"/>
    <col min="7238" max="7406" width="11.33203125" style="8"/>
    <col min="7407" max="7407" width="16.33203125" style="8" bestFit="1" customWidth="1"/>
    <col min="7408" max="7483" width="11.33203125" style="8"/>
    <col min="7484" max="7484" width="4" style="8" customWidth="1"/>
    <col min="7485" max="7485" width="2.1640625" style="8" customWidth="1"/>
    <col min="7486" max="7486" width="46" style="8" customWidth="1"/>
    <col min="7487" max="7487" width="16.5" style="8" customWidth="1"/>
    <col min="7488" max="7488" width="0.83203125" style="8" customWidth="1"/>
    <col min="7489" max="7489" width="15.83203125" style="8" customWidth="1"/>
    <col min="7490" max="7490" width="0.83203125" style="8" customWidth="1"/>
    <col min="7491" max="7491" width="16.5" style="8" customWidth="1"/>
    <col min="7492" max="7492" width="0.83203125" style="8" customWidth="1"/>
    <col min="7493" max="7493" width="17.83203125" style="8" customWidth="1"/>
    <col min="7494" max="7662" width="11.33203125" style="8"/>
    <col min="7663" max="7663" width="16.33203125" style="8" bestFit="1" customWidth="1"/>
    <col min="7664" max="7739" width="11.33203125" style="8"/>
    <col min="7740" max="7740" width="4" style="8" customWidth="1"/>
    <col min="7741" max="7741" width="2.1640625" style="8" customWidth="1"/>
    <col min="7742" max="7742" width="46" style="8" customWidth="1"/>
    <col min="7743" max="7743" width="16.5" style="8" customWidth="1"/>
    <col min="7744" max="7744" width="0.83203125" style="8" customWidth="1"/>
    <col min="7745" max="7745" width="15.83203125" style="8" customWidth="1"/>
    <col min="7746" max="7746" width="0.83203125" style="8" customWidth="1"/>
    <col min="7747" max="7747" width="16.5" style="8" customWidth="1"/>
    <col min="7748" max="7748" width="0.83203125" style="8" customWidth="1"/>
    <col min="7749" max="7749" width="17.83203125" style="8" customWidth="1"/>
    <col min="7750" max="7918" width="11.33203125" style="8"/>
    <col min="7919" max="7919" width="16.33203125" style="8" bestFit="1" customWidth="1"/>
    <col min="7920" max="7995" width="11.33203125" style="8"/>
    <col min="7996" max="7996" width="4" style="8" customWidth="1"/>
    <col min="7997" max="7997" width="2.1640625" style="8" customWidth="1"/>
    <col min="7998" max="7998" width="46" style="8" customWidth="1"/>
    <col min="7999" max="7999" width="16.5" style="8" customWidth="1"/>
    <col min="8000" max="8000" width="0.83203125" style="8" customWidth="1"/>
    <col min="8001" max="8001" width="15.83203125" style="8" customWidth="1"/>
    <col min="8002" max="8002" width="0.83203125" style="8" customWidth="1"/>
    <col min="8003" max="8003" width="16.5" style="8" customWidth="1"/>
    <col min="8004" max="8004" width="0.83203125" style="8" customWidth="1"/>
    <col min="8005" max="8005" width="17.83203125" style="8" customWidth="1"/>
    <col min="8006" max="8174" width="11.33203125" style="8"/>
    <col min="8175" max="8175" width="16.33203125" style="8" bestFit="1" customWidth="1"/>
    <col min="8176" max="8251" width="11.33203125" style="8"/>
    <col min="8252" max="8252" width="4" style="8" customWidth="1"/>
    <col min="8253" max="8253" width="2.1640625" style="8" customWidth="1"/>
    <col min="8254" max="8254" width="46" style="8" customWidth="1"/>
    <col min="8255" max="8255" width="16.5" style="8" customWidth="1"/>
    <col min="8256" max="8256" width="0.83203125" style="8" customWidth="1"/>
    <col min="8257" max="8257" width="15.83203125" style="8" customWidth="1"/>
    <col min="8258" max="8258" width="0.83203125" style="8" customWidth="1"/>
    <col min="8259" max="8259" width="16.5" style="8" customWidth="1"/>
    <col min="8260" max="8260" width="0.83203125" style="8" customWidth="1"/>
    <col min="8261" max="8261" width="17.83203125" style="8" customWidth="1"/>
    <col min="8262" max="8430" width="11.33203125" style="8"/>
    <col min="8431" max="8431" width="16.33203125" style="8" bestFit="1" customWidth="1"/>
    <col min="8432" max="8507" width="11.33203125" style="8"/>
    <col min="8508" max="8508" width="4" style="8" customWidth="1"/>
    <col min="8509" max="8509" width="2.1640625" style="8" customWidth="1"/>
    <col min="8510" max="8510" width="46" style="8" customWidth="1"/>
    <col min="8511" max="8511" width="16.5" style="8" customWidth="1"/>
    <col min="8512" max="8512" width="0.83203125" style="8" customWidth="1"/>
    <col min="8513" max="8513" width="15.83203125" style="8" customWidth="1"/>
    <col min="8514" max="8514" width="0.83203125" style="8" customWidth="1"/>
    <col min="8515" max="8515" width="16.5" style="8" customWidth="1"/>
    <col min="8516" max="8516" width="0.83203125" style="8" customWidth="1"/>
    <col min="8517" max="8517" width="17.83203125" style="8" customWidth="1"/>
    <col min="8518" max="8686" width="11.33203125" style="8"/>
    <col min="8687" max="8687" width="16.33203125" style="8" bestFit="1" customWidth="1"/>
    <col min="8688" max="8763" width="11.33203125" style="8"/>
    <col min="8764" max="8764" width="4" style="8" customWidth="1"/>
    <col min="8765" max="8765" width="2.1640625" style="8" customWidth="1"/>
    <col min="8766" max="8766" width="46" style="8" customWidth="1"/>
    <col min="8767" max="8767" width="16.5" style="8" customWidth="1"/>
    <col min="8768" max="8768" width="0.83203125" style="8" customWidth="1"/>
    <col min="8769" max="8769" width="15.83203125" style="8" customWidth="1"/>
    <col min="8770" max="8770" width="0.83203125" style="8" customWidth="1"/>
    <col min="8771" max="8771" width="16.5" style="8" customWidth="1"/>
    <col min="8772" max="8772" width="0.83203125" style="8" customWidth="1"/>
    <col min="8773" max="8773" width="17.83203125" style="8" customWidth="1"/>
    <col min="8774" max="8942" width="11.33203125" style="8"/>
    <col min="8943" max="8943" width="16.33203125" style="8" bestFit="1" customWidth="1"/>
    <col min="8944" max="9019" width="11.33203125" style="8"/>
    <col min="9020" max="9020" width="4" style="8" customWidth="1"/>
    <col min="9021" max="9021" width="2.1640625" style="8" customWidth="1"/>
    <col min="9022" max="9022" width="46" style="8" customWidth="1"/>
    <col min="9023" max="9023" width="16.5" style="8" customWidth="1"/>
    <col min="9024" max="9024" width="0.83203125" style="8" customWidth="1"/>
    <col min="9025" max="9025" width="15.83203125" style="8" customWidth="1"/>
    <col min="9026" max="9026" width="0.83203125" style="8" customWidth="1"/>
    <col min="9027" max="9027" width="16.5" style="8" customWidth="1"/>
    <col min="9028" max="9028" width="0.83203125" style="8" customWidth="1"/>
    <col min="9029" max="9029" width="17.83203125" style="8" customWidth="1"/>
    <col min="9030" max="9198" width="11.33203125" style="8"/>
    <col min="9199" max="9199" width="16.33203125" style="8" bestFit="1" customWidth="1"/>
    <col min="9200" max="9275" width="11.33203125" style="8"/>
    <col min="9276" max="9276" width="4" style="8" customWidth="1"/>
    <col min="9277" max="9277" width="2.1640625" style="8" customWidth="1"/>
    <col min="9278" max="9278" width="46" style="8" customWidth="1"/>
    <col min="9279" max="9279" width="16.5" style="8" customWidth="1"/>
    <col min="9280" max="9280" width="0.83203125" style="8" customWidth="1"/>
    <col min="9281" max="9281" width="15.83203125" style="8" customWidth="1"/>
    <col min="9282" max="9282" width="0.83203125" style="8" customWidth="1"/>
    <col min="9283" max="9283" width="16.5" style="8" customWidth="1"/>
    <col min="9284" max="9284" width="0.83203125" style="8" customWidth="1"/>
    <col min="9285" max="9285" width="17.83203125" style="8" customWidth="1"/>
    <col min="9286" max="9454" width="11.33203125" style="8"/>
    <col min="9455" max="9455" width="16.33203125" style="8" bestFit="1" customWidth="1"/>
    <col min="9456" max="9531" width="11.33203125" style="8"/>
    <col min="9532" max="9532" width="4" style="8" customWidth="1"/>
    <col min="9533" max="9533" width="2.1640625" style="8" customWidth="1"/>
    <col min="9534" max="9534" width="46" style="8" customWidth="1"/>
    <col min="9535" max="9535" width="16.5" style="8" customWidth="1"/>
    <col min="9536" max="9536" width="0.83203125" style="8" customWidth="1"/>
    <col min="9537" max="9537" width="15.83203125" style="8" customWidth="1"/>
    <col min="9538" max="9538" width="0.83203125" style="8" customWidth="1"/>
    <col min="9539" max="9539" width="16.5" style="8" customWidth="1"/>
    <col min="9540" max="9540" width="0.83203125" style="8" customWidth="1"/>
    <col min="9541" max="9541" width="17.83203125" style="8" customWidth="1"/>
    <col min="9542" max="9710" width="11.33203125" style="8"/>
    <col min="9711" max="9711" width="16.33203125" style="8" bestFit="1" customWidth="1"/>
    <col min="9712" max="9787" width="11.33203125" style="8"/>
    <col min="9788" max="9788" width="4" style="8" customWidth="1"/>
    <col min="9789" max="9789" width="2.1640625" style="8" customWidth="1"/>
    <col min="9790" max="9790" width="46" style="8" customWidth="1"/>
    <col min="9791" max="9791" width="16.5" style="8" customWidth="1"/>
    <col min="9792" max="9792" width="0.83203125" style="8" customWidth="1"/>
    <col min="9793" max="9793" width="15.83203125" style="8" customWidth="1"/>
    <col min="9794" max="9794" width="0.83203125" style="8" customWidth="1"/>
    <col min="9795" max="9795" width="16.5" style="8" customWidth="1"/>
    <col min="9796" max="9796" width="0.83203125" style="8" customWidth="1"/>
    <col min="9797" max="9797" width="17.83203125" style="8" customWidth="1"/>
    <col min="9798" max="9966" width="11.33203125" style="8"/>
    <col min="9967" max="9967" width="16.33203125" style="8" bestFit="1" customWidth="1"/>
    <col min="9968" max="10043" width="11.33203125" style="8"/>
    <col min="10044" max="10044" width="4" style="8" customWidth="1"/>
    <col min="10045" max="10045" width="2.1640625" style="8" customWidth="1"/>
    <col min="10046" max="10046" width="46" style="8" customWidth="1"/>
    <col min="10047" max="10047" width="16.5" style="8" customWidth="1"/>
    <col min="10048" max="10048" width="0.83203125" style="8" customWidth="1"/>
    <col min="10049" max="10049" width="15.83203125" style="8" customWidth="1"/>
    <col min="10050" max="10050" width="0.83203125" style="8" customWidth="1"/>
    <col min="10051" max="10051" width="16.5" style="8" customWidth="1"/>
    <col min="10052" max="10052" width="0.83203125" style="8" customWidth="1"/>
    <col min="10053" max="10053" width="17.83203125" style="8" customWidth="1"/>
    <col min="10054" max="10222" width="11.33203125" style="8"/>
    <col min="10223" max="10223" width="16.33203125" style="8" bestFit="1" customWidth="1"/>
    <col min="10224" max="10299" width="11.33203125" style="8"/>
    <col min="10300" max="10300" width="4" style="8" customWidth="1"/>
    <col min="10301" max="10301" width="2.1640625" style="8" customWidth="1"/>
    <col min="10302" max="10302" width="46" style="8" customWidth="1"/>
    <col min="10303" max="10303" width="16.5" style="8" customWidth="1"/>
    <col min="10304" max="10304" width="0.83203125" style="8" customWidth="1"/>
    <col min="10305" max="10305" width="15.83203125" style="8" customWidth="1"/>
    <col min="10306" max="10306" width="0.83203125" style="8" customWidth="1"/>
    <col min="10307" max="10307" width="16.5" style="8" customWidth="1"/>
    <col min="10308" max="10308" width="0.83203125" style="8" customWidth="1"/>
    <col min="10309" max="10309" width="17.83203125" style="8" customWidth="1"/>
    <col min="10310" max="10478" width="11.33203125" style="8"/>
    <col min="10479" max="10479" width="16.33203125" style="8" bestFit="1" customWidth="1"/>
    <col min="10480" max="10555" width="11.33203125" style="8"/>
    <col min="10556" max="10556" width="4" style="8" customWidth="1"/>
    <col min="10557" max="10557" width="2.1640625" style="8" customWidth="1"/>
    <col min="10558" max="10558" width="46" style="8" customWidth="1"/>
    <col min="10559" max="10559" width="16.5" style="8" customWidth="1"/>
    <col min="10560" max="10560" width="0.83203125" style="8" customWidth="1"/>
    <col min="10561" max="10561" width="15.83203125" style="8" customWidth="1"/>
    <col min="10562" max="10562" width="0.83203125" style="8" customWidth="1"/>
    <col min="10563" max="10563" width="16.5" style="8" customWidth="1"/>
    <col min="10564" max="10564" width="0.83203125" style="8" customWidth="1"/>
    <col min="10565" max="10565" width="17.83203125" style="8" customWidth="1"/>
    <col min="10566" max="10734" width="11.33203125" style="8"/>
    <col min="10735" max="10735" width="16.33203125" style="8" bestFit="1" customWidth="1"/>
    <col min="10736" max="10811" width="11.33203125" style="8"/>
    <col min="10812" max="10812" width="4" style="8" customWidth="1"/>
    <col min="10813" max="10813" width="2.1640625" style="8" customWidth="1"/>
    <col min="10814" max="10814" width="46" style="8" customWidth="1"/>
    <col min="10815" max="10815" width="16.5" style="8" customWidth="1"/>
    <col min="10816" max="10816" width="0.83203125" style="8" customWidth="1"/>
    <col min="10817" max="10817" width="15.83203125" style="8" customWidth="1"/>
    <col min="10818" max="10818" width="0.83203125" style="8" customWidth="1"/>
    <col min="10819" max="10819" width="16.5" style="8" customWidth="1"/>
    <col min="10820" max="10820" width="0.83203125" style="8" customWidth="1"/>
    <col min="10821" max="10821" width="17.83203125" style="8" customWidth="1"/>
    <col min="10822" max="10990" width="11.33203125" style="8"/>
    <col min="10991" max="10991" width="16.33203125" style="8" bestFit="1" customWidth="1"/>
    <col min="10992" max="11067" width="11.33203125" style="8"/>
    <col min="11068" max="11068" width="4" style="8" customWidth="1"/>
    <col min="11069" max="11069" width="2.1640625" style="8" customWidth="1"/>
    <col min="11070" max="11070" width="46" style="8" customWidth="1"/>
    <col min="11071" max="11071" width="16.5" style="8" customWidth="1"/>
    <col min="11072" max="11072" width="0.83203125" style="8" customWidth="1"/>
    <col min="11073" max="11073" width="15.83203125" style="8" customWidth="1"/>
    <col min="11074" max="11074" width="0.83203125" style="8" customWidth="1"/>
    <col min="11075" max="11075" width="16.5" style="8" customWidth="1"/>
    <col min="11076" max="11076" width="0.83203125" style="8" customWidth="1"/>
    <col min="11077" max="11077" width="17.83203125" style="8" customWidth="1"/>
    <col min="11078" max="11246" width="11.33203125" style="8"/>
    <col min="11247" max="11247" width="16.33203125" style="8" bestFit="1" customWidth="1"/>
    <col min="11248" max="11323" width="11.33203125" style="8"/>
    <col min="11324" max="11324" width="4" style="8" customWidth="1"/>
    <col min="11325" max="11325" width="2.1640625" style="8" customWidth="1"/>
    <col min="11326" max="11326" width="46" style="8" customWidth="1"/>
    <col min="11327" max="11327" width="16.5" style="8" customWidth="1"/>
    <col min="11328" max="11328" width="0.83203125" style="8" customWidth="1"/>
    <col min="11329" max="11329" width="15.83203125" style="8" customWidth="1"/>
    <col min="11330" max="11330" width="0.83203125" style="8" customWidth="1"/>
    <col min="11331" max="11331" width="16.5" style="8" customWidth="1"/>
    <col min="11332" max="11332" width="0.83203125" style="8" customWidth="1"/>
    <col min="11333" max="11333" width="17.83203125" style="8" customWidth="1"/>
    <col min="11334" max="11502" width="11.33203125" style="8"/>
    <col min="11503" max="11503" width="16.33203125" style="8" bestFit="1" customWidth="1"/>
    <col min="11504" max="11579" width="11.33203125" style="8"/>
    <col min="11580" max="11580" width="4" style="8" customWidth="1"/>
    <col min="11581" max="11581" width="2.1640625" style="8" customWidth="1"/>
    <col min="11582" max="11582" width="46" style="8" customWidth="1"/>
    <col min="11583" max="11583" width="16.5" style="8" customWidth="1"/>
    <col min="11584" max="11584" width="0.83203125" style="8" customWidth="1"/>
    <col min="11585" max="11585" width="15.83203125" style="8" customWidth="1"/>
    <col min="11586" max="11586" width="0.83203125" style="8" customWidth="1"/>
    <col min="11587" max="11587" width="16.5" style="8" customWidth="1"/>
    <col min="11588" max="11588" width="0.83203125" style="8" customWidth="1"/>
    <col min="11589" max="11589" width="17.83203125" style="8" customWidth="1"/>
    <col min="11590" max="11758" width="11.33203125" style="8"/>
    <col min="11759" max="11759" width="16.33203125" style="8" bestFit="1" customWidth="1"/>
    <col min="11760" max="11835" width="11.33203125" style="8"/>
    <col min="11836" max="11836" width="4" style="8" customWidth="1"/>
    <col min="11837" max="11837" width="2.1640625" style="8" customWidth="1"/>
    <col min="11838" max="11838" width="46" style="8" customWidth="1"/>
    <col min="11839" max="11839" width="16.5" style="8" customWidth="1"/>
    <col min="11840" max="11840" width="0.83203125" style="8" customWidth="1"/>
    <col min="11841" max="11841" width="15.83203125" style="8" customWidth="1"/>
    <col min="11842" max="11842" width="0.83203125" style="8" customWidth="1"/>
    <col min="11843" max="11843" width="16.5" style="8" customWidth="1"/>
    <col min="11844" max="11844" width="0.83203125" style="8" customWidth="1"/>
    <col min="11845" max="11845" width="17.83203125" style="8" customWidth="1"/>
    <col min="11846" max="12014" width="11.33203125" style="8"/>
    <col min="12015" max="12015" width="16.33203125" style="8" bestFit="1" customWidth="1"/>
    <col min="12016" max="12091" width="11.33203125" style="8"/>
    <col min="12092" max="12092" width="4" style="8" customWidth="1"/>
    <col min="12093" max="12093" width="2.1640625" style="8" customWidth="1"/>
    <col min="12094" max="12094" width="46" style="8" customWidth="1"/>
    <col min="12095" max="12095" width="16.5" style="8" customWidth="1"/>
    <col min="12096" max="12096" width="0.83203125" style="8" customWidth="1"/>
    <col min="12097" max="12097" width="15.83203125" style="8" customWidth="1"/>
    <col min="12098" max="12098" width="0.83203125" style="8" customWidth="1"/>
    <col min="12099" max="12099" width="16.5" style="8" customWidth="1"/>
    <col min="12100" max="12100" width="0.83203125" style="8" customWidth="1"/>
    <col min="12101" max="12101" width="17.83203125" style="8" customWidth="1"/>
    <col min="12102" max="12270" width="11.33203125" style="8"/>
    <col min="12271" max="12271" width="16.33203125" style="8" bestFit="1" customWidth="1"/>
    <col min="12272" max="12347" width="11.33203125" style="8"/>
    <col min="12348" max="12348" width="4" style="8" customWidth="1"/>
    <col min="12349" max="12349" width="2.1640625" style="8" customWidth="1"/>
    <col min="12350" max="12350" width="46" style="8" customWidth="1"/>
    <col min="12351" max="12351" width="16.5" style="8" customWidth="1"/>
    <col min="12352" max="12352" width="0.83203125" style="8" customWidth="1"/>
    <col min="12353" max="12353" width="15.83203125" style="8" customWidth="1"/>
    <col min="12354" max="12354" width="0.83203125" style="8" customWidth="1"/>
    <col min="12355" max="12355" width="16.5" style="8" customWidth="1"/>
    <col min="12356" max="12356" width="0.83203125" style="8" customWidth="1"/>
    <col min="12357" max="12357" width="17.83203125" style="8" customWidth="1"/>
    <col min="12358" max="12526" width="11.33203125" style="8"/>
    <col min="12527" max="12527" width="16.33203125" style="8" bestFit="1" customWidth="1"/>
    <col min="12528" max="12603" width="11.33203125" style="8"/>
    <col min="12604" max="12604" width="4" style="8" customWidth="1"/>
    <col min="12605" max="12605" width="2.1640625" style="8" customWidth="1"/>
    <col min="12606" max="12606" width="46" style="8" customWidth="1"/>
    <col min="12607" max="12607" width="16.5" style="8" customWidth="1"/>
    <col min="12608" max="12608" width="0.83203125" style="8" customWidth="1"/>
    <col min="12609" max="12609" width="15.83203125" style="8" customWidth="1"/>
    <col min="12610" max="12610" width="0.83203125" style="8" customWidth="1"/>
    <col min="12611" max="12611" width="16.5" style="8" customWidth="1"/>
    <col min="12612" max="12612" width="0.83203125" style="8" customWidth="1"/>
    <col min="12613" max="12613" width="17.83203125" style="8" customWidth="1"/>
    <col min="12614" max="12782" width="11.33203125" style="8"/>
    <col min="12783" max="12783" width="16.33203125" style="8" bestFit="1" customWidth="1"/>
    <col min="12784" max="12859" width="11.33203125" style="8"/>
    <col min="12860" max="12860" width="4" style="8" customWidth="1"/>
    <col min="12861" max="12861" width="2.1640625" style="8" customWidth="1"/>
    <col min="12862" max="12862" width="46" style="8" customWidth="1"/>
    <col min="12863" max="12863" width="16.5" style="8" customWidth="1"/>
    <col min="12864" max="12864" width="0.83203125" style="8" customWidth="1"/>
    <col min="12865" max="12865" width="15.83203125" style="8" customWidth="1"/>
    <col min="12866" max="12866" width="0.83203125" style="8" customWidth="1"/>
    <col min="12867" max="12867" width="16.5" style="8" customWidth="1"/>
    <col min="12868" max="12868" width="0.83203125" style="8" customWidth="1"/>
    <col min="12869" max="12869" width="17.83203125" style="8" customWidth="1"/>
    <col min="12870" max="13038" width="11.33203125" style="8"/>
    <col min="13039" max="13039" width="16.33203125" style="8" bestFit="1" customWidth="1"/>
    <col min="13040" max="13115" width="11.33203125" style="8"/>
    <col min="13116" max="13116" width="4" style="8" customWidth="1"/>
    <col min="13117" max="13117" width="2.1640625" style="8" customWidth="1"/>
    <col min="13118" max="13118" width="46" style="8" customWidth="1"/>
    <col min="13119" max="13119" width="16.5" style="8" customWidth="1"/>
    <col min="13120" max="13120" width="0.83203125" style="8" customWidth="1"/>
    <col min="13121" max="13121" width="15.83203125" style="8" customWidth="1"/>
    <col min="13122" max="13122" width="0.83203125" style="8" customWidth="1"/>
    <col min="13123" max="13123" width="16.5" style="8" customWidth="1"/>
    <col min="13124" max="13124" width="0.83203125" style="8" customWidth="1"/>
    <col min="13125" max="13125" width="17.83203125" style="8" customWidth="1"/>
    <col min="13126" max="13294" width="11.33203125" style="8"/>
    <col min="13295" max="13295" width="16.33203125" style="8" bestFit="1" customWidth="1"/>
    <col min="13296" max="13371" width="11.33203125" style="8"/>
    <col min="13372" max="13372" width="4" style="8" customWidth="1"/>
    <col min="13373" max="13373" width="2.1640625" style="8" customWidth="1"/>
    <col min="13374" max="13374" width="46" style="8" customWidth="1"/>
    <col min="13375" max="13375" width="16.5" style="8" customWidth="1"/>
    <col min="13376" max="13376" width="0.83203125" style="8" customWidth="1"/>
    <col min="13377" max="13377" width="15.83203125" style="8" customWidth="1"/>
    <col min="13378" max="13378" width="0.83203125" style="8" customWidth="1"/>
    <col min="13379" max="13379" width="16.5" style="8" customWidth="1"/>
    <col min="13380" max="13380" width="0.83203125" style="8" customWidth="1"/>
    <col min="13381" max="13381" width="17.83203125" style="8" customWidth="1"/>
    <col min="13382" max="13550" width="11.33203125" style="8"/>
    <col min="13551" max="13551" width="16.33203125" style="8" bestFit="1" customWidth="1"/>
    <col min="13552" max="13627" width="11.33203125" style="8"/>
    <col min="13628" max="13628" width="4" style="8" customWidth="1"/>
    <col min="13629" max="13629" width="2.1640625" style="8" customWidth="1"/>
    <col min="13630" max="13630" width="46" style="8" customWidth="1"/>
    <col min="13631" max="13631" width="16.5" style="8" customWidth="1"/>
    <col min="13632" max="13632" width="0.83203125" style="8" customWidth="1"/>
    <col min="13633" max="13633" width="15.83203125" style="8" customWidth="1"/>
    <col min="13634" max="13634" width="0.83203125" style="8" customWidth="1"/>
    <col min="13635" max="13635" width="16.5" style="8" customWidth="1"/>
    <col min="13636" max="13636" width="0.83203125" style="8" customWidth="1"/>
    <col min="13637" max="13637" width="17.83203125" style="8" customWidth="1"/>
    <col min="13638" max="13806" width="11.33203125" style="8"/>
    <col min="13807" max="13807" width="16.33203125" style="8" bestFit="1" customWidth="1"/>
    <col min="13808" max="13883" width="11.33203125" style="8"/>
    <col min="13884" max="13884" width="4" style="8" customWidth="1"/>
    <col min="13885" max="13885" width="2.1640625" style="8" customWidth="1"/>
    <col min="13886" max="13886" width="46" style="8" customWidth="1"/>
    <col min="13887" max="13887" width="16.5" style="8" customWidth="1"/>
    <col min="13888" max="13888" width="0.83203125" style="8" customWidth="1"/>
    <col min="13889" max="13889" width="15.83203125" style="8" customWidth="1"/>
    <col min="13890" max="13890" width="0.83203125" style="8" customWidth="1"/>
    <col min="13891" max="13891" width="16.5" style="8" customWidth="1"/>
    <col min="13892" max="13892" width="0.83203125" style="8" customWidth="1"/>
    <col min="13893" max="13893" width="17.83203125" style="8" customWidth="1"/>
    <col min="13894" max="14062" width="11.33203125" style="8"/>
    <col min="14063" max="14063" width="16.33203125" style="8" bestFit="1" customWidth="1"/>
    <col min="14064" max="14139" width="11.33203125" style="8"/>
    <col min="14140" max="14140" width="4" style="8" customWidth="1"/>
    <col min="14141" max="14141" width="2.1640625" style="8" customWidth="1"/>
    <col min="14142" max="14142" width="46" style="8" customWidth="1"/>
    <col min="14143" max="14143" width="16.5" style="8" customWidth="1"/>
    <col min="14144" max="14144" width="0.83203125" style="8" customWidth="1"/>
    <col min="14145" max="14145" width="15.83203125" style="8" customWidth="1"/>
    <col min="14146" max="14146" width="0.83203125" style="8" customWidth="1"/>
    <col min="14147" max="14147" width="16.5" style="8" customWidth="1"/>
    <col min="14148" max="14148" width="0.83203125" style="8" customWidth="1"/>
    <col min="14149" max="14149" width="17.83203125" style="8" customWidth="1"/>
    <col min="14150" max="14318" width="11.33203125" style="8"/>
    <col min="14319" max="14319" width="16.33203125" style="8" bestFit="1" customWidth="1"/>
    <col min="14320" max="14395" width="11.33203125" style="8"/>
    <col min="14396" max="14396" width="4" style="8" customWidth="1"/>
    <col min="14397" max="14397" width="2.1640625" style="8" customWidth="1"/>
    <col min="14398" max="14398" width="46" style="8" customWidth="1"/>
    <col min="14399" max="14399" width="16.5" style="8" customWidth="1"/>
    <col min="14400" max="14400" width="0.83203125" style="8" customWidth="1"/>
    <col min="14401" max="14401" width="15.83203125" style="8" customWidth="1"/>
    <col min="14402" max="14402" width="0.83203125" style="8" customWidth="1"/>
    <col min="14403" max="14403" width="16.5" style="8" customWidth="1"/>
    <col min="14404" max="14404" width="0.83203125" style="8" customWidth="1"/>
    <col min="14405" max="14405" width="17.83203125" style="8" customWidth="1"/>
    <col min="14406" max="14574" width="11.33203125" style="8"/>
    <col min="14575" max="14575" width="16.33203125" style="8" bestFit="1" customWidth="1"/>
    <col min="14576" max="14651" width="11.33203125" style="8"/>
    <col min="14652" max="14652" width="4" style="8" customWidth="1"/>
    <col min="14653" max="14653" width="2.1640625" style="8" customWidth="1"/>
    <col min="14654" max="14654" width="46" style="8" customWidth="1"/>
    <col min="14655" max="14655" width="16.5" style="8" customWidth="1"/>
    <col min="14656" max="14656" width="0.83203125" style="8" customWidth="1"/>
    <col min="14657" max="14657" width="15.83203125" style="8" customWidth="1"/>
    <col min="14658" max="14658" width="0.83203125" style="8" customWidth="1"/>
    <col min="14659" max="14659" width="16.5" style="8" customWidth="1"/>
    <col min="14660" max="14660" width="0.83203125" style="8" customWidth="1"/>
    <col min="14661" max="14661" width="17.83203125" style="8" customWidth="1"/>
    <col min="14662" max="14830" width="11.33203125" style="8"/>
    <col min="14831" max="14831" width="16.33203125" style="8" bestFit="1" customWidth="1"/>
    <col min="14832" max="14907" width="11.33203125" style="8"/>
    <col min="14908" max="14908" width="4" style="8" customWidth="1"/>
    <col min="14909" max="14909" width="2.1640625" style="8" customWidth="1"/>
    <col min="14910" max="14910" width="46" style="8" customWidth="1"/>
    <col min="14911" max="14911" width="16.5" style="8" customWidth="1"/>
    <col min="14912" max="14912" width="0.83203125" style="8" customWidth="1"/>
    <col min="14913" max="14913" width="15.83203125" style="8" customWidth="1"/>
    <col min="14914" max="14914" width="0.83203125" style="8" customWidth="1"/>
    <col min="14915" max="14915" width="16.5" style="8" customWidth="1"/>
    <col min="14916" max="14916" width="0.83203125" style="8" customWidth="1"/>
    <col min="14917" max="14917" width="17.83203125" style="8" customWidth="1"/>
    <col min="14918" max="15086" width="11.33203125" style="8"/>
    <col min="15087" max="15087" width="16.33203125" style="8" bestFit="1" customWidth="1"/>
    <col min="15088" max="15163" width="11.33203125" style="8"/>
    <col min="15164" max="15164" width="4" style="8" customWidth="1"/>
    <col min="15165" max="15165" width="2.1640625" style="8" customWidth="1"/>
    <col min="15166" max="15166" width="46" style="8" customWidth="1"/>
    <col min="15167" max="15167" width="16.5" style="8" customWidth="1"/>
    <col min="15168" max="15168" width="0.83203125" style="8" customWidth="1"/>
    <col min="15169" max="15169" width="15.83203125" style="8" customWidth="1"/>
    <col min="15170" max="15170" width="0.83203125" style="8" customWidth="1"/>
    <col min="15171" max="15171" width="16.5" style="8" customWidth="1"/>
    <col min="15172" max="15172" width="0.83203125" style="8" customWidth="1"/>
    <col min="15173" max="15173" width="17.83203125" style="8" customWidth="1"/>
    <col min="15174" max="15342" width="11.33203125" style="8"/>
    <col min="15343" max="15343" width="16.33203125" style="8" bestFit="1" customWidth="1"/>
    <col min="15344" max="15419" width="11.33203125" style="8"/>
    <col min="15420" max="15420" width="4" style="8" customWidth="1"/>
    <col min="15421" max="15421" width="2.1640625" style="8" customWidth="1"/>
    <col min="15422" max="15422" width="46" style="8" customWidth="1"/>
    <col min="15423" max="15423" width="16.5" style="8" customWidth="1"/>
    <col min="15424" max="15424" width="0.83203125" style="8" customWidth="1"/>
    <col min="15425" max="15425" width="15.83203125" style="8" customWidth="1"/>
    <col min="15426" max="15426" width="0.83203125" style="8" customWidth="1"/>
    <col min="15427" max="15427" width="16.5" style="8" customWidth="1"/>
    <col min="15428" max="15428" width="0.83203125" style="8" customWidth="1"/>
    <col min="15429" max="15429" width="17.83203125" style="8" customWidth="1"/>
    <col min="15430" max="15598" width="11.33203125" style="8"/>
    <col min="15599" max="15599" width="16.33203125" style="8" bestFit="1" customWidth="1"/>
    <col min="15600" max="15675" width="11.33203125" style="8"/>
    <col min="15676" max="15676" width="4" style="8" customWidth="1"/>
    <col min="15677" max="15677" width="2.1640625" style="8" customWidth="1"/>
    <col min="15678" max="15678" width="46" style="8" customWidth="1"/>
    <col min="15679" max="15679" width="16.5" style="8" customWidth="1"/>
    <col min="15680" max="15680" width="0.83203125" style="8" customWidth="1"/>
    <col min="15681" max="15681" width="15.83203125" style="8" customWidth="1"/>
    <col min="15682" max="15682" width="0.83203125" style="8" customWidth="1"/>
    <col min="15683" max="15683" width="16.5" style="8" customWidth="1"/>
    <col min="15684" max="15684" width="0.83203125" style="8" customWidth="1"/>
    <col min="15685" max="15685" width="17.83203125" style="8" customWidth="1"/>
    <col min="15686" max="15854" width="11.33203125" style="8"/>
    <col min="15855" max="15855" width="16.33203125" style="8" bestFit="1" customWidth="1"/>
    <col min="15856" max="15931" width="11.33203125" style="8"/>
    <col min="15932" max="15932" width="4" style="8" customWidth="1"/>
    <col min="15933" max="15933" width="2.1640625" style="8" customWidth="1"/>
    <col min="15934" max="15934" width="46" style="8" customWidth="1"/>
    <col min="15935" max="15935" width="16.5" style="8" customWidth="1"/>
    <col min="15936" max="15936" width="0.83203125" style="8" customWidth="1"/>
    <col min="15937" max="15937" width="15.83203125" style="8" customWidth="1"/>
    <col min="15938" max="15938" width="0.83203125" style="8" customWidth="1"/>
    <col min="15939" max="15939" width="16.5" style="8" customWidth="1"/>
    <col min="15940" max="15940" width="0.83203125" style="8" customWidth="1"/>
    <col min="15941" max="15941" width="17.83203125" style="8" customWidth="1"/>
    <col min="15942" max="16110" width="11.33203125" style="8"/>
    <col min="16111" max="16111" width="16.33203125" style="8" bestFit="1" customWidth="1"/>
    <col min="16112" max="16384" width="11.33203125" style="8"/>
  </cols>
  <sheetData>
    <row r="1" spans="1:10" x14ac:dyDescent="0.45">
      <c r="J1" s="83" t="s">
        <v>13</v>
      </c>
    </row>
    <row r="2" spans="1:10" ht="21" customHeight="1" x14ac:dyDescent="0.45">
      <c r="A2" s="204" t="s">
        <v>3</v>
      </c>
      <c r="B2" s="204"/>
      <c r="C2" s="204"/>
      <c r="D2" s="204"/>
      <c r="E2" s="204"/>
      <c r="F2" s="204"/>
      <c r="G2" s="204"/>
      <c r="H2" s="204"/>
      <c r="I2" s="204"/>
      <c r="J2" s="204"/>
    </row>
    <row r="3" spans="1:10" ht="19.5" customHeight="1" x14ac:dyDescent="0.45">
      <c r="A3" s="213" t="s">
        <v>103</v>
      </c>
      <c r="B3" s="213"/>
      <c r="C3" s="213"/>
      <c r="D3" s="213"/>
      <c r="E3" s="213"/>
      <c r="F3" s="213"/>
      <c r="G3" s="213"/>
      <c r="H3" s="213"/>
      <c r="I3" s="213"/>
      <c r="J3" s="213"/>
    </row>
    <row r="4" spans="1:10" ht="21" customHeight="1" x14ac:dyDescent="0.45">
      <c r="A4" s="213" t="s">
        <v>2</v>
      </c>
      <c r="B4" s="213"/>
      <c r="C4" s="213"/>
      <c r="D4" s="213"/>
      <c r="E4" s="213"/>
      <c r="F4" s="213"/>
      <c r="G4" s="213"/>
      <c r="H4" s="213"/>
      <c r="I4" s="213"/>
      <c r="J4" s="213"/>
    </row>
    <row r="5" spans="1:10" ht="3" customHeight="1" x14ac:dyDescent="0.45">
      <c r="A5" s="171"/>
      <c r="B5" s="171"/>
      <c r="C5" s="171"/>
      <c r="D5" s="171"/>
      <c r="E5" s="171"/>
      <c r="F5" s="171"/>
      <c r="G5" s="171"/>
      <c r="H5" s="171"/>
      <c r="I5" s="171"/>
      <c r="J5" s="171"/>
    </row>
    <row r="6" spans="1:10" ht="18.75" customHeight="1" x14ac:dyDescent="0.45">
      <c r="A6" s="10"/>
      <c r="B6" s="10"/>
      <c r="C6" s="11"/>
      <c r="D6" s="203" t="s">
        <v>6</v>
      </c>
      <c r="E6" s="203"/>
      <c r="F6" s="203"/>
      <c r="G6" s="203"/>
      <c r="H6" s="203"/>
      <c r="I6" s="203"/>
      <c r="J6" s="203"/>
    </row>
    <row r="7" spans="1:10" ht="18.75" customHeight="1" x14ac:dyDescent="0.45">
      <c r="A7" s="10"/>
      <c r="B7" s="10"/>
      <c r="C7" s="11"/>
      <c r="D7" s="207" t="s">
        <v>65</v>
      </c>
      <c r="E7" s="207"/>
      <c r="F7" s="207"/>
      <c r="G7" s="71"/>
      <c r="H7" s="172"/>
      <c r="I7" s="172"/>
      <c r="J7" s="172"/>
    </row>
    <row r="8" spans="1:10" ht="20.25" customHeight="1" x14ac:dyDescent="0.45">
      <c r="A8" s="10"/>
      <c r="B8" s="10"/>
      <c r="C8" s="11"/>
      <c r="D8" s="206" t="s">
        <v>66</v>
      </c>
      <c r="E8" s="206"/>
      <c r="F8" s="206"/>
      <c r="G8" s="71"/>
      <c r="H8" s="214" t="s">
        <v>8</v>
      </c>
      <c r="I8" s="214"/>
      <c r="J8" s="214"/>
    </row>
    <row r="9" spans="1:10" x14ac:dyDescent="0.45">
      <c r="D9" s="88" t="s">
        <v>67</v>
      </c>
      <c r="E9" s="89"/>
      <c r="F9" s="173">
        <v>2561</v>
      </c>
      <c r="G9" s="131"/>
      <c r="H9" s="88" t="s">
        <v>67</v>
      </c>
      <c r="I9" s="89"/>
      <c r="J9" s="173">
        <v>2561</v>
      </c>
    </row>
    <row r="10" spans="1:10" ht="21" customHeight="1" x14ac:dyDescent="0.45">
      <c r="A10" s="174" t="s">
        <v>104</v>
      </c>
      <c r="B10" s="170"/>
      <c r="C10" s="170"/>
      <c r="D10" s="175"/>
      <c r="E10" s="170"/>
      <c r="F10" s="170"/>
      <c r="G10" s="170"/>
      <c r="I10" s="170"/>
      <c r="J10" s="170"/>
    </row>
    <row r="11" spans="1:10" ht="22.5" customHeight="1" x14ac:dyDescent="0.45">
      <c r="A11" s="176" t="s">
        <v>81</v>
      </c>
      <c r="B11" s="170"/>
      <c r="C11" s="170"/>
      <c r="D11" s="177">
        <v>10924936</v>
      </c>
      <c r="E11" s="111"/>
      <c r="F11" s="111">
        <v>10354480</v>
      </c>
      <c r="G11" s="111"/>
      <c r="H11" s="111">
        <v>10683456</v>
      </c>
      <c r="I11" s="111"/>
      <c r="J11" s="111">
        <v>10267551</v>
      </c>
    </row>
    <row r="12" spans="1:10" ht="21.75" customHeight="1" x14ac:dyDescent="0.45">
      <c r="A12" s="178" t="s">
        <v>105</v>
      </c>
      <c r="B12" s="170"/>
      <c r="C12" s="170"/>
      <c r="D12" s="177"/>
      <c r="E12" s="179"/>
      <c r="F12" s="111"/>
      <c r="G12" s="179"/>
      <c r="H12" s="179"/>
      <c r="I12" s="179"/>
      <c r="J12" s="179"/>
    </row>
    <row r="13" spans="1:10" x14ac:dyDescent="0.45">
      <c r="A13" s="170"/>
      <c r="B13" s="176" t="s">
        <v>106</v>
      </c>
      <c r="C13" s="170"/>
      <c r="D13" s="111">
        <v>4238895</v>
      </c>
      <c r="E13" s="179"/>
      <c r="F13" s="111">
        <v>3284590</v>
      </c>
      <c r="G13" s="180"/>
      <c r="H13" s="65">
        <v>4238895</v>
      </c>
      <c r="I13" s="65"/>
      <c r="J13" s="65">
        <v>3284590</v>
      </c>
    </row>
    <row r="14" spans="1:10" x14ac:dyDescent="0.45">
      <c r="A14" s="170"/>
      <c r="B14" s="181" t="s">
        <v>107</v>
      </c>
      <c r="C14" s="170"/>
      <c r="D14" s="111">
        <v>193637</v>
      </c>
      <c r="E14" s="179"/>
      <c r="F14" s="111">
        <v>167548</v>
      </c>
      <c r="G14" s="180"/>
      <c r="H14" s="65">
        <v>193637</v>
      </c>
      <c r="I14" s="65"/>
      <c r="J14" s="65">
        <v>167548</v>
      </c>
    </row>
    <row r="15" spans="1:10" x14ac:dyDescent="0.45">
      <c r="A15" s="170"/>
      <c r="B15" s="176" t="s">
        <v>108</v>
      </c>
      <c r="C15" s="170"/>
      <c r="D15" s="111">
        <v>129909</v>
      </c>
      <c r="E15" s="179"/>
      <c r="F15" s="65">
        <v>33181</v>
      </c>
      <c r="G15" s="180"/>
      <c r="H15" s="65">
        <v>129909</v>
      </c>
      <c r="I15" s="65"/>
      <c r="J15" s="65">
        <v>33181</v>
      </c>
    </row>
    <row r="16" spans="1:10" x14ac:dyDescent="0.45">
      <c r="A16" s="170"/>
      <c r="B16" s="176" t="s">
        <v>109</v>
      </c>
      <c r="C16" s="170"/>
      <c r="D16" s="111">
        <v>127349</v>
      </c>
      <c r="E16" s="179"/>
      <c r="F16" s="46">
        <v>0</v>
      </c>
      <c r="G16" s="180"/>
      <c r="H16" s="65">
        <v>127349</v>
      </c>
      <c r="I16" s="65"/>
      <c r="J16" s="46">
        <v>0</v>
      </c>
    </row>
    <row r="17" spans="1:10" x14ac:dyDescent="0.45">
      <c r="A17" s="170"/>
      <c r="B17" s="176" t="s">
        <v>110</v>
      </c>
      <c r="C17" s="170"/>
      <c r="D17" s="65">
        <v>-309252</v>
      </c>
      <c r="E17" s="179"/>
      <c r="F17" s="65">
        <v>-233382</v>
      </c>
      <c r="G17" s="180"/>
      <c r="H17" s="65">
        <v>-309252</v>
      </c>
      <c r="I17" s="65"/>
      <c r="J17" s="65">
        <v>-233382</v>
      </c>
    </row>
    <row r="18" spans="1:10" ht="21" customHeight="1" x14ac:dyDescent="0.45">
      <c r="A18" s="170"/>
      <c r="B18" s="181" t="s">
        <v>80</v>
      </c>
      <c r="C18" s="170"/>
      <c r="D18" s="177">
        <v>-241480</v>
      </c>
      <c r="E18" s="179"/>
      <c r="F18" s="111">
        <v>-386929</v>
      </c>
      <c r="G18" s="180"/>
      <c r="H18" s="46">
        <v>0</v>
      </c>
      <c r="I18" s="46"/>
      <c r="J18" s="46">
        <v>0</v>
      </c>
    </row>
    <row r="19" spans="1:10" ht="21" customHeight="1" x14ac:dyDescent="0.45">
      <c r="A19" s="170"/>
      <c r="B19" s="181" t="s">
        <v>111</v>
      </c>
      <c r="C19" s="170"/>
      <c r="D19" s="68">
        <v>403620</v>
      </c>
      <c r="E19" s="179"/>
      <c r="F19" s="46">
        <v>0</v>
      </c>
      <c r="G19" s="180"/>
      <c r="H19" s="68">
        <v>403620</v>
      </c>
      <c r="I19" s="46"/>
      <c r="J19" s="46">
        <v>0</v>
      </c>
    </row>
    <row r="20" spans="1:10" ht="21" customHeight="1" x14ac:dyDescent="0.45">
      <c r="A20" s="170"/>
      <c r="B20" s="176" t="s">
        <v>112</v>
      </c>
      <c r="C20" s="170"/>
      <c r="D20" s="177">
        <v>176537</v>
      </c>
      <c r="E20" s="179"/>
      <c r="F20" s="111">
        <v>384156</v>
      </c>
      <c r="G20" s="180"/>
      <c r="H20" s="65">
        <v>176537</v>
      </c>
      <c r="I20" s="65"/>
      <c r="J20" s="65">
        <v>384156</v>
      </c>
    </row>
    <row r="21" spans="1:10" ht="21" customHeight="1" x14ac:dyDescent="0.45">
      <c r="A21" s="170"/>
      <c r="B21" s="178" t="s">
        <v>113</v>
      </c>
      <c r="C21" s="170"/>
      <c r="D21" s="46">
        <v>0</v>
      </c>
      <c r="E21" s="179"/>
      <c r="F21" s="46">
        <v>0</v>
      </c>
      <c r="G21" s="180"/>
      <c r="H21" s="46">
        <v>0</v>
      </c>
      <c r="I21" s="65"/>
      <c r="J21" s="65">
        <v>-300000</v>
      </c>
    </row>
    <row r="22" spans="1:10" ht="21" customHeight="1" x14ac:dyDescent="0.45">
      <c r="A22" s="170"/>
      <c r="B22" s="176" t="s">
        <v>114</v>
      </c>
      <c r="C22" s="170"/>
      <c r="D22" s="182">
        <v>1267267</v>
      </c>
      <c r="E22" s="39"/>
      <c r="F22" s="99">
        <v>1048808</v>
      </c>
      <c r="G22" s="179"/>
      <c r="H22" s="100">
        <v>1267267</v>
      </c>
      <c r="I22" s="111"/>
      <c r="J22" s="183">
        <v>1048808</v>
      </c>
    </row>
    <row r="23" spans="1:10" ht="21" customHeight="1" x14ac:dyDescent="0.45">
      <c r="A23" s="170"/>
      <c r="B23" s="176"/>
      <c r="C23" s="170" t="s">
        <v>115</v>
      </c>
      <c r="D23" s="39"/>
      <c r="E23" s="39"/>
      <c r="F23" s="39"/>
      <c r="G23" s="179"/>
      <c r="H23" s="39"/>
      <c r="I23" s="179"/>
      <c r="J23" s="39"/>
    </row>
    <row r="24" spans="1:10" ht="20.25" customHeight="1" x14ac:dyDescent="0.45">
      <c r="A24" s="170"/>
      <c r="B24" s="176"/>
      <c r="C24" s="170" t="s">
        <v>116</v>
      </c>
      <c r="D24" s="111">
        <v>16911418</v>
      </c>
      <c r="E24" s="111"/>
      <c r="F24" s="111">
        <v>14652452</v>
      </c>
      <c r="G24" s="111"/>
      <c r="H24" s="111">
        <v>16911418</v>
      </c>
      <c r="I24" s="111"/>
      <c r="J24" s="111">
        <v>14652452</v>
      </c>
    </row>
    <row r="25" spans="1:10" ht="21" customHeight="1" x14ac:dyDescent="0.45">
      <c r="A25" s="170" t="s">
        <v>117</v>
      </c>
      <c r="B25" s="176"/>
      <c r="C25" s="170"/>
      <c r="D25" s="179"/>
      <c r="E25" s="179"/>
      <c r="F25" s="179"/>
      <c r="G25" s="179"/>
      <c r="H25" s="179"/>
      <c r="I25" s="179"/>
      <c r="J25" s="179"/>
    </row>
    <row r="26" spans="1:10" ht="21" customHeight="1" x14ac:dyDescent="0.45">
      <c r="A26" s="170"/>
      <c r="B26" s="176" t="s">
        <v>18</v>
      </c>
      <c r="C26" s="170"/>
      <c r="D26" s="111">
        <v>-94646716</v>
      </c>
      <c r="E26" s="179"/>
      <c r="F26" s="111">
        <v>81221296</v>
      </c>
      <c r="G26" s="179"/>
      <c r="H26" s="111">
        <v>-94646716</v>
      </c>
      <c r="I26" s="111"/>
      <c r="J26" s="111">
        <v>81221296</v>
      </c>
    </row>
    <row r="27" spans="1:10" ht="21" customHeight="1" x14ac:dyDescent="0.45">
      <c r="A27" s="170"/>
      <c r="B27" s="176" t="s">
        <v>19</v>
      </c>
      <c r="C27" s="170"/>
      <c r="D27" s="111">
        <v>-61949195</v>
      </c>
      <c r="E27" s="179"/>
      <c r="F27" s="111">
        <v>-20023834</v>
      </c>
      <c r="G27" s="179"/>
      <c r="H27" s="111">
        <v>-61949195</v>
      </c>
      <c r="I27" s="111"/>
      <c r="J27" s="111">
        <v>-20023834</v>
      </c>
    </row>
    <row r="28" spans="1:10" ht="21" customHeight="1" x14ac:dyDescent="0.45">
      <c r="A28" s="170"/>
      <c r="B28" s="176" t="s">
        <v>20</v>
      </c>
      <c r="C28" s="170"/>
      <c r="D28" s="111">
        <v>20393611</v>
      </c>
      <c r="E28" s="179"/>
      <c r="F28" s="111">
        <v>11026948</v>
      </c>
      <c r="G28" s="179"/>
      <c r="H28" s="111">
        <v>20393611</v>
      </c>
      <c r="I28" s="111"/>
      <c r="J28" s="111">
        <v>11026948</v>
      </c>
    </row>
    <row r="29" spans="1:10" ht="21" customHeight="1" x14ac:dyDescent="0.45">
      <c r="A29" s="170"/>
      <c r="B29" s="176" t="s">
        <v>30</v>
      </c>
      <c r="C29" s="170"/>
      <c r="D29" s="111">
        <v>-60000</v>
      </c>
      <c r="E29" s="111"/>
      <c r="F29" s="111">
        <v>3008166</v>
      </c>
      <c r="G29" s="111"/>
      <c r="H29" s="111">
        <v>-60000</v>
      </c>
      <c r="I29" s="111"/>
      <c r="J29" s="111">
        <v>3008166</v>
      </c>
    </row>
    <row r="30" spans="1:10" ht="21.75" customHeight="1" x14ac:dyDescent="0.45">
      <c r="A30" s="170" t="s">
        <v>118</v>
      </c>
      <c r="B30" s="176"/>
      <c r="C30" s="170"/>
      <c r="D30" s="179"/>
      <c r="E30" s="179"/>
      <c r="F30" s="46"/>
      <c r="G30" s="179"/>
      <c r="H30" s="179"/>
      <c r="I30" s="179"/>
      <c r="J30" s="179"/>
    </row>
    <row r="31" spans="1:10" ht="21" customHeight="1" x14ac:dyDescent="0.45">
      <c r="A31" s="170"/>
      <c r="B31" s="176" t="s">
        <v>39</v>
      </c>
      <c r="C31" s="170"/>
      <c r="D31" s="111">
        <v>41032618</v>
      </c>
      <c r="E31" s="179"/>
      <c r="F31" s="111">
        <v>-69906625</v>
      </c>
      <c r="G31" s="179"/>
      <c r="H31" s="111">
        <v>41032618</v>
      </c>
      <c r="I31" s="111"/>
      <c r="J31" s="65">
        <v>-69906625</v>
      </c>
    </row>
    <row r="32" spans="1:10" ht="21" customHeight="1" x14ac:dyDescent="0.45">
      <c r="A32" s="170"/>
      <c r="B32" s="176" t="s">
        <v>42</v>
      </c>
      <c r="C32" s="170"/>
      <c r="D32" s="111">
        <v>-4169455</v>
      </c>
      <c r="E32" s="179"/>
      <c r="F32" s="111">
        <v>-1534959</v>
      </c>
      <c r="G32" s="179"/>
      <c r="H32" s="111">
        <v>-4169455</v>
      </c>
      <c r="I32" s="111"/>
      <c r="J32" s="65">
        <v>-1534959</v>
      </c>
    </row>
    <row r="33" spans="1:10" ht="21" customHeight="1" x14ac:dyDescent="0.45">
      <c r="A33" s="170"/>
      <c r="B33" s="176" t="s">
        <v>43</v>
      </c>
      <c r="C33" s="170"/>
      <c r="D33" s="97">
        <v>1818707</v>
      </c>
      <c r="E33" s="113"/>
      <c r="F33" s="97">
        <v>5191509</v>
      </c>
      <c r="G33" s="113"/>
      <c r="H33" s="97">
        <v>1818707</v>
      </c>
      <c r="I33" s="97"/>
      <c r="J33" s="32">
        <v>5191509</v>
      </c>
    </row>
    <row r="34" spans="1:10" ht="21" customHeight="1" x14ac:dyDescent="0.45">
      <c r="A34" s="170"/>
      <c r="B34" s="176" t="s">
        <v>119</v>
      </c>
      <c r="C34" s="170"/>
      <c r="D34" s="97">
        <v>-474642</v>
      </c>
      <c r="E34" s="113"/>
      <c r="F34" s="97">
        <v>-9600773</v>
      </c>
      <c r="G34" s="113"/>
      <c r="H34" s="97">
        <v>-474642</v>
      </c>
      <c r="I34" s="97"/>
      <c r="J34" s="97">
        <v>-9600773</v>
      </c>
    </row>
    <row r="35" spans="1:10" ht="21" customHeight="1" x14ac:dyDescent="0.45">
      <c r="A35" s="170"/>
      <c r="B35" s="176" t="s">
        <v>50</v>
      </c>
      <c r="C35" s="170"/>
      <c r="D35" s="99">
        <v>-400000</v>
      </c>
      <c r="E35" s="113"/>
      <c r="F35" s="99">
        <v>-400000</v>
      </c>
      <c r="G35" s="113"/>
      <c r="H35" s="99">
        <v>-400000</v>
      </c>
      <c r="I35" s="97"/>
      <c r="J35" s="99">
        <v>-400000</v>
      </c>
    </row>
    <row r="36" spans="1:10" ht="21" customHeight="1" x14ac:dyDescent="0.45">
      <c r="A36" s="170" t="s">
        <v>120</v>
      </c>
      <c r="B36" s="170"/>
      <c r="C36" s="176"/>
      <c r="D36" s="97">
        <v>-81543654</v>
      </c>
      <c r="E36" s="113"/>
      <c r="F36" s="97">
        <v>13634180</v>
      </c>
      <c r="G36" s="179"/>
      <c r="H36" s="97">
        <v>-81543654</v>
      </c>
      <c r="I36" s="97"/>
      <c r="J36" s="97">
        <v>13634180</v>
      </c>
    </row>
    <row r="37" spans="1:10" x14ac:dyDescent="0.45">
      <c r="A37" s="170"/>
      <c r="B37" s="170" t="s">
        <v>121</v>
      </c>
      <c r="C37" s="176"/>
      <c r="D37" s="97">
        <v>-4196019</v>
      </c>
      <c r="E37" s="113"/>
      <c r="F37" s="97">
        <v>-6055784</v>
      </c>
      <c r="G37" s="179"/>
      <c r="H37" s="97">
        <v>-4196019</v>
      </c>
      <c r="I37" s="111"/>
      <c r="J37" s="32">
        <v>-6055784</v>
      </c>
    </row>
    <row r="38" spans="1:10" x14ac:dyDescent="0.45">
      <c r="A38" s="170" t="s">
        <v>122</v>
      </c>
      <c r="B38" s="170"/>
      <c r="C38" s="176"/>
      <c r="D38" s="110">
        <v>-85739673</v>
      </c>
      <c r="E38" s="113"/>
      <c r="F38" s="110">
        <v>7578396</v>
      </c>
      <c r="G38" s="179"/>
      <c r="H38" s="110">
        <v>-85739673</v>
      </c>
      <c r="I38" s="111"/>
      <c r="J38" s="110">
        <v>7578396</v>
      </c>
    </row>
    <row r="39" spans="1:10" ht="10.5" customHeight="1" x14ac:dyDescent="0.45">
      <c r="D39" s="28"/>
    </row>
    <row r="40" spans="1:10" ht="22.5" customHeight="1" x14ac:dyDescent="0.45">
      <c r="A40" s="95" t="s">
        <v>33</v>
      </c>
      <c r="D40" s="184"/>
    </row>
    <row r="41" spans="1:10" ht="22.5" customHeight="1" x14ac:dyDescent="0.45">
      <c r="A41" s="95"/>
      <c r="D41" s="184"/>
    </row>
    <row r="42" spans="1:10" ht="22.5" customHeight="1" x14ac:dyDescent="0.45">
      <c r="A42" s="95"/>
      <c r="D42" s="184"/>
      <c r="J42" s="83" t="s">
        <v>13</v>
      </c>
    </row>
    <row r="43" spans="1:10" ht="21" customHeight="1" x14ac:dyDescent="0.45">
      <c r="A43" s="204" t="s">
        <v>3</v>
      </c>
      <c r="B43" s="204"/>
      <c r="C43" s="204"/>
      <c r="D43" s="204"/>
      <c r="E43" s="204"/>
      <c r="F43" s="204"/>
      <c r="G43" s="204"/>
      <c r="H43" s="204"/>
      <c r="I43" s="204"/>
      <c r="J43" s="204"/>
    </row>
    <row r="44" spans="1:10" ht="21" customHeight="1" x14ac:dyDescent="0.45">
      <c r="A44" s="213" t="s">
        <v>123</v>
      </c>
      <c r="B44" s="213"/>
      <c r="C44" s="213"/>
      <c r="D44" s="213"/>
      <c r="E44" s="213"/>
      <c r="F44" s="213"/>
      <c r="G44" s="213"/>
      <c r="H44" s="213"/>
      <c r="I44" s="213"/>
      <c r="J44" s="213"/>
    </row>
    <row r="45" spans="1:10" ht="21" customHeight="1" x14ac:dyDescent="0.45">
      <c r="A45" s="213" t="s">
        <v>2</v>
      </c>
      <c r="B45" s="213"/>
      <c r="C45" s="213"/>
      <c r="D45" s="213"/>
      <c r="E45" s="213"/>
      <c r="F45" s="213"/>
      <c r="G45" s="213"/>
      <c r="H45" s="213"/>
      <c r="I45" s="213"/>
      <c r="J45" s="213"/>
    </row>
    <row r="46" spans="1:10" ht="3" customHeight="1" x14ac:dyDescent="0.45">
      <c r="A46" s="171"/>
      <c r="B46" s="171"/>
      <c r="C46" s="171"/>
      <c r="D46" s="171"/>
      <c r="E46" s="171"/>
      <c r="F46" s="171"/>
      <c r="G46" s="171"/>
      <c r="H46" s="171"/>
      <c r="I46" s="171"/>
      <c r="J46" s="171"/>
    </row>
    <row r="47" spans="1:10" ht="22.5" customHeight="1" x14ac:dyDescent="0.45">
      <c r="A47" s="10"/>
      <c r="B47" s="10"/>
      <c r="C47" s="11"/>
      <c r="D47" s="203" t="s">
        <v>6</v>
      </c>
      <c r="E47" s="203"/>
      <c r="F47" s="203"/>
      <c r="G47" s="203"/>
      <c r="H47" s="203"/>
      <c r="I47" s="203"/>
      <c r="J47" s="203"/>
    </row>
    <row r="48" spans="1:10" x14ac:dyDescent="0.45">
      <c r="A48" s="10"/>
      <c r="B48" s="10"/>
      <c r="C48" s="11"/>
      <c r="D48" s="207" t="s">
        <v>65</v>
      </c>
      <c r="E48" s="207"/>
      <c r="F48" s="207"/>
      <c r="G48" s="71"/>
      <c r="H48" s="172"/>
      <c r="I48" s="172"/>
      <c r="J48" s="172"/>
    </row>
    <row r="49" spans="1:10" x14ac:dyDescent="0.45">
      <c r="A49" s="10"/>
      <c r="B49" s="10"/>
      <c r="C49" s="11"/>
      <c r="D49" s="206" t="s">
        <v>66</v>
      </c>
      <c r="E49" s="206"/>
      <c r="F49" s="206"/>
      <c r="G49" s="71"/>
      <c r="H49" s="214" t="s">
        <v>8</v>
      </c>
      <c r="I49" s="214"/>
      <c r="J49" s="214"/>
    </row>
    <row r="50" spans="1:10" x14ac:dyDescent="0.45">
      <c r="D50" s="173" t="s">
        <v>67</v>
      </c>
      <c r="E50" s="131"/>
      <c r="F50" s="173">
        <v>2561</v>
      </c>
      <c r="G50" s="131"/>
      <c r="H50" s="173" t="s">
        <v>67</v>
      </c>
      <c r="I50" s="131"/>
      <c r="J50" s="173">
        <v>2561</v>
      </c>
    </row>
    <row r="51" spans="1:10" x14ac:dyDescent="0.45">
      <c r="A51" s="185" t="s">
        <v>124</v>
      </c>
      <c r="B51" s="71"/>
      <c r="D51" s="13"/>
      <c r="E51" s="13"/>
      <c r="F51" s="13"/>
      <c r="G51" s="13"/>
      <c r="H51" s="13"/>
      <c r="I51" s="13"/>
      <c r="J51" s="13"/>
    </row>
    <row r="52" spans="1:10" x14ac:dyDescent="0.45">
      <c r="A52" s="185"/>
      <c r="B52" s="71" t="s">
        <v>125</v>
      </c>
      <c r="D52" s="111">
        <v>-855952</v>
      </c>
      <c r="E52" s="13"/>
      <c r="F52" s="65">
        <v>-11619790</v>
      </c>
      <c r="G52" s="13"/>
      <c r="H52" s="111">
        <v>-855952</v>
      </c>
      <c r="I52" s="111"/>
      <c r="J52" s="111">
        <v>-11619790</v>
      </c>
    </row>
    <row r="53" spans="1:10" x14ac:dyDescent="0.45">
      <c r="A53" s="185"/>
      <c r="B53" s="71" t="s">
        <v>126</v>
      </c>
      <c r="D53" s="111">
        <v>309252</v>
      </c>
      <c r="E53" s="111"/>
      <c r="F53" s="111">
        <v>233382</v>
      </c>
      <c r="G53" s="13"/>
      <c r="H53" s="111">
        <v>309252</v>
      </c>
      <c r="I53" s="111"/>
      <c r="J53" s="68">
        <v>233382</v>
      </c>
    </row>
    <row r="54" spans="1:10" x14ac:dyDescent="0.45">
      <c r="A54" s="185"/>
      <c r="B54" s="178" t="s">
        <v>127</v>
      </c>
      <c r="D54" s="111">
        <v>-3909983</v>
      </c>
      <c r="E54" s="13"/>
      <c r="F54" s="65">
        <v>-3710947</v>
      </c>
      <c r="G54" s="13"/>
      <c r="H54" s="111">
        <v>-3909983</v>
      </c>
      <c r="I54" s="111"/>
      <c r="J54" s="111">
        <v>-3710947</v>
      </c>
    </row>
    <row r="55" spans="1:10" x14ac:dyDescent="0.45">
      <c r="B55" s="8" t="s">
        <v>128</v>
      </c>
      <c r="D55" s="111">
        <v>2007137</v>
      </c>
      <c r="E55" s="13"/>
      <c r="F55" s="65">
        <v>5549389</v>
      </c>
      <c r="G55" s="13"/>
      <c r="H55" s="111">
        <v>2007137</v>
      </c>
      <c r="I55" s="111"/>
      <c r="J55" s="111">
        <v>5549389</v>
      </c>
    </row>
    <row r="56" spans="1:10" x14ac:dyDescent="0.45">
      <c r="B56" s="178" t="s">
        <v>129</v>
      </c>
      <c r="D56" s="65">
        <v>-1445800</v>
      </c>
      <c r="E56" s="13"/>
      <c r="F56" s="46">
        <v>0</v>
      </c>
      <c r="G56" s="13"/>
      <c r="H56" s="65">
        <v>-1445800</v>
      </c>
      <c r="I56" s="111"/>
      <c r="J56" s="46">
        <v>0</v>
      </c>
    </row>
    <row r="57" spans="1:10" x14ac:dyDescent="0.45">
      <c r="B57" s="178" t="s">
        <v>113</v>
      </c>
      <c r="D57" s="46">
        <v>0</v>
      </c>
      <c r="E57" s="13"/>
      <c r="F57" s="68">
        <v>300000</v>
      </c>
      <c r="G57" s="13"/>
      <c r="H57" s="46">
        <v>0</v>
      </c>
      <c r="I57" s="111"/>
      <c r="J57" s="68">
        <v>300000</v>
      </c>
    </row>
    <row r="58" spans="1:10" x14ac:dyDescent="0.45">
      <c r="B58" s="178" t="s">
        <v>130</v>
      </c>
      <c r="D58" s="110">
        <v>-3895346</v>
      </c>
      <c r="E58" s="55"/>
      <c r="F58" s="110">
        <v>-9247966</v>
      </c>
      <c r="G58" s="55"/>
      <c r="H58" s="110">
        <v>-3895346</v>
      </c>
      <c r="I58" s="111"/>
      <c r="J58" s="110">
        <v>-9247966</v>
      </c>
    </row>
    <row r="59" spans="1:10" ht="22.5" customHeight="1" x14ac:dyDescent="0.45">
      <c r="A59" s="185" t="s">
        <v>131</v>
      </c>
      <c r="B59" s="71"/>
      <c r="D59" s="13"/>
      <c r="E59" s="13"/>
      <c r="F59" s="13"/>
      <c r="G59" s="13"/>
      <c r="H59" s="13"/>
      <c r="I59" s="13"/>
      <c r="J59" s="13"/>
    </row>
    <row r="60" spans="1:10" ht="21" customHeight="1" x14ac:dyDescent="0.45">
      <c r="A60" s="170"/>
      <c r="B60" s="170" t="s">
        <v>132</v>
      </c>
      <c r="C60" s="176"/>
      <c r="D60" s="97">
        <v>-953436</v>
      </c>
      <c r="E60" s="113"/>
      <c r="F60" s="97">
        <v>-1051666</v>
      </c>
      <c r="G60" s="179"/>
      <c r="H60" s="97">
        <v>-953436</v>
      </c>
      <c r="I60" s="111"/>
      <c r="J60" s="32">
        <v>-1051666</v>
      </c>
    </row>
    <row r="61" spans="1:10" x14ac:dyDescent="0.45">
      <c r="A61" s="185"/>
      <c r="B61" s="178" t="s">
        <v>133</v>
      </c>
      <c r="D61" s="13"/>
      <c r="E61" s="13"/>
      <c r="F61" s="13"/>
      <c r="G61" s="13"/>
      <c r="H61" s="13"/>
      <c r="I61" s="13"/>
      <c r="J61" s="180"/>
    </row>
    <row r="62" spans="1:10" x14ac:dyDescent="0.45">
      <c r="C62" s="8" t="s">
        <v>134</v>
      </c>
      <c r="D62" s="111">
        <v>76119417</v>
      </c>
      <c r="E62" s="186"/>
      <c r="F62" s="111">
        <v>-10500794</v>
      </c>
      <c r="G62" s="111"/>
      <c r="H62" s="111">
        <v>76119417</v>
      </c>
      <c r="I62" s="111"/>
      <c r="J62" s="111">
        <v>-10500794</v>
      </c>
    </row>
    <row r="63" spans="1:10" x14ac:dyDescent="0.45">
      <c r="B63" s="8" t="s">
        <v>135</v>
      </c>
      <c r="D63" s="111">
        <v>-1317029</v>
      </c>
      <c r="E63" s="186"/>
      <c r="F63" s="111">
        <v>-1587308</v>
      </c>
      <c r="G63" s="111"/>
      <c r="H63" s="111">
        <v>-1317029</v>
      </c>
      <c r="I63" s="111"/>
      <c r="J63" s="111">
        <v>-1587308</v>
      </c>
    </row>
    <row r="64" spans="1:10" x14ac:dyDescent="0.45">
      <c r="B64" s="178" t="s">
        <v>136</v>
      </c>
      <c r="D64" s="75">
        <v>73848952</v>
      </c>
      <c r="E64" s="55"/>
      <c r="F64" s="75">
        <v>-13139768</v>
      </c>
      <c r="G64" s="55"/>
      <c r="H64" s="75">
        <v>73848952</v>
      </c>
      <c r="I64" s="55"/>
      <c r="J64" s="75">
        <v>-13139768</v>
      </c>
    </row>
    <row r="65" spans="1:10" ht="22.5" customHeight="1" x14ac:dyDescent="0.45">
      <c r="A65" s="185" t="s">
        <v>137</v>
      </c>
      <c r="B65" s="71"/>
      <c r="D65" s="111">
        <v>-15786067</v>
      </c>
      <c r="E65" s="13"/>
      <c r="F65" s="111">
        <v>-14809338</v>
      </c>
      <c r="G65" s="13"/>
      <c r="H65" s="111">
        <v>-15786067</v>
      </c>
      <c r="I65" s="13"/>
      <c r="J65" s="111">
        <v>-14809338</v>
      </c>
    </row>
    <row r="66" spans="1:10" ht="22.5" customHeight="1" x14ac:dyDescent="0.45">
      <c r="A66" s="185" t="s">
        <v>138</v>
      </c>
      <c r="B66" s="71"/>
      <c r="D66" s="97">
        <v>34505225</v>
      </c>
      <c r="E66" s="55"/>
      <c r="F66" s="97">
        <v>61254369</v>
      </c>
      <c r="G66" s="55"/>
      <c r="H66" s="97">
        <v>34505225</v>
      </c>
      <c r="I66" s="55"/>
      <c r="J66" s="97">
        <v>61254369</v>
      </c>
    </row>
    <row r="67" spans="1:10" ht="22.5" customHeight="1" thickBot="1" x14ac:dyDescent="0.5">
      <c r="A67" s="185" t="s">
        <v>139</v>
      </c>
      <c r="B67" s="71"/>
      <c r="D67" s="187">
        <v>18719158</v>
      </c>
      <c r="E67" s="55"/>
      <c r="F67" s="187">
        <v>46445031</v>
      </c>
      <c r="G67" s="55"/>
      <c r="H67" s="187">
        <v>18719158</v>
      </c>
      <c r="I67" s="55"/>
      <c r="J67" s="187">
        <v>46445031</v>
      </c>
    </row>
    <row r="68" spans="1:10" ht="9" customHeight="1" thickTop="1" x14ac:dyDescent="0.45">
      <c r="A68" s="185"/>
      <c r="B68" s="71"/>
      <c r="D68" s="97"/>
      <c r="E68" s="55"/>
      <c r="F68" s="97"/>
      <c r="G68" s="55"/>
      <c r="H68" s="97"/>
      <c r="I68" s="55"/>
      <c r="J68" s="97"/>
    </row>
    <row r="69" spans="1:10" x14ac:dyDescent="0.45">
      <c r="A69" s="185" t="s">
        <v>140</v>
      </c>
      <c r="B69" s="71"/>
      <c r="D69" s="13"/>
      <c r="E69" s="13"/>
      <c r="F69" s="13"/>
      <c r="G69" s="13"/>
      <c r="H69" s="122"/>
      <c r="I69" s="122"/>
      <c r="J69" s="188"/>
    </row>
    <row r="70" spans="1:10" s="28" customFormat="1" x14ac:dyDescent="0.45">
      <c r="A70" s="28" t="s">
        <v>141</v>
      </c>
      <c r="C70" s="189"/>
      <c r="D70" s="55"/>
      <c r="E70" s="55"/>
      <c r="F70" s="55"/>
      <c r="G70" s="55"/>
      <c r="H70" s="55"/>
      <c r="I70" s="55"/>
      <c r="J70" s="39"/>
    </row>
    <row r="71" spans="1:10" s="28" customFormat="1" x14ac:dyDescent="0.45">
      <c r="B71" s="28" t="s">
        <v>142</v>
      </c>
      <c r="D71" s="111">
        <v>732417</v>
      </c>
      <c r="E71" s="55"/>
      <c r="F71" s="68">
        <v>2829076</v>
      </c>
      <c r="G71" s="55"/>
      <c r="H71" s="111">
        <v>732417</v>
      </c>
      <c r="I71" s="55"/>
      <c r="J71" s="68">
        <v>2829076</v>
      </c>
    </row>
    <row r="72" spans="1:10" s="28" customFormat="1" x14ac:dyDescent="0.45">
      <c r="B72" s="28" t="s">
        <v>143</v>
      </c>
      <c r="D72" s="111">
        <v>1990389</v>
      </c>
      <c r="E72" s="55"/>
      <c r="F72" s="111">
        <v>5549389</v>
      </c>
      <c r="G72" s="55"/>
      <c r="H72" s="111">
        <v>1990389</v>
      </c>
      <c r="I72" s="55"/>
      <c r="J72" s="111">
        <v>5549389</v>
      </c>
    </row>
    <row r="73" spans="1:10" s="28" customFormat="1" x14ac:dyDescent="0.45">
      <c r="B73" s="28" t="s">
        <v>144</v>
      </c>
      <c r="D73" s="46">
        <v>0</v>
      </c>
      <c r="E73" s="55"/>
      <c r="F73" s="111">
        <v>20747605.41</v>
      </c>
      <c r="G73" s="55"/>
      <c r="H73" s="46">
        <v>0</v>
      </c>
      <c r="I73" s="55"/>
      <c r="J73" s="111">
        <v>20747605.41</v>
      </c>
    </row>
    <row r="74" spans="1:10" s="28" customFormat="1" ht="9" customHeight="1" x14ac:dyDescent="0.45">
      <c r="D74" s="190"/>
      <c r="E74" s="190"/>
      <c r="F74" s="190"/>
      <c r="G74" s="190"/>
      <c r="H74" s="190"/>
      <c r="I74" s="191"/>
      <c r="J74" s="192"/>
    </row>
    <row r="75" spans="1:10" ht="23.25" customHeight="1" x14ac:dyDescent="0.45">
      <c r="A75" s="95" t="s">
        <v>33</v>
      </c>
      <c r="J75" s="193"/>
    </row>
    <row r="76" spans="1:10" x14ac:dyDescent="0.45">
      <c r="D76" s="194"/>
      <c r="E76" s="194"/>
      <c r="F76" s="195"/>
      <c r="G76" s="194"/>
      <c r="H76" s="194"/>
      <c r="I76" s="194"/>
      <c r="J76" s="196"/>
    </row>
  </sheetData>
  <mergeCells count="14">
    <mergeCell ref="D49:F49"/>
    <mergeCell ref="H49:J49"/>
    <mergeCell ref="A2:J2"/>
    <mergeCell ref="A3:J3"/>
    <mergeCell ref="A4:J4"/>
    <mergeCell ref="D6:J6"/>
    <mergeCell ref="D7:F7"/>
    <mergeCell ref="D8:F8"/>
    <mergeCell ref="H8:J8"/>
    <mergeCell ref="A43:J43"/>
    <mergeCell ref="A44:J44"/>
    <mergeCell ref="A45:J45"/>
    <mergeCell ref="D47:J47"/>
    <mergeCell ref="D48:F48"/>
  </mergeCells>
  <pageMargins left="0.70866141732283505" right="0.55118110236220497" top="0.39370078740157499" bottom="0.27559055118110198" header="0.23622047244094499" footer="0.27559055118110198"/>
  <pageSetup paperSize="9" scale="90" firstPageNumber="8" orientation="portrait" useFirstPageNumber="1" r:id="rId1"/>
  <headerFooter scaleWithDoc="0">
    <oddFooter>&amp;R&amp;"Angsana New,Regular"&amp;14หน้า &amp;P</oddFooter>
  </headerFooter>
  <rowBreaks count="1" manualBreakCount="1">
    <brk id="4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แผ่นปก</vt:lpstr>
      <vt:lpstr>BS</vt:lpstr>
      <vt:lpstr>PL 3 M</vt:lpstr>
      <vt:lpstr>EQ รวม</vt:lpstr>
      <vt:lpstr>EQ</vt:lpstr>
      <vt:lpstr>CF</vt:lpstr>
      <vt:lpstr>BS!Print_Area</vt:lpstr>
      <vt:lpstr>CF!Print_Area</vt:lpstr>
      <vt:lpstr>EQ!Print_Area</vt:lpstr>
      <vt:lpstr>'EQ รวม'!Print_Area</vt:lpstr>
      <vt:lpstr>'PL 3 M'!Print_Area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E5-473G</dc:creator>
  <cp:lastModifiedBy>ast master</cp:lastModifiedBy>
  <cp:lastPrinted>2019-05-10T12:18:51Z</cp:lastPrinted>
  <dcterms:created xsi:type="dcterms:W3CDTF">2019-05-10T10:42:35Z</dcterms:created>
  <dcterms:modified xsi:type="dcterms:W3CDTF">2019-05-10T12:28:34Z</dcterms:modified>
</cp:coreProperties>
</file>