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1 Listed companies\ALL\2019\2. Audit &amp; Review\Q3-2019\1. Financial Statement\3. FS for client\FS for SEC\TH\"/>
    </mc:Choice>
  </mc:AlternateContent>
  <bookViews>
    <workbookView xWindow="0" yWindow="0" windowWidth="20490" windowHeight="7665"/>
  </bookViews>
  <sheets>
    <sheet name="FS_T" sheetId="1" r:id="rId1"/>
    <sheet name="PL_T" sheetId="2" r:id="rId2"/>
    <sheet name="SE_T_Conso" sheetId="3" r:id="rId3"/>
    <sheet name="SE_T" sheetId="4" r:id="rId4"/>
    <sheet name="CF_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DAT2">'[1]F-2'!#REF!</definedName>
    <definedName name="_______DAT3">'[1]F-2'!#REF!</definedName>
    <definedName name="_______DAT8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9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2">'[1]F-2'!#REF!</definedName>
    <definedName name="_____DAT3">'[1]F-2'!#REF!</definedName>
    <definedName name="_____DAT8">#REF!</definedName>
    <definedName name="_____DAT9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2">#REF!</definedName>
    <definedName name="____DAT3">#REF!</definedName>
    <definedName name="____DAT8">#REF!</definedName>
    <definedName name="____DAT9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'[1]F-2'!#REF!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'[1]F-2'!#REF!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7">#REF!</definedName>
    <definedName name="___DAT8">#REF!</definedName>
    <definedName name="___DAT9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2">'[1]F-2'!#REF!</definedName>
    <definedName name="__DAT3">'[1]F-2'!#REF!</definedName>
    <definedName name="__DAT4">#REF!</definedName>
    <definedName name="__DAT6">#REF!</definedName>
    <definedName name="__DAT8">#REF!</definedName>
    <definedName name="__DAT9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'[1]F-2'!#REF!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'[1]F-2'!#REF!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6">#REF!</definedName>
    <definedName name="_DAT7">#REF!</definedName>
    <definedName name="_DAT8">#REF!</definedName>
    <definedName name="_DAT9">#REF!</definedName>
    <definedName name="_xlnm._FilterDatabase" localSheetId="0" hidden="1">FS_T!$A$1:$P$106</definedName>
    <definedName name="_PRO01">[2]JAN!$P$5:$P$2200</definedName>
    <definedName name="_PRO02">[2]FEB!$P$5:$P$2400</definedName>
    <definedName name="_PRO03">[2]MAR!$P$5:$P$1701</definedName>
    <definedName name="_PRO04">[2]APR!$P$5:$P$2000</definedName>
    <definedName name="_PRO05">[2]MAY!$P$5:$P$1600</definedName>
    <definedName name="_PRO06">[2]JUN!$P$5:$P$1600</definedName>
    <definedName name="_PRO07">[2]JULY!$P$7:$P$2298</definedName>
    <definedName name="_PRO08">[2]AUG!$P$6:$P$6500</definedName>
    <definedName name="_PRO09">[2]SEP!$Q$6:$Q$1700</definedName>
    <definedName name="_PRO10">[2]OCT!$Q$7:$Q$1800</definedName>
    <definedName name="_PRO11">[2]NOV!$Q$6:$Q$1500</definedName>
    <definedName name="_PRO12">[2]DEC!$Q$6:$Q$1606</definedName>
    <definedName name="abc">#REF!</definedName>
    <definedName name="bal">#REF!</definedName>
    <definedName name="Book1_Sheet1_List">[3]Sheet1!#REF!</definedName>
    <definedName name="CODE01">[2]JAN!$A$5:$A$1400</definedName>
    <definedName name="CODE02">[2]FEB!$A$5:$A$1500</definedName>
    <definedName name="CODE03">[2]MAR!$A$5:$A$1501</definedName>
    <definedName name="CODE04">[2]APR!$A$5:$A$1500</definedName>
    <definedName name="CODE05">[2]MAY!$A$5:$A$1700</definedName>
    <definedName name="CODE06">[2]JUN!$A$5:$A$1600</definedName>
    <definedName name="CODE07">[2]JULY!$A$7:$A$1798</definedName>
    <definedName name="CODE08">[2]AUG!$A$6:$A$6500</definedName>
    <definedName name="CODE09">[2]SEP!$A$6:$A$1600</definedName>
    <definedName name="CODE10">[2]OCT!$A$7:$A$1900</definedName>
    <definedName name="CODE11">[2]NOV!$A$6:$A$1100</definedName>
    <definedName name="CODE12">[2]DEC!$A$6:$A$1806</definedName>
    <definedName name="d">#REF!</definedName>
    <definedName name="data8">#REF!</definedName>
    <definedName name="_xlnm.Database">#REF!</definedName>
    <definedName name="detail">#REF!</definedName>
    <definedName name="dflt1">'[4]Customize Your Invoice'!$E$22</definedName>
    <definedName name="dflt2">'[4]Customize Your Invoice'!$E$23</definedName>
    <definedName name="dflt3">'[4]Customize Your Invoice'!$D$24</definedName>
    <definedName name="dflt4">'[4]Customize Your Invoice'!$E$26</definedName>
    <definedName name="dflt5">'[4]Customize Your Invoice'!$E$27</definedName>
    <definedName name="dflt6">'[4]Customize Your Invoice'!$D$28</definedName>
    <definedName name="dflt7">'[4]Customize Your Invoice'!$G$27</definedName>
    <definedName name="Excel_BuiltIn_Print_Area_2" localSheetId="4">'[5]1131 '!#REF!</definedName>
    <definedName name="fixasset" localSheetId="4">'[6]11922'!#REF!</definedName>
    <definedName name="Graph">#REF!</definedName>
    <definedName name="kae">[7]Cn!$J$2:$J$11</definedName>
    <definedName name="kaen">[7]Cn!$S$2:$S$11</definedName>
    <definedName name="Notes" localSheetId="4">#REF!</definedName>
    <definedName name="NSProjectionMethodIndex">'[8]Non-Statistical Sampling Master'!$C$63</definedName>
    <definedName name="NSRequiredLevelOfEvidenceItems">'[8]Non-Statistical Sampling Master'!$C$50:$C$53</definedName>
    <definedName name="NSTargetedTestingItems">'[8]Two Step Revenue Testing Master'!$E$47</definedName>
    <definedName name="PIE">'[8]Two Step Revenue Testing Master'!$C$87</definedName>
    <definedName name="PLstment" localSheetId="4">#REF!</definedName>
    <definedName name="_xlnm.Print_Area" localSheetId="4">CF_T!$A$1:$P$87</definedName>
    <definedName name="_xlnm.Print_Area" localSheetId="0">FS_T!$A$1:$P$106</definedName>
    <definedName name="_xlnm.Print_Area" localSheetId="1">PL_T!$A$1:$P$94</definedName>
    <definedName name="_xlnm.Print_Area" localSheetId="3">SE_T!$A$1:$R$26</definedName>
    <definedName name="_xlnm.Print_Area" localSheetId="2">SE_T_Conso!$A$1:$X$28</definedName>
    <definedName name="_xlnm.Print_Area">#REF!</definedName>
    <definedName name="Print_Area_MI" localSheetId="4">#REF!</definedName>
    <definedName name="PRINT_AREA_MI">#REF!</definedName>
    <definedName name="_xlnm.Print_Titles">#REF!</definedName>
    <definedName name="Print_Titles_MI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TDesiredLevelOfEvidenceItems">'[8]Global Data'!$B$92:$B$95</definedName>
    <definedName name="TwoStepMisstatementIdentified">'[8]Two Step Revenue Testing Master'!$C$85</definedName>
    <definedName name="TwoStepTolerableEstMisstmtCalc">'[8]Two Step Revenue Testing Master'!$T$45</definedName>
    <definedName name="vital5">'[4]Customize Your Invoice'!$E$15</definedName>
    <definedName name="กฟะ19">#REF!</definedName>
    <definedName name="ฟห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<sst xmlns="http://schemas.openxmlformats.org/spreadsheetml/2006/main" count="350" uniqueCount="195">
  <si>
    <t>บริษัท ออลล์ อินสไปร์ ดีเวลลอปเม้นท์ จำกัด (มหาชน) และบริษัทย่อย</t>
  </si>
  <si>
    <t>งบแสดงฐานะการเงิน</t>
  </si>
  <si>
    <t>ณ วันที่ 30 กันยายน 2562</t>
  </si>
  <si>
    <t>งบการเงินเฉพาะกิจการ</t>
  </si>
  <si>
    <t>งบการเงินรวม</t>
  </si>
  <si>
    <t>หน่วย : พันบาท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</si>
  <si>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</si>
  <si>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</si>
  <si>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</si>
  <si>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</si>
  <si>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30 กันยายน 2562</t>
  </si>
  <si>
    <t>31 ธันวาคม 2561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</si>
  <si>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</si>
  <si>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</si>
  <si>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</si>
  <si>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</si>
  <si>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</t>
  </si>
  <si>
    <t>4, 6</t>
  </si>
  <si>
    <t>ค่านายหน้าจ่ายล่วงหน้า</t>
  </si>
  <si>
    <t>เงินให้กู้ยืมระยะสั้นแก่บุคคลและกิจการที่เกี่ยวข้องกัน</t>
  </si>
  <si>
    <t>เงินมัดจำค่าที่ดิน</t>
  </si>
  <si>
    <t>ต้นทุนโครงการพัฒนาอสังหาริมทรัพย์เพื่อขาย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</si>
  <si>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</si>
  <si>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</si>
  <si>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</si>
  <si>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เงินลงทุนในการร่วมค้า</t>
  </si>
  <si>
    <t>เงินมัดจำซื้ออสังหาริมทรัพย์เพื่อการลงทุน</t>
  </si>
  <si>
    <t>เงินลงทุนระยะสั้นที่มีภาระผูกพัน</t>
  </si>
  <si>
    <t>เงินให้กู้ยืมระยะยาวแก่กิจการที่เกี่ยวข้องกัน - สุทธิ</t>
  </si>
  <si>
    <t>เงินลงทุนในบริษัทย่อย</t>
  </si>
  <si>
    <t>ที่ดินรอการพัฒนา</t>
  </si>
  <si>
    <t>ส่วนปรับปรุงอาคารและอุปกรณ์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</si>
  <si>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</si>
  <si>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</si>
  <si>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</si>
  <si>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</si>
  <si>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</si>
  <si>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</si>
  <si>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</si>
  <si>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ประมาณการหนี้สินจากการรับประกันรายได้ค่าเช่า</t>
  </si>
  <si>
    <t>เงินกู้ยืมระยะสั้นจากสถาบันการเงิน - สุทธิ</t>
  </si>
  <si>
    <t>เจ้าหนี้การค้าและเจ้าหนี้หมุนเวียนอื่น</t>
  </si>
  <si>
    <t>4, 14</t>
  </si>
  <si>
    <t>หนี้สินตามสัญญาเช่าทางการเงินที่ถึงกำหนดชำระภายใน 1 ปี</t>
  </si>
  <si>
    <t>เงินกู้ยืมระยะยาวจากสถาบันการเงินที่ถึงกำหนดชำระภายใน 1 ปี</t>
  </si>
  <si>
    <t>เงินกู้ยืมระยะสั้นจากบุคคลภายนอก</t>
  </si>
  <si>
    <t>หุ้นกู้ที่ถึงกำหนดชำระภายใน 1 ปี</t>
  </si>
  <si>
    <t>รายได้รับล่วงหน้าจากลูกค้า</t>
  </si>
  <si>
    <t>เงินรับล่วงหน้าค่าที่ดิน</t>
  </si>
  <si>
    <t>ภาษีเงินได้ค้างจ่าย</t>
  </si>
  <si>
    <t>รวมหนี้สินหมุนเวียน</t>
  </si>
  <si>
    <t>หุ้นกู้ - สุทธิ</t>
  </si>
  <si>
    <t>หนี้สินไม่หมุนเวียน</t>
  </si>
  <si>
    <t>เงินกู้ยืมระยะยาวจากสถาบันการเงิน - สุทธิ</t>
  </si>
  <si>
    <t>เจ้าหนี้เงินประกันผลงาน</t>
  </si>
  <si>
    <t>หนี้สินตามสัญญาเช่าทางการเงิน - สุทธิ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</si>
  <si>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</si>
  <si>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</si>
  <si>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</si>
  <si>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</si>
  <si>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ส่วนของผู้ถือหุ้น</t>
  </si>
  <si>
    <t xml:space="preserve">ทุนเรือนหุ้น                               </t>
  </si>
  <si>
    <t>ทุนจดทะเบียน</t>
  </si>
  <si>
    <t>หุ้นสามัญ 560,000,000 หุ้น มูลค่าหุ้นละ 1 บาท</t>
  </si>
  <si>
    <t>หุ้นที่ออกและชำระเต็มมูลค่าแล้ว</t>
  </si>
  <si>
    <t>หุ้นสามัญ 410,000,000 หุ้น มูลค่าหุ้นละ 1 บาท</t>
  </si>
  <si>
    <t>ส่วนเกินมูลค่าหุ้นสามัญ</t>
  </si>
  <si>
    <t>ส่วนเกินจากการรวมธุรกิจภายใต้การควบคุมเดียวกัน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</si>
  <si>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</si>
  <si>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</si>
  <si>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</si>
  <si>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</si>
  <si>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</si>
  <si>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</si>
  <si>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</si>
  <si>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</si>
  <si>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กำไรที่ยังไม่เกิดขึ้นจริงจากการเปลี่ยนแปลงมูลค่าเงินลงทุน</t>
  </si>
  <si>
    <t>กำไรจากการขายเงินลงทุนชั่วคราว</t>
  </si>
  <si>
    <t>ส่วนแบ่งขาดทุนจากเงินลงทุนในการร่วมค้า</t>
  </si>
  <si>
    <t>ตัดขาดทุนดอกเบี้ยระหว่างกันจากการให้กู้ยืมเงินระยะยาว</t>
  </si>
  <si>
    <t>รายได้เงินปันผล</t>
  </si>
  <si>
    <t>ค่าเสื่อมราคาและค่าตัดจำหน่าย</t>
  </si>
  <si>
    <t>ขาดทุนจากการตัดจำหน่ายสินทรัพย์ถาวร</t>
  </si>
  <si>
    <t>รายได้ดอกเบี้ย</t>
  </si>
  <si>
    <t>ค่าใช้จ่ายดอกเบี้ยจ่าย</t>
  </si>
  <si>
    <t>ดอกเบี้ยรับ</t>
  </si>
  <si>
    <t>จ่ายดอกเบี้ย</t>
  </si>
  <si>
    <t>จ่ายภาษีเงินได้</t>
  </si>
  <si>
    <t>เงินสดรับจากการจำหน่ายเงินลงทุนชั่วคราว</t>
  </si>
  <si>
    <t>เงินปันผลรับ</t>
  </si>
  <si>
    <t>เงินสดรับจากการจำหน่ายสินทรัพย์ถาวร</t>
  </si>
  <si>
    <t>เงินสดรับจากการเพิ่มทุนหุ้นสามัญ</t>
  </si>
  <si>
    <t>ค่าใช้จ่ายทางตรงเกี่ยวกับการจำหน่ายหุ้นเพิ่มทุน</t>
  </si>
  <si>
    <t>เงินปันผลจ่าย</t>
  </si>
  <si>
    <t>งบกำไรขาดทุนและกำไรขาดทุนเบ็ดเสร็จอื่น</t>
  </si>
  <si>
    <t>สำหรับงวดสามเดือน สิ้นสุดวันที่ 30 กันยายน 2562</t>
  </si>
  <si>
    <t>ยังไม่ได้ตรวจสอบแต่สอบทานแล้ว</t>
  </si>
  <si>
    <t>2, 3, 4</t>
  </si>
  <si>
    <t>รายได้</t>
  </si>
  <si>
    <t>รายได้จากการขายอสังหาริมทรัพย์</t>
  </si>
  <si>
    <t>รายได้จากการให้บริการ</t>
  </si>
  <si>
    <t>รายได้ค่านายหน้าจากการขายที่ดิน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</si>
  <si>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</si>
  <si>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</si>
  <si>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</si>
  <si>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</si>
  <si>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</si>
  <si>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</si>
  <si>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</si>
  <si>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</si>
  <si>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กำไรก่อนส่วนแบ่งขาดทุนจากเงินลงทุนในการร่วมค้า</t>
  </si>
  <si>
    <t xml:space="preserve">  ต้นทุนทางการเงินและภาษีเงินได้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</si>
  <si>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</si>
  <si>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</si>
  <si>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</si>
  <si>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</si>
  <si>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</si>
  <si>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</si>
  <si>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</si>
  <si>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</si>
  <si>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</si>
  <si>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</si>
  <si>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</si>
  <si>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(บาท)</t>
  </si>
  <si>
    <t xml:space="preserve">จำนวนหุ้นสามัญถัวเฉลี่ยถ่วงน้ำหนัก </t>
  </si>
  <si>
    <t>ที่ออกจำหน่ายและชำระแล้ว (พันหุ้น)</t>
  </si>
  <si>
    <t>สำหรับงวดเก้าเดือน สิ้นสุดวันที่ 30 กันยายน 2562</t>
  </si>
  <si>
    <t>2, 3, 4, 19</t>
  </si>
  <si>
    <t>การแบ่งปันกำไร(ขาดทุน)</t>
  </si>
  <si>
    <t>การแบ่งปันกำไร(ขาดทุน)เบ็ดเสร็จรวม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</si>
  <si>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</si>
  <si>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</si>
  <si>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ส่วนเกินจากการ</t>
  </si>
  <si>
    <t>รวม</t>
  </si>
  <si>
    <t>ทุนเรือนหุ้น</t>
  </si>
  <si>
    <t>ส่วนเกิน</t>
  </si>
  <si>
    <t>รวมธุรกิจภายใต้</t>
  </si>
  <si>
    <t>ส่วนได้เสียที่</t>
  </si>
  <si>
    <t>ที่ออกและชำระแล้ว</t>
  </si>
  <si>
    <t>มูลค่าหุ้นสามัญ</t>
  </si>
  <si>
    <t>การควบคุมเดียวกัน</t>
  </si>
  <si>
    <t>ยังไม่จัดสรร</t>
  </si>
  <si>
    <t>บริษัทใหญ่</t>
  </si>
  <si>
    <t>ไม่มีอำนาจควบคุม</t>
  </si>
  <si>
    <t>ยอดคงเหลือ ณ วันที่ 1 มกราคม 2562</t>
  </si>
  <si>
    <t>รับชำระค่าหุ้นสามัญเพิ่มทุน</t>
  </si>
  <si>
    <t>กำไร(ขาดทุน)เบ็ดเสร็จรวมสำหรับงวด</t>
  </si>
  <si>
    <t>ยอดคงเหลือ ณ วันที่ 30 กันยายน 2562</t>
  </si>
  <si>
    <t>ยอดคงเหลือ ณ วันที่ 1 มกราคม 2561</t>
  </si>
  <si>
    <t xml:space="preserve"> </t>
  </si>
  <si>
    <t>จ่ายเงินปันผล</t>
  </si>
  <si>
    <t>ยอดคงเหลือ ณ วันที่ 30 กันยายน 2561</t>
  </si>
  <si>
    <t>งบกระแสเงินสด</t>
  </si>
  <si>
    <t>กระแสเงินสดจากกิจกรรมดำเนินงาน :</t>
  </si>
  <si>
    <t>ปรับกระทบกำไรก่อนภาษีเงินได้เป็นเงินสดสุทธิรับ(จ่าย)</t>
  </si>
  <si>
    <t>จากกิจกรรมดำเนินงาน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</si>
  <si>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</si>
  <si>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</si>
  <si>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การเปลี่ยนแปลงในสินทรัพย์ดำเนินงาน(เพิ่มขึ้น)ลดลง</t>
  </si>
  <si>
    <t>ต้นทุนโครงการพัฒนาอสังหาริมทรัพย์เพื่อขาย</t>
  </si>
  <si>
    <t>การเปลี่ยนแปลงในหนี้สินดำเนินงานเพิ่มขึ้น(ลดลง)</t>
  </si>
  <si>
    <t xml:space="preserve">เงินรับล่วงหน้าจากลูกค้า </t>
  </si>
  <si>
    <t>เงินสดรับจากกิจกรรมดำเนินงาน</t>
  </si>
  <si>
    <t>จ่ายชำระหนี้สินจากการรับประกันรายได้ค่าเช่า</t>
  </si>
  <si>
    <t>เงินสดสุทธิได้มาจากกิจกรรมดำเนินงาน</t>
  </si>
  <si>
    <t>กระแสเงินสดจากกิจกรรมลงทุน :</t>
  </si>
  <si>
    <t>เงินมัดจำซื้ออสังหาริมทรัพย์เพื่อการลงทุนเพิ่มขึ้น</t>
  </si>
  <si>
    <t>เงินลงทุนระยะสั้นที่ติดภาระค้ำประกันเพิ่มขึ้น</t>
  </si>
  <si>
    <t>เงินสดจ่ายซื้อเงินลงทุนชั่วคราว</t>
  </si>
  <si>
    <t>เงินสดรับจากเงินให้กู้ยืมระยะสั้นแก่บุคคลและกิจการที่เกี่ยวข้องกัน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</si>
  <si>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</si>
  <si>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</si>
  <si>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เงินสดจ่ายซื้อเงินลงทุนในการร่วมค้า</t>
  </si>
  <si>
    <t>เงินสดจ่ายซื้อเงินลงทุนในบริษัทย่อย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</si>
  <si>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</si>
  <si>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</si>
  <si>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</si>
  <si>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 :</t>
  </si>
  <si>
    <t>เงินสดจ่ายหนี้สินภายใต้สัญญาเช่าทางการเงิน</t>
  </si>
  <si>
    <t>เงินสดจ่ายชำระคืนเงินกู้ยืมระยะยาวจากสถาบันการเงิน</t>
  </si>
  <si>
    <t>เงินสดรับจากเงินกู้ยืมจากบุคคลภายนอก</t>
  </si>
  <si>
    <t>เงินสดจ่ายชำระคืนเงินกู้ยืมจากบุคคลภายนอก</t>
  </si>
  <si>
    <t>เงินสดรับจากหุ้นกู้</t>
  </si>
  <si>
    <t>เงินสดจ่ายชำระคืนเงินหุ้นกู้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</si>
  <si>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</si>
  <si>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</si>
  <si>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</si>
  <si>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</si>
  <si>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ข้อมูลเพิ่มเติม</t>
  </si>
  <si>
    <t>เจ้าหนี้ซื้อทรัพย์สินเพิ่มขึ้น(ลดลง)ระหว่างงวด</t>
  </si>
  <si>
    <t>ดอกเบี้ยจ่ายที่รวมเป็นต้นทุนโครงการในระหว่างงวด</t>
  </si>
  <si>
    <t>ต้นทุนทางการเงินรอตัดบัญชีที่รวมเป็นต้นทุนโครงการในระหว่างงวด</t>
  </si>
  <si>
    <t>ต้นทุนโครงการพัฒนาอสังหาริมทรัพย์เพื่อขายเพิ่มขึ้น</t>
  </si>
  <si>
    <t>จากการโอนเงินมัดจำค่าที่ดิน</t>
  </si>
  <si>
    <t>จากเงินกู้ยืมระยะยาวจากสถาบันการเงิน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</si>
</sst>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.00_);_(* \(#,##0.00\);_(* &quot;-&quot;??_);_(@_)"/>
    <numFmt numFmtId="188" formatCode="[&lt;=99999999][$-D000000]0\-####\-####;[$-D000000]#\-####\-####"/>
    <numFmt numFmtId="189" formatCode="_(* #,##0;_(* \(#,##0\);_(* &quot;-&quot;_);_(@_)"/>
    <numFmt numFmtId="190" formatCode="_(* #,##0_);_(* \(#,##0\);_(* &quot;-&quot;??_);_(@_)"/>
    <numFmt numFmtId="191" formatCode="#,##0\ ;\(#,##0\);\-\ "/>
    <numFmt numFmtId="192" formatCode="#,##0.0\ ;\(#,##0.0\);\-\ "/>
    <numFmt numFmtId="193" formatCode="[$-1070000]d/m/yy;@"/>
    <numFmt numFmtId="194" formatCode="[$-1010409]d\ mmm\ yy;@"/>
    <numFmt numFmtId="195" formatCode="[$-1010000]d/m/yy;@"/>
    <numFmt numFmtId="196" formatCode="_(* #,##0.00_);_(* \(#,##0.00\);_(* &quot; -    &quot;_);_(@_)"/>
    <numFmt numFmtId="197" formatCode="_-* #,##0_-;\-* #,##0_-;_-* &quot;-&quot;??_-;_-@_-"/>
  </numFmts>
  <fonts count="15" x14ac:knownFonts="1">
    <font>
      <sz val="14"/>
      <name val="Cordia New"/>
      <charset val="222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6"/>
      <name val="Angsana New"/>
      <family val="1"/>
    </font>
    <font>
      <sz val="14"/>
      <color indexed="10"/>
      <name val="Angsana New"/>
      <family val="1"/>
    </font>
    <font>
      <b/>
      <sz val="12"/>
      <color rgb="FF222222"/>
      <name val="Arial"/>
      <family val="2"/>
    </font>
    <font>
      <sz val="14"/>
      <color rgb="FFFF0000"/>
      <name val="Angsana New"/>
      <family val="1"/>
    </font>
    <font>
      <b/>
      <i/>
      <sz val="14"/>
      <name val="Angsana New"/>
      <family val="1"/>
    </font>
    <font>
      <sz val="12"/>
      <name val="Helv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0" fontId="1" fillId="0" borderId="0"/>
    <xf numFmtId="187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9" fillId="0" borderId="0"/>
    <xf numFmtId="0" fontId="1" fillId="0" borderId="0"/>
    <xf numFmtId="0" fontId="8" fillId="0" borderId="0"/>
    <xf numFmtId="0" fontId="7" fillId="0" borderId="0"/>
    <xf numFmtId="0" fontId="7" fillId="0" borderId="0"/>
    <xf numFmtId="39" fontId="14" fillId="0" borderId="0"/>
  </cellStyleXfs>
  <cellXfs count="130">
    <xf numFmtId="0" fontId="0" fillId="0" borderId="0" xfId="0"/>
    <xf numFmtId="187" fontId="5" fillId="0" borderId="0" xfId="2" applyNumberFormat="1" applyFont="1" applyFill="1" applyAlignment="1"/>
    <xf numFmtId="0" fontId="3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5" fillId="0" borderId="0" xfId="1" applyFont="1" applyFill="1" applyAlignment="1">
      <alignment horizontal="right"/>
    </xf>
    <xf numFmtId="187" fontId="5" fillId="0" borderId="3" xfId="3" applyNumberFormat="1" applyFont="1" applyFill="1" applyBorder="1" applyAlignment="1"/>
    <xf numFmtId="187" fontId="5" fillId="0" borderId="0" xfId="3" applyNumberFormat="1" applyFont="1" applyFill="1" applyBorder="1" applyAlignment="1">
      <alignment horizontal="center"/>
    </xf>
    <xf numFmtId="0" fontId="5" fillId="0" borderId="2" xfId="1" applyFont="1" applyFill="1" applyBorder="1" applyAlignment="1">
      <alignment horizontal="center"/>
    </xf>
    <xf numFmtId="15" fontId="5" fillId="0" borderId="2" xfId="0" quotePrefix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" fontId="5" fillId="0" borderId="2" xfId="0" quotePrefix="1" applyNumberFormat="1" applyFont="1" applyFill="1" applyBorder="1" applyAlignment="1">
      <alignment horizontal="center"/>
    </xf>
    <xf numFmtId="0" fontId="6" fillId="0" borderId="0" xfId="1" applyFont="1" applyFill="1" applyAlignment="1"/>
    <xf numFmtId="0" fontId="5" fillId="0" borderId="0" xfId="1" applyFont="1" applyFill="1" applyAlignment="1"/>
    <xf numFmtId="49" fontId="5" fillId="0" borderId="0" xfId="0" quotePrefix="1" applyNumberFormat="1" applyFont="1" applyFill="1" applyBorder="1" applyAlignment="1">
      <alignment horizontal="center"/>
    </xf>
    <xf numFmtId="189" fontId="5" fillId="0" borderId="0" xfId="0" applyNumberFormat="1" applyFont="1" applyFill="1" applyBorder="1" applyAlignment="1">
      <alignment horizontal="center"/>
    </xf>
    <xf numFmtId="190" fontId="5" fillId="0" borderId="0" xfId="2" applyNumberFormat="1" applyFont="1" applyFill="1" applyAlignment="1">
      <alignment horizontal="right"/>
    </xf>
    <xf numFmtId="0" fontId="5" fillId="0" borderId="0" xfId="1" applyFont="1" applyFill="1" applyAlignment="1">
      <alignment horizontal="center"/>
    </xf>
    <xf numFmtId="187" fontId="5" fillId="0" borderId="0" xfId="1" applyNumberFormat="1" applyFont="1" applyFill="1" applyAlignment="1"/>
    <xf numFmtId="0" fontId="5" fillId="0" borderId="0" xfId="1" applyFont="1" applyFill="1" applyBorder="1" applyAlignment="1"/>
    <xf numFmtId="191" fontId="5" fillId="0" borderId="0" xfId="3" applyNumberFormat="1" applyFont="1" applyFill="1" applyBorder="1" applyAlignment="1">
      <alignment horizontal="center"/>
    </xf>
    <xf numFmtId="190" fontId="5" fillId="0" borderId="0" xfId="1" applyNumberFormat="1" applyFont="1" applyFill="1" applyAlignment="1"/>
    <xf numFmtId="190" fontId="5" fillId="0" borderId="0" xfId="1" applyNumberFormat="1" applyFont="1" applyFill="1" applyBorder="1" applyAlignment="1"/>
    <xf numFmtId="190" fontId="5" fillId="0" borderId="0" xfId="2" applyNumberFormat="1" applyFont="1" applyFill="1" applyBorder="1" applyAlignment="1">
      <alignment horizontal="right"/>
    </xf>
    <xf numFmtId="0" fontId="5" fillId="0" borderId="0" xfId="5" applyFont="1" applyFill="1" applyAlignment="1"/>
    <xf numFmtId="192" fontId="5" fillId="0" borderId="0" xfId="3" applyNumberFormat="1" applyFont="1" applyFill="1" applyBorder="1" applyAlignment="1">
      <alignment horizontal="center"/>
    </xf>
    <xf numFmtId="0" fontId="5" fillId="0" borderId="0" xfId="3" applyNumberFormat="1" applyFont="1" applyFill="1" applyBorder="1" applyAlignment="1">
      <alignment horizontal="center"/>
    </xf>
    <xf numFmtId="190" fontId="5" fillId="0" borderId="1" xfId="2" applyNumberFormat="1" applyFont="1" applyFill="1" applyBorder="1" applyAlignment="1">
      <alignment horizontal="right"/>
    </xf>
    <xf numFmtId="190" fontId="5" fillId="0" borderId="0" xfId="3" applyNumberFormat="1" applyFont="1" applyFill="1" applyAlignment="1"/>
    <xf numFmtId="0" fontId="5" fillId="0" borderId="0" xfId="1" quotePrefix="1" applyFont="1" applyFill="1" applyAlignment="1">
      <alignment horizontal="left"/>
    </xf>
    <xf numFmtId="0" fontId="6" fillId="0" borderId="0" xfId="1" applyFont="1" applyFill="1" applyAlignment="1">
      <alignment horizontal="left"/>
    </xf>
    <xf numFmtId="190" fontId="5" fillId="0" borderId="4" xfId="2" applyNumberFormat="1" applyFont="1" applyFill="1" applyBorder="1" applyAlignment="1">
      <alignment horizontal="right"/>
    </xf>
    <xf numFmtId="0" fontId="5" fillId="0" borderId="0" xfId="1" applyFont="1" applyFill="1" applyBorder="1" applyAlignment="1">
      <alignment horizontal="left"/>
    </xf>
    <xf numFmtId="187" fontId="5" fillId="0" borderId="0" xfId="1" applyNumberFormat="1" applyFont="1" applyFill="1" applyBorder="1" applyAlignment="1"/>
    <xf numFmtId="187" fontId="5" fillId="0" borderId="0" xfId="2" applyNumberFormat="1" applyFont="1" applyFill="1" applyBorder="1" applyAlignment="1">
      <alignment horizontal="right"/>
    </xf>
    <xf numFmtId="0" fontId="6" fillId="0" borderId="0" xfId="1" applyFont="1" applyFill="1" applyBorder="1" applyAlignment="1">
      <alignment horizontal="left"/>
    </xf>
    <xf numFmtId="0" fontId="10" fillId="0" borderId="0" xfId="1" applyFont="1" applyFill="1" applyBorder="1" applyAlignment="1">
      <alignment horizontal="center"/>
    </xf>
    <xf numFmtId="0" fontId="5" fillId="0" borderId="0" xfId="1" applyFont="1" applyFill="1" applyAlignment="1">
      <alignment horizontal="left"/>
    </xf>
    <xf numFmtId="0" fontId="11" fillId="0" borderId="0" xfId="0" applyFont="1"/>
    <xf numFmtId="187" fontId="5" fillId="0" borderId="0" xfId="2" applyFont="1" applyFill="1" applyBorder="1" applyAlignment="1">
      <alignment horizontal="right"/>
    </xf>
    <xf numFmtId="187" fontId="5" fillId="0" borderId="0" xfId="2" applyFont="1" applyFill="1" applyAlignment="1">
      <alignment horizontal="center"/>
    </xf>
    <xf numFmtId="187" fontId="5" fillId="0" borderId="0" xfId="2" applyFont="1" applyFill="1" applyAlignment="1"/>
    <xf numFmtId="187" fontId="5" fillId="0" borderId="0" xfId="2" applyFont="1" applyFill="1" applyAlignment="1">
      <alignment horizontal="right"/>
    </xf>
    <xf numFmtId="49" fontId="5" fillId="0" borderId="0" xfId="1" applyNumberFormat="1" applyFont="1" applyFill="1" applyBorder="1" applyAlignment="1">
      <alignment horizontal="center"/>
    </xf>
    <xf numFmtId="191" fontId="5" fillId="0" borderId="0" xfId="0" applyNumberFormat="1" applyFont="1" applyFill="1" applyAlignment="1"/>
    <xf numFmtId="0" fontId="5" fillId="0" borderId="0" xfId="6" applyFont="1" applyFill="1" applyAlignment="1"/>
    <xf numFmtId="0" fontId="12" fillId="0" borderId="0" xfId="1" applyFont="1" applyFill="1" applyAlignment="1"/>
    <xf numFmtId="37" fontId="5" fillId="0" borderId="0" xfId="0" applyNumberFormat="1" applyFont="1" applyFill="1" applyBorder="1" applyAlignment="1"/>
    <xf numFmtId="190" fontId="12" fillId="0" borderId="0" xfId="1" applyNumberFormat="1" applyFont="1" applyFill="1" applyAlignment="1"/>
    <xf numFmtId="190" fontId="12" fillId="0" borderId="0" xfId="1" applyNumberFormat="1" applyFont="1" applyFill="1" applyBorder="1" applyAlignment="1"/>
    <xf numFmtId="190" fontId="12" fillId="0" borderId="0" xfId="2" applyNumberFormat="1" applyFont="1" applyFill="1" applyAlignment="1">
      <alignment horizontal="right"/>
    </xf>
    <xf numFmtId="190" fontId="5" fillId="0" borderId="1" xfId="1" applyNumberFormat="1" applyFont="1" applyFill="1" applyBorder="1" applyAlignment="1"/>
    <xf numFmtId="187" fontId="5" fillId="0" borderId="0" xfId="1" applyNumberFormat="1" applyFont="1" applyFill="1" applyAlignment="1">
      <alignment horizontal="center"/>
    </xf>
    <xf numFmtId="0" fontId="5" fillId="2" borderId="0" xfId="1" applyFont="1" applyFill="1" applyAlignment="1"/>
    <xf numFmtId="193" fontId="5" fillId="0" borderId="0" xfId="0" applyNumberFormat="1" applyFont="1" applyFill="1" applyAlignment="1"/>
    <xf numFmtId="0" fontId="5" fillId="0" borderId="0" xfId="0" applyFont="1" applyFill="1" applyAlignment="1"/>
    <xf numFmtId="190" fontId="5" fillId="0" borderId="5" xfId="2" applyNumberFormat="1" applyFont="1" applyFill="1" applyBorder="1" applyAlignment="1">
      <alignment horizontal="right"/>
    </xf>
    <xf numFmtId="190" fontId="5" fillId="0" borderId="0" xfId="3" applyNumberFormat="1" applyFont="1" applyFill="1" applyBorder="1" applyAlignment="1"/>
    <xf numFmtId="190" fontId="5" fillId="0" borderId="3" xfId="1" applyNumberFormat="1" applyFont="1" applyFill="1" applyBorder="1" applyAlignment="1"/>
    <xf numFmtId="190" fontId="5" fillId="0" borderId="3" xfId="2" applyNumberFormat="1" applyFont="1" applyFill="1" applyBorder="1" applyAlignment="1">
      <alignment horizontal="right"/>
    </xf>
    <xf numFmtId="0" fontId="5" fillId="0" borderId="0" xfId="5" applyFont="1" applyFill="1" applyAlignment="1">
      <alignment horizontal="center"/>
    </xf>
    <xf numFmtId="187" fontId="10" fillId="0" borderId="0" xfId="1" applyNumberFormat="1" applyFont="1" applyFill="1" applyAlignment="1"/>
    <xf numFmtId="0" fontId="10" fillId="0" borderId="0" xfId="1" applyFont="1" applyFill="1" applyAlignment="1"/>
    <xf numFmtId="187" fontId="5" fillId="0" borderId="0" xfId="3" applyNumberFormat="1" applyFont="1" applyFill="1" applyBorder="1" applyAlignment="1"/>
    <xf numFmtId="190" fontId="5" fillId="0" borderId="0" xfId="1" applyNumberFormat="1" applyFont="1" applyFill="1" applyBorder="1" applyAlignment="1">
      <alignment horizontal="center"/>
    </xf>
    <xf numFmtId="0" fontId="5" fillId="0" borderId="2" xfId="1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center"/>
    </xf>
    <xf numFmtId="187" fontId="5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93" fontId="6" fillId="0" borderId="0" xfId="0" applyNumberFormat="1" applyFont="1" applyFill="1" applyAlignment="1"/>
    <xf numFmtId="49" fontId="5" fillId="0" borderId="0" xfId="0" applyNumberFormat="1" applyFont="1" applyFill="1" applyBorder="1" applyAlignment="1">
      <alignment horizontal="center"/>
    </xf>
    <xf numFmtId="0" fontId="5" fillId="0" borderId="0" xfId="5" applyFont="1" applyFill="1" applyAlignment="1">
      <alignment horizontal="left"/>
    </xf>
    <xf numFmtId="190" fontId="10" fillId="0" borderId="0" xfId="1" applyNumberFormat="1" applyFont="1" applyFill="1" applyBorder="1" applyAlignment="1"/>
    <xf numFmtId="39" fontId="6" fillId="0" borderId="0" xfId="0" applyNumberFormat="1" applyFont="1" applyFill="1" applyAlignment="1" applyProtection="1">
      <alignment horizontal="left"/>
    </xf>
    <xf numFmtId="194" fontId="6" fillId="0" borderId="0" xfId="0" applyNumberFormat="1" applyFont="1" applyFill="1" applyAlignment="1"/>
    <xf numFmtId="0" fontId="6" fillId="0" borderId="0" xfId="0" applyFont="1" applyFill="1" applyAlignment="1"/>
    <xf numFmtId="195" fontId="6" fillId="0" borderId="0" xfId="7" applyNumberFormat="1" applyFont="1" applyFill="1" applyAlignment="1"/>
    <xf numFmtId="194" fontId="5" fillId="0" borderId="0" xfId="0" applyNumberFormat="1" applyFont="1" applyFill="1" applyAlignment="1"/>
    <xf numFmtId="188" fontId="5" fillId="0" borderId="0" xfId="0" applyNumberFormat="1" applyFont="1" applyFill="1" applyAlignment="1"/>
    <xf numFmtId="190" fontId="5" fillId="0" borderId="4" xfId="1" applyNumberFormat="1" applyFont="1" applyFill="1" applyBorder="1" applyAlignment="1"/>
    <xf numFmtId="188" fontId="6" fillId="0" borderId="0" xfId="0" applyNumberFormat="1" applyFont="1" applyFill="1" applyAlignment="1"/>
    <xf numFmtId="0" fontId="13" fillId="0" borderId="0" xfId="0" applyFont="1" applyFill="1" applyAlignment="1">
      <alignment wrapText="1"/>
    </xf>
    <xf numFmtId="190" fontId="10" fillId="0" borderId="0" xfId="3" applyNumberFormat="1" applyFont="1" applyFill="1" applyBorder="1" applyAlignment="1"/>
    <xf numFmtId="190" fontId="5" fillId="0" borderId="4" xfId="3" applyNumberFormat="1" applyFont="1" applyFill="1" applyBorder="1" applyAlignment="1"/>
    <xf numFmtId="187" fontId="5" fillId="0" borderId="5" xfId="3" applyNumberFormat="1" applyFont="1" applyFill="1" applyBorder="1" applyAlignment="1"/>
    <xf numFmtId="190" fontId="5" fillId="0" borderId="5" xfId="3" applyNumberFormat="1" applyFont="1" applyFill="1" applyBorder="1" applyAlignment="1"/>
    <xf numFmtId="187" fontId="10" fillId="0" borderId="0" xfId="3" applyNumberFormat="1" applyFont="1" applyFill="1" applyBorder="1" applyAlignment="1"/>
    <xf numFmtId="0" fontId="5" fillId="0" borderId="0" xfId="1" applyFont="1" applyFill="1"/>
    <xf numFmtId="0" fontId="5" fillId="0" borderId="0" xfId="1" quotePrefix="1" applyFont="1" applyFill="1" applyAlignment="1"/>
    <xf numFmtId="0" fontId="5" fillId="0" borderId="0" xfId="1" quotePrefix="1" applyFont="1" applyFill="1" applyAlignment="1">
      <alignment horizontal="center"/>
    </xf>
    <xf numFmtId="0" fontId="5" fillId="0" borderId="0" xfId="1" quotePrefix="1" applyFont="1" applyFill="1" applyBorder="1" applyAlignment="1">
      <alignment horizontal="center"/>
    </xf>
    <xf numFmtId="0" fontId="5" fillId="0" borderId="0" xfId="1" applyFont="1" applyFill="1" applyBorder="1"/>
    <xf numFmtId="190" fontId="5" fillId="0" borderId="2" xfId="1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6" fillId="0" borderId="0" xfId="0" applyFont="1" applyFill="1" applyBorder="1" applyAlignment="1"/>
    <xf numFmtId="190" fontId="5" fillId="0" borderId="0" xfId="1" applyNumberFormat="1" applyFont="1" applyFill="1" applyBorder="1"/>
    <xf numFmtId="0" fontId="5" fillId="0" borderId="0" xfId="0" applyFont="1" applyFill="1"/>
    <xf numFmtId="0" fontId="5" fillId="0" borderId="0" xfId="0" applyFont="1" applyFill="1" applyBorder="1" applyAlignment="1"/>
    <xf numFmtId="0" fontId="5" fillId="3" borderId="0" xfId="8" applyFont="1" applyFill="1" applyAlignment="1">
      <alignment vertical="center"/>
    </xf>
    <xf numFmtId="196" fontId="5" fillId="0" borderId="0" xfId="1" applyNumberFormat="1" applyFont="1" applyFill="1" applyBorder="1"/>
    <xf numFmtId="0" fontId="5" fillId="4" borderId="0" xfId="0" applyFont="1" applyFill="1"/>
    <xf numFmtId="190" fontId="5" fillId="0" borderId="0" xfId="2" applyNumberFormat="1" applyFont="1" applyFill="1" applyBorder="1"/>
    <xf numFmtId="0" fontId="6" fillId="0" borderId="0" xfId="1" applyFont="1" applyFill="1" applyAlignment="1">
      <alignment vertical="center"/>
    </xf>
    <xf numFmtId="190" fontId="5" fillId="0" borderId="0" xfId="9" applyNumberFormat="1" applyFont="1" applyFill="1" applyBorder="1"/>
    <xf numFmtId="0" fontId="5" fillId="0" borderId="0" xfId="9" applyFont="1" applyFill="1" applyAlignment="1"/>
    <xf numFmtId="196" fontId="5" fillId="0" borderId="0" xfId="1" applyNumberFormat="1" applyFont="1" applyFill="1"/>
    <xf numFmtId="43" fontId="5" fillId="0" borderId="0" xfId="3" applyFont="1" applyFill="1"/>
    <xf numFmtId="190" fontId="5" fillId="0" borderId="4" xfId="1" applyNumberFormat="1" applyFont="1" applyFill="1" applyBorder="1"/>
    <xf numFmtId="39" fontId="6" fillId="0" borderId="0" xfId="10" applyFont="1" applyFill="1" applyAlignment="1" applyProtection="1">
      <alignment horizontal="left"/>
    </xf>
    <xf numFmtId="190" fontId="5" fillId="0" borderId="0" xfId="2" applyNumberFormat="1" applyFont="1" applyFill="1" applyBorder="1" applyAlignment="1"/>
    <xf numFmtId="197" fontId="5" fillId="0" borderId="0" xfId="1" applyNumberFormat="1" applyFont="1" applyFill="1" applyBorder="1" applyAlignment="1"/>
    <xf numFmtId="0" fontId="10" fillId="0" borderId="0" xfId="1" applyFont="1" applyFill="1" applyBorder="1" applyAlignment="1"/>
    <xf numFmtId="0" fontId="5" fillId="0" borderId="1" xfId="1" applyNumberFormat="1" applyFont="1" applyFill="1" applyBorder="1" applyAlignment="1">
      <alignment horizontal="center"/>
    </xf>
    <xf numFmtId="187" fontId="5" fillId="0" borderId="0" xfId="0" applyNumberFormat="1" applyFont="1" applyFill="1" applyBorder="1" applyAlignment="1">
      <alignment horizontal="center"/>
    </xf>
    <xf numFmtId="39" fontId="5" fillId="0" borderId="0" xfId="0" applyNumberFormat="1" applyFont="1" applyFill="1" applyAlignment="1" applyProtection="1">
      <alignment horizontal="left"/>
    </xf>
    <xf numFmtId="190" fontId="5" fillId="0" borderId="3" xfId="3" applyNumberFormat="1" applyFont="1" applyFill="1" applyBorder="1" applyAlignment="1"/>
    <xf numFmtId="0" fontId="7" fillId="0" borderId="0" xfId="0" applyFont="1" applyFill="1" applyAlignment="1"/>
    <xf numFmtId="39" fontId="5" fillId="0" borderId="0" xfId="0" quotePrefix="1" applyNumberFormat="1" applyFont="1" applyFill="1" applyAlignment="1" applyProtection="1">
      <alignment horizontal="left"/>
    </xf>
    <xf numFmtId="190" fontId="5" fillId="0" borderId="1" xfId="3" applyNumberFormat="1" applyFont="1" applyFill="1" applyBorder="1" applyAlignment="1"/>
    <xf numFmtId="0" fontId="5" fillId="0" borderId="1" xfId="1" applyFont="1" applyFill="1" applyBorder="1" applyAlignment="1">
      <alignment horizontal="center"/>
    </xf>
    <xf numFmtId="190" fontId="5" fillId="0" borderId="0" xfId="0" applyNumberFormat="1" applyFont="1" applyFill="1" applyBorder="1" applyAlignment="1">
      <alignment horizontal="center"/>
    </xf>
    <xf numFmtId="0" fontId="6" fillId="0" borderId="0" xfId="1" applyFont="1" applyFill="1" applyBorder="1" applyAlignment="1"/>
    <xf numFmtId="187" fontId="5" fillId="0" borderId="1" xfId="3" applyNumberFormat="1" applyFont="1" applyFill="1" applyBorder="1" applyAlignment="1">
      <alignment horizontal="center"/>
    </xf>
    <xf numFmtId="0" fontId="6" fillId="0" borderId="0" xfId="1" applyFont="1" applyFill="1" applyAlignment="1">
      <alignment horizontal="left"/>
    </xf>
    <xf numFmtId="0" fontId="5" fillId="0" borderId="2" xfId="1" applyFont="1" applyFill="1" applyBorder="1" applyAlignment="1">
      <alignment horizontal="center"/>
    </xf>
    <xf numFmtId="0" fontId="2" fillId="0" borderId="0" xfId="1" applyFont="1" applyFill="1" applyAlignment="1">
      <alignment horizontal="left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 wrapText="1"/>
    </xf>
    <xf numFmtId="0" fontId="6" fillId="0" borderId="0" xfId="1" applyFont="1" applyFill="1" applyBorder="1" applyAlignment="1">
      <alignment horizontal="left"/>
    </xf>
    <xf numFmtId="0" fontId="5" fillId="0" borderId="1" xfId="1" quotePrefix="1" applyFont="1" applyFill="1" applyBorder="1" applyAlignment="1">
      <alignment horizontal="center"/>
    </xf>
    <xf numFmtId="187" fontId="5" fillId="0" borderId="1" xfId="1" applyNumberFormat="1" applyFont="1" applyFill="1" applyBorder="1" applyAlignment="1">
      <alignment horizontal="center"/>
    </xf>
  </cellXfs>
  <cellStyles count="11">
    <cellStyle name="Comma 10 15 2" xfId="3"/>
    <cellStyle name="Comma_CM Q3'07" xfId="2"/>
    <cellStyle name="Normal" xfId="0" builtinId="0"/>
    <cellStyle name="Normal 10 2" xfId="9"/>
    <cellStyle name="Normal 6" xfId="7"/>
    <cellStyle name="Normal 84" xfId="4"/>
    <cellStyle name="Normal_CM Q3'07" xfId="1"/>
    <cellStyle name="Normal_CPM 2007 FS" xfId="5"/>
    <cellStyle name="Normal_TEY Q4 07" xfId="6"/>
    <cellStyle name="ปกติ_Copy of Lead SheetMahajak" xfId="8"/>
    <cellStyle name="ปกติ_Sheet1_HOME-Mar48-T02" xfId="1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231</xdr:row>
      <xdr:rowOff>209550</xdr:rowOff>
    </xdr:from>
    <xdr:to>
      <xdr:col>19</xdr:col>
      <xdr:colOff>452994</xdr:colOff>
      <xdr:row>231</xdr:row>
      <xdr:rowOff>238125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53375" y="64017525"/>
          <a:ext cx="1672194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87</xdr:row>
      <xdr:rowOff>0</xdr:rowOff>
    </xdr:from>
    <xdr:to>
      <xdr:col>6</xdr:col>
      <xdr:colOff>1696756</xdr:colOff>
      <xdr:row>87</xdr:row>
      <xdr:rowOff>11769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01450" y="26708100"/>
          <a:ext cx="1688592" cy="11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thin_s\AppData\Local\Temp\notesD7D283\Documents%20and%20Settings\kullawee.Mingkwansuk\Desktop\IRC%20Q3'06\F\Detail%20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ETSUDA\COST%202003\Expenses%20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SO\Private\orn-uma\MANAGEMENT%20REVIEW\&#3586;&#3657;&#3629;&#3617;&#3641;&#3621;Management%20review%202547_1\qa%20claim%20summary%20oct'03-jan'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RAEWP~1\LOCALS~1\Temp\notesE1EF34\Foc&amp;c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anida%20suwanmujcha\AppData\Roaming\Microsoft\Excel\Worksheet_CIT_Creatist_201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"/>
      <sheetName val="2"/>
      <sheetName val="3"/>
      <sheetName val="4"/>
      <sheetName val="KEY_DAT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  <sheetName val="TrialBalance Q3-2002"/>
      <sheetName val="TB P12"/>
      <sheetName val="DENMARK"/>
      <sheetName val="ตั๋วเงินรับ"/>
      <sheetName val="เงินกู้ธนชาติ"/>
      <sheetName val="CRITERIA1"/>
      <sheetName val="INVOICE1"/>
      <sheetName val="Daily Handover"/>
      <sheetName val="DFL"/>
      <sheetName val="Tables"/>
      <sheetName val="Sheet1"/>
    </sheetNames>
    <sheetDataSet>
      <sheetData sheetId="0">
        <row r="15">
          <cell r="E15" t="str">
            <v>State</v>
          </cell>
        </row>
      </sheetData>
      <sheetData sheetId="1">
        <row r="15">
          <cell r="E15" t="str">
            <v>State</v>
          </cell>
        </row>
        <row r="22">
          <cell r="E22" t="str">
            <v>State</v>
          </cell>
        </row>
        <row r="23">
          <cell r="E23">
            <v>0.05</v>
          </cell>
        </row>
        <row r="24">
          <cell r="D24" t="b">
            <v>1</v>
          </cell>
        </row>
        <row r="27">
          <cell r="G27">
            <v>7</v>
          </cell>
        </row>
        <row r="28">
          <cell r="D28" t="b">
            <v>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"/>
      <sheetName val="free of charge"/>
    </sheetNames>
    <sheetDataSet>
      <sheetData sheetId="0" refreshError="1">
        <row r="2">
          <cell r="J2" t="str">
            <v>REN</v>
          </cell>
          <cell r="S2">
            <v>39883</v>
          </cell>
        </row>
        <row r="3">
          <cell r="J3" t="str">
            <v>REN</v>
          </cell>
          <cell r="S3">
            <v>39885</v>
          </cell>
        </row>
        <row r="4">
          <cell r="J4" t="str">
            <v>REN</v>
          </cell>
          <cell r="S4">
            <v>39885</v>
          </cell>
        </row>
        <row r="5">
          <cell r="J5" t="str">
            <v>G2N</v>
          </cell>
          <cell r="S5">
            <v>39889</v>
          </cell>
        </row>
        <row r="6">
          <cell r="J6" t="str">
            <v>REN</v>
          </cell>
          <cell r="S6">
            <v>39903</v>
          </cell>
        </row>
        <row r="7">
          <cell r="J7" t="str">
            <v>G2N</v>
          </cell>
          <cell r="S7">
            <v>39904</v>
          </cell>
        </row>
        <row r="8">
          <cell r="J8" t="str">
            <v>G2N</v>
          </cell>
          <cell r="S8">
            <v>39904</v>
          </cell>
        </row>
        <row r="10">
          <cell r="J10" t="str">
            <v>G2N</v>
          </cell>
          <cell r="S10">
            <v>39904</v>
          </cell>
        </row>
        <row r="11">
          <cell r="J11" t="str">
            <v>G2N</v>
          </cell>
          <cell r="S11">
            <v>39904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Result"/>
      <sheetName val="tb 56cmed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 Schedu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8" refreshError="1"/>
      <sheetData sheetId="9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0" refreshError="1"/>
      <sheetData sheetId="11" refreshError="1"/>
      <sheetData sheetId="12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showGridLines="0" tabSelected="1" view="pageBreakPreview" zoomScaleNormal="85" zoomScaleSheetLayoutView="100" workbookViewId="0">
      <selection activeCell="L10" sqref="L10"/>
    </sheetView>
  </sheetViews>
  <sheetFormatPr defaultRowHeight="21.95" customHeight="1" x14ac:dyDescent="0.45"/>
  <cols>
    <col min="1" max="6" width="1.7109375" style="12" customWidth="1"/>
    <col min="7" max="7" width="39" style="12" customWidth="1"/>
    <col min="8" max="8" width="8.7109375" style="16" customWidth="1"/>
    <col min="9" max="9" width="1" style="12" customWidth="1"/>
    <col min="10" max="10" width="13.7109375" style="17" customWidth="1"/>
    <col min="11" max="11" width="1" style="12" customWidth="1"/>
    <col min="12" max="12" width="13.7109375" style="12" customWidth="1"/>
    <col min="13" max="13" width="1" style="18" customWidth="1"/>
    <col min="14" max="14" width="13.7109375" style="12" customWidth="1"/>
    <col min="15" max="15" width="1" style="12" customWidth="1"/>
    <col min="16" max="16" width="13.7109375" style="12" customWidth="1"/>
    <col min="17" max="16384" width="9.140625" style="12"/>
  </cols>
  <sheetData>
    <row r="1" spans="1:16" ht="21.95" customHeight="1" x14ac:dyDescent="0.45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</row>
    <row r="2" spans="1:16" ht="21.95" customHeight="1" x14ac:dyDescent="0.4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</row>
    <row r="3" spans="1:16" ht="21.95" customHeight="1" x14ac:dyDescent="0.45">
      <c r="A3" s="124" t="s">
        <v>2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</row>
    <row r="4" spans="1:16" ht="21.95" customHeight="1" x14ac:dyDescent="0.45">
      <c r="A4" s="2"/>
      <c r="B4" s="2"/>
      <c r="C4" s="2"/>
      <c r="D4" s="2"/>
      <c r="E4" s="2"/>
      <c r="F4" s="2"/>
      <c r="G4" s="2"/>
      <c r="H4" s="3"/>
      <c r="I4" s="2"/>
      <c r="J4" s="123" t="s">
        <v>5</v>
      </c>
      <c r="K4" s="123"/>
      <c r="L4" s="123"/>
      <c r="M4" s="123"/>
      <c r="N4" s="123"/>
      <c r="O4" s="123"/>
      <c r="P4" s="123"/>
    </row>
    <row r="5" spans="1:16" ht="21.95" customHeight="1" x14ac:dyDescent="0.45">
      <c r="A5" s="2"/>
      <c r="B5" s="2"/>
      <c r="C5" s="2"/>
      <c r="D5" s="2"/>
      <c r="E5" s="2"/>
      <c r="F5" s="2"/>
      <c r="G5" s="2"/>
      <c r="H5" s="3"/>
      <c r="I5" s="2"/>
      <c r="J5" s="121" t="s">
        <v>4</v>
      </c>
      <c r="K5" s="121"/>
      <c r="L5" s="121"/>
      <c r="M5" s="5"/>
      <c r="N5" s="121" t="s">
        <v>3</v>
      </c>
      <c r="O5" s="121"/>
      <c r="P5" s="121"/>
    </row>
    <row r="6" spans="1:16" ht="21.95" customHeight="1" x14ac:dyDescent="0.45">
      <c r="A6" s="2"/>
      <c r="B6" s="2"/>
      <c r="C6" s="2"/>
      <c r="D6" s="2"/>
      <c r="E6" s="2"/>
      <c r="F6" s="2"/>
      <c r="G6" s="2"/>
      <c r="H6" s="3"/>
      <c r="I6" s="2"/>
      <c r="J6" s="6" t="s">
        <v>6</v>
      </c>
      <c r="K6" s="6"/>
      <c r="L6" s="6"/>
      <c r="M6" s="6"/>
      <c r="N6" s="6" t="s">
        <v>6</v>
      </c>
      <c r="O6" s="6"/>
      <c r="P6" s="6"/>
    </row>
    <row r="7" spans="1:16" ht="21.95" customHeight="1" x14ac:dyDescent="0.45">
      <c r="A7" s="2"/>
      <c r="B7" s="2"/>
      <c r="C7" s="2"/>
      <c r="D7" s="2"/>
      <c r="E7" s="2"/>
      <c r="F7" s="2"/>
      <c r="G7" s="2"/>
      <c r="H7" s="3"/>
      <c r="I7" s="2"/>
      <c r="J7" s="6" t="s">
        <v>7</v>
      </c>
      <c r="K7" s="6"/>
      <c r="L7" s="6" t="s">
        <v>8</v>
      </c>
      <c r="M7" s="6"/>
      <c r="N7" s="6" t="s">
        <v>7</v>
      </c>
      <c r="O7" s="6"/>
      <c r="P7" s="6" t="s">
        <v>8</v>
      </c>
    </row>
    <row r="8" spans="1:16" ht="21.95" customHeight="1" x14ac:dyDescent="0.45">
      <c r="A8" s="2"/>
      <c r="B8" s="2"/>
      <c r="C8" s="2"/>
      <c r="D8" s="2"/>
      <c r="E8" s="2"/>
      <c r="F8" s="2"/>
      <c r="G8" s="2"/>
      <c r="H8" s="7" t="s">
        <v>9</v>
      </c>
      <c r="I8" s="2"/>
      <c r="J8" s="8" t="s">
        <v>10</v>
      </c>
      <c r="K8" s="9"/>
      <c r="L8" s="8" t="s">
        <v>11</v>
      </c>
      <c r="M8" s="9"/>
      <c r="N8" s="10" t="s">
        <v>10</v>
      </c>
      <c r="O8" s="9"/>
      <c r="P8" s="10" t="s">
        <v>11</v>
      </c>
    </row>
    <row r="9" spans="1:16" ht="21.95" customHeight="1" x14ac:dyDescent="0.45">
      <c r="A9" s="11" t="s">
        <v>12</v>
      </c>
      <c r="B9" s="11"/>
      <c r="C9" s="11"/>
      <c r="D9" s="11"/>
      <c r="E9" s="11"/>
      <c r="F9" s="11"/>
      <c r="G9" s="11"/>
      <c r="H9" s="3"/>
      <c r="J9" s="13"/>
      <c r="K9" s="14"/>
      <c r="L9" s="13"/>
      <c r="M9" s="14"/>
      <c r="N9" s="15"/>
      <c r="O9" s="14"/>
      <c r="P9" s="13"/>
    </row>
    <row r="10" spans="1:16" ht="21.95" customHeight="1" x14ac:dyDescent="0.45">
      <c r="A10" s="11" t="s">
        <v>13</v>
      </c>
      <c r="K10" s="18"/>
      <c r="N10" s="15"/>
      <c r="O10" s="18"/>
    </row>
    <row r="11" spans="1:16" ht="21.95" customHeight="1" x14ac:dyDescent="0.45">
      <c r="B11" s="12" t="s">
        <v>14</v>
      </c>
      <c r="H11" s="19">
        <v>5</v>
      </c>
      <c r="J11" s="20">
        <v>222531</v>
      </c>
      <c r="K11" s="20"/>
      <c r="L11" s="20">
        <v>295790</v>
      </c>
      <c r="M11" s="21"/>
      <c r="N11" s="15">
        <v>166760</v>
      </c>
      <c r="O11" s="15"/>
      <c r="P11" s="22">
        <v>215818</v>
      </c>
    </row>
    <row r="12" spans="1:16" ht="21.95" customHeight="1" x14ac:dyDescent="0.45">
      <c r="B12" s="12" t="s">
        <v>15</v>
      </c>
      <c r="H12" s="19"/>
      <c r="J12" s="20">
        <v>1432</v>
      </c>
      <c r="K12" s="20"/>
      <c r="L12" s="20">
        <v>1391</v>
      </c>
      <c r="M12" s="21"/>
      <c r="N12" s="15">
        <v>1432</v>
      </c>
      <c r="O12" s="15"/>
      <c r="P12" s="22">
        <v>1391</v>
      </c>
    </row>
    <row r="13" spans="1:16" ht="21.95" customHeight="1" x14ac:dyDescent="0.45">
      <c r="B13" s="23" t="s">
        <v>16</v>
      </c>
      <c r="H13" s="19" t="s">
        <v>17</v>
      </c>
      <c r="J13" s="20">
        <v>161433</v>
      </c>
      <c r="K13" s="20"/>
      <c r="L13" s="20">
        <v>93006</v>
      </c>
      <c r="M13" s="21"/>
      <c r="N13" s="15">
        <v>305633</v>
      </c>
      <c r="O13" s="15"/>
      <c r="P13" s="22">
        <v>80270</v>
      </c>
    </row>
    <row r="14" spans="1:16" ht="21.95" customHeight="1" x14ac:dyDescent="0.45">
      <c r="B14" s="23" t="s">
        <v>18</v>
      </c>
      <c r="H14" s="19">
        <v>4</v>
      </c>
      <c r="J14" s="20">
        <v>109783</v>
      </c>
      <c r="K14" s="20"/>
      <c r="L14" s="20">
        <v>157248</v>
      </c>
      <c r="M14" s="21"/>
      <c r="N14" s="15">
        <v>130368</v>
      </c>
      <c r="O14" s="15"/>
      <c r="P14" s="22">
        <v>187889</v>
      </c>
    </row>
    <row r="15" spans="1:16" ht="21.95" customHeight="1" x14ac:dyDescent="0.45">
      <c r="B15" s="12" t="s">
        <v>19</v>
      </c>
      <c r="H15" s="19">
        <v>4</v>
      </c>
      <c r="J15" s="20">
        <v>0</v>
      </c>
      <c r="K15" s="20"/>
      <c r="L15" s="20">
        <v>0</v>
      </c>
      <c r="M15" s="21"/>
      <c r="N15" s="15">
        <v>15000</v>
      </c>
      <c r="O15" s="15"/>
      <c r="P15" s="22">
        <v>8000</v>
      </c>
    </row>
    <row r="16" spans="1:16" ht="21.95" customHeight="1" x14ac:dyDescent="0.45">
      <c r="B16" s="12" t="s">
        <v>20</v>
      </c>
      <c r="H16" s="24">
        <v>20.100000000000001</v>
      </c>
      <c r="J16" s="20">
        <v>661590</v>
      </c>
      <c r="K16" s="20"/>
      <c r="L16" s="20">
        <v>165000</v>
      </c>
      <c r="M16" s="21"/>
      <c r="N16" s="15">
        <v>661590</v>
      </c>
      <c r="O16" s="15"/>
      <c r="P16" s="22">
        <v>165000</v>
      </c>
    </row>
    <row r="17" spans="1:16" ht="21.95" customHeight="1" x14ac:dyDescent="0.45">
      <c r="B17" s="12" t="s">
        <v>21</v>
      </c>
      <c r="H17" s="19">
        <v>7</v>
      </c>
      <c r="J17" s="20">
        <v>3989050</v>
      </c>
      <c r="K17" s="20"/>
      <c r="L17" s="20">
        <v>4020188</v>
      </c>
      <c r="M17" s="21"/>
      <c r="N17" s="15">
        <v>3961621</v>
      </c>
      <c r="O17" s="15"/>
      <c r="P17" s="22">
        <v>3981721</v>
      </c>
    </row>
    <row r="18" spans="1:16" ht="21.95" customHeight="1" x14ac:dyDescent="0.45">
      <c r="A18" s="11" t="s">
        <v>23</v>
      </c>
      <c r="D18" s="4"/>
      <c r="H18" s="25"/>
      <c r="J18" s="26">
        <v>5145819</v>
      </c>
      <c r="K18" s="22"/>
      <c r="L18" s="26">
        <v>4732623</v>
      </c>
      <c r="M18" s="21"/>
      <c r="N18" s="26">
        <v>5242404</v>
      </c>
      <c r="O18" s="22"/>
      <c r="P18" s="26">
        <v>4640089</v>
      </c>
    </row>
    <row r="19" spans="1:16" ht="21.95" customHeight="1" x14ac:dyDescent="0.45">
      <c r="A19" s="11" t="s">
        <v>24</v>
      </c>
      <c r="H19" s="25"/>
      <c r="J19" s="21"/>
      <c r="K19" s="21"/>
      <c r="L19" s="21"/>
      <c r="M19" s="21"/>
      <c r="N19" s="21"/>
      <c r="O19" s="22"/>
      <c r="P19" s="21"/>
    </row>
    <row r="20" spans="1:16" ht="21.95" customHeight="1" x14ac:dyDescent="0.45">
      <c r="A20" s="11"/>
      <c r="B20" s="12" t="s">
        <v>26</v>
      </c>
      <c r="H20" s="25">
        <v>8</v>
      </c>
      <c r="J20" s="21">
        <v>161000</v>
      </c>
      <c r="K20" s="20"/>
      <c r="L20" s="21">
        <v>0</v>
      </c>
      <c r="M20" s="21"/>
      <c r="N20" s="22">
        <v>0</v>
      </c>
      <c r="O20" s="15"/>
      <c r="P20" s="22">
        <v>0</v>
      </c>
    </row>
    <row r="21" spans="1:16" ht="21.95" customHeight="1" x14ac:dyDescent="0.45">
      <c r="A21" s="11"/>
      <c r="B21" s="12" t="s">
        <v>27</v>
      </c>
      <c r="H21" s="19">
        <v>17</v>
      </c>
      <c r="J21" s="21">
        <v>54764</v>
      </c>
      <c r="K21" s="20"/>
      <c r="L21" s="21">
        <v>54242</v>
      </c>
      <c r="M21" s="21"/>
      <c r="N21" s="22">
        <v>54764</v>
      </c>
      <c r="O21" s="15"/>
      <c r="P21" s="22">
        <v>54242</v>
      </c>
    </row>
    <row r="22" spans="1:16" ht="21.95" customHeight="1" x14ac:dyDescent="0.45">
      <c r="A22" s="11"/>
      <c r="B22" s="12" t="s">
        <v>28</v>
      </c>
      <c r="H22" s="19">
        <v>4</v>
      </c>
      <c r="J22" s="21">
        <v>501691</v>
      </c>
      <c r="K22" s="20"/>
      <c r="L22" s="21">
        <v>449540</v>
      </c>
      <c r="M22" s="21"/>
      <c r="N22" s="22">
        <v>618840</v>
      </c>
      <c r="O22" s="15"/>
      <c r="P22" s="22">
        <v>530100</v>
      </c>
    </row>
    <row r="23" spans="1:16" ht="21.95" customHeight="1" x14ac:dyDescent="0.45">
      <c r="A23" s="11"/>
      <c r="B23" s="12" t="s">
        <v>25</v>
      </c>
      <c r="H23" s="19">
        <v>9</v>
      </c>
      <c r="J23" s="21">
        <v>7457</v>
      </c>
      <c r="K23" s="20"/>
      <c r="L23" s="21">
        <v>12362</v>
      </c>
      <c r="M23" s="21"/>
      <c r="N23" s="22">
        <v>73619</v>
      </c>
      <c r="O23" s="15"/>
      <c r="P23" s="22">
        <v>73619</v>
      </c>
    </row>
    <row r="24" spans="1:16" ht="21.95" customHeight="1" x14ac:dyDescent="0.45">
      <c r="B24" s="12" t="s">
        <v>29</v>
      </c>
      <c r="H24" s="19">
        <v>10</v>
      </c>
      <c r="J24" s="21">
        <v>0</v>
      </c>
      <c r="K24" s="20"/>
      <c r="L24" s="21">
        <v>0</v>
      </c>
      <c r="M24" s="21"/>
      <c r="N24" s="22">
        <v>41479</v>
      </c>
      <c r="O24" s="15"/>
      <c r="P24" s="22">
        <v>31480</v>
      </c>
    </row>
    <row r="25" spans="1:16" ht="21.95" customHeight="1" x14ac:dyDescent="0.45">
      <c r="B25" s="12" t="s">
        <v>30</v>
      </c>
      <c r="H25" s="19"/>
      <c r="J25" s="21">
        <v>614020</v>
      </c>
      <c r="K25" s="20"/>
      <c r="L25" s="21">
        <v>614020</v>
      </c>
      <c r="M25" s="21"/>
      <c r="N25" s="22">
        <v>614020</v>
      </c>
      <c r="O25" s="15"/>
      <c r="P25" s="22">
        <v>614020</v>
      </c>
    </row>
    <row r="26" spans="1:16" ht="21.95" customHeight="1" x14ac:dyDescent="0.45">
      <c r="B26" s="12" t="s">
        <v>31</v>
      </c>
      <c r="H26" s="19">
        <v>11</v>
      </c>
      <c r="J26" s="21">
        <v>88024</v>
      </c>
      <c r="K26" s="15"/>
      <c r="L26" s="21">
        <v>90582</v>
      </c>
      <c r="M26" s="21"/>
      <c r="N26" s="22">
        <v>84273</v>
      </c>
      <c r="O26" s="15"/>
      <c r="P26" s="22">
        <v>89247</v>
      </c>
    </row>
    <row r="27" spans="1:16" ht="21.95" customHeight="1" x14ac:dyDescent="0.45">
      <c r="B27" s="12" t="s">
        <v>32</v>
      </c>
      <c r="D27" s="4"/>
      <c r="H27" s="19">
        <v>12</v>
      </c>
      <c r="J27" s="21">
        <v>9325</v>
      </c>
      <c r="K27" s="27"/>
      <c r="L27" s="21">
        <v>7930</v>
      </c>
      <c r="M27" s="27"/>
      <c r="N27" s="22">
        <v>8719</v>
      </c>
      <c r="O27" s="15"/>
      <c r="P27" s="22">
        <v>7595</v>
      </c>
    </row>
    <row r="28" spans="1:16" ht="21.95" customHeight="1" x14ac:dyDescent="0.45">
      <c r="B28" s="28" t="s">
        <v>33</v>
      </c>
      <c r="E28" s="16"/>
      <c r="H28" s="19">
        <v>13</v>
      </c>
      <c r="J28" s="21">
        <v>28953</v>
      </c>
      <c r="K28" s="20"/>
      <c r="L28" s="21">
        <v>30048</v>
      </c>
      <c r="M28" s="21"/>
      <c r="N28" s="22">
        <v>5622</v>
      </c>
      <c r="O28" s="15"/>
      <c r="P28" s="22">
        <v>5484</v>
      </c>
    </row>
    <row r="29" spans="1:16" ht="21.95" customHeight="1" x14ac:dyDescent="0.45">
      <c r="B29" s="12" t="s">
        <v>34</v>
      </c>
      <c r="H29" s="19">
        <v>4</v>
      </c>
      <c r="J29" s="21">
        <v>33471</v>
      </c>
      <c r="K29" s="20"/>
      <c r="L29" s="21">
        <v>19057</v>
      </c>
      <c r="M29" s="21"/>
      <c r="N29" s="15">
        <v>31210</v>
      </c>
      <c r="O29" s="15"/>
      <c r="P29" s="27">
        <v>17614</v>
      </c>
    </row>
    <row r="30" spans="1:16" ht="21.95" customHeight="1" x14ac:dyDescent="0.45">
      <c r="A30" s="11" t="s">
        <v>35</v>
      </c>
      <c r="B30" s="11"/>
      <c r="H30" s="23"/>
      <c r="J30" s="26">
        <v>1498705</v>
      </c>
      <c r="K30" s="20"/>
      <c r="L30" s="26">
        <v>1277781</v>
      </c>
      <c r="M30" s="21"/>
      <c r="N30" s="26">
        <v>1532546</v>
      </c>
      <c r="O30" s="15"/>
      <c r="P30" s="26">
        <v>1423401</v>
      </c>
    </row>
    <row r="31" spans="1:16" ht="21.95" customHeight="1" thickBot="1" x14ac:dyDescent="0.5">
      <c r="A31" s="11" t="s">
        <v>36</v>
      </c>
      <c r="B31" s="29"/>
      <c r="H31" s="23"/>
      <c r="J31" s="30">
        <v>6644524</v>
      </c>
      <c r="K31" s="20"/>
      <c r="L31" s="30">
        <v>6010404</v>
      </c>
      <c r="M31" s="21"/>
      <c r="N31" s="30">
        <v>6774950</v>
      </c>
      <c r="O31" s="22"/>
      <c r="P31" s="30">
        <v>6063490</v>
      </c>
    </row>
    <row r="32" spans="1:16" ht="21.95" customHeight="1" thickTop="1" x14ac:dyDescent="0.45">
      <c r="A32" s="18"/>
      <c r="B32" s="31"/>
      <c r="C32" s="18"/>
      <c r="D32" s="18"/>
      <c r="E32" s="18"/>
      <c r="F32" s="18"/>
      <c r="G32" s="18"/>
      <c r="H32" s="3"/>
      <c r="I32" s="18"/>
      <c r="J32" s="32"/>
      <c r="K32" s="32"/>
      <c r="L32" s="32"/>
      <c r="M32" s="32"/>
      <c r="N32" s="33"/>
      <c r="O32" s="33"/>
      <c r="P32" s="33"/>
    </row>
    <row r="33" spans="1:16" ht="21.95" customHeight="1" x14ac:dyDescent="0.45">
      <c r="A33" s="18"/>
      <c r="B33" s="31"/>
      <c r="C33" s="18"/>
      <c r="D33" s="18"/>
      <c r="E33" s="18"/>
      <c r="F33" s="18"/>
      <c r="G33" s="18"/>
      <c r="H33" s="3"/>
      <c r="I33" s="18"/>
      <c r="J33" s="32"/>
      <c r="K33" s="32"/>
      <c r="L33" s="32"/>
      <c r="M33" s="32"/>
      <c r="N33" s="33"/>
      <c r="O33" s="33"/>
      <c r="P33" s="33"/>
    </row>
    <row r="34" spans="1:16" ht="21.95" customHeight="1" x14ac:dyDescent="0.45">
      <c r="A34" s="34"/>
      <c r="B34" s="31"/>
      <c r="C34" s="18"/>
      <c r="D34" s="18"/>
      <c r="E34" s="18"/>
      <c r="F34" s="18"/>
      <c r="G34" s="18"/>
      <c r="H34" s="35"/>
      <c r="I34" s="18"/>
      <c r="J34" s="32"/>
      <c r="K34" s="32"/>
      <c r="L34" s="32"/>
      <c r="M34" s="32"/>
      <c r="N34" s="32"/>
      <c r="O34" s="32"/>
      <c r="P34" s="32"/>
    </row>
    <row r="35" spans="1:16" ht="21.95" customHeight="1" x14ac:dyDescent="0.45">
      <c r="A35" s="34"/>
      <c r="B35" s="18"/>
      <c r="C35" s="18"/>
      <c r="D35" s="18"/>
      <c r="E35" s="18"/>
      <c r="F35" s="18"/>
      <c r="G35" s="18"/>
      <c r="H35" s="3"/>
      <c r="I35" s="18"/>
      <c r="J35" s="33"/>
      <c r="K35" s="32"/>
      <c r="L35" s="33"/>
      <c r="M35" s="32"/>
      <c r="N35" s="33"/>
      <c r="O35" s="33"/>
      <c r="P35" s="33"/>
    </row>
    <row r="36" spans="1:16" ht="21.95" customHeight="1" x14ac:dyDescent="0.45">
      <c r="A36" s="36"/>
      <c r="G36" s="37"/>
      <c r="J36" s="32"/>
      <c r="L36" s="32"/>
      <c r="N36" s="38"/>
      <c r="O36" s="38"/>
      <c r="P36" s="38"/>
    </row>
    <row r="37" spans="1:16" ht="21.95" customHeight="1" x14ac:dyDescent="0.45">
      <c r="A37" s="36"/>
      <c r="J37" s="32"/>
      <c r="L37" s="32"/>
      <c r="N37" s="38"/>
      <c r="O37" s="38"/>
      <c r="P37" s="38"/>
    </row>
    <row r="38" spans="1:16" ht="21.95" customHeight="1" x14ac:dyDescent="0.45">
      <c r="H38" s="39"/>
      <c r="I38" s="40"/>
      <c r="J38" s="1"/>
      <c r="L38" s="41"/>
    </row>
    <row r="39" spans="1:16" ht="21.95" customHeight="1" x14ac:dyDescent="0.45">
      <c r="H39" s="39"/>
      <c r="I39" s="40"/>
      <c r="J39" s="1"/>
      <c r="L39" s="41"/>
    </row>
    <row r="40" spans="1:16" ht="21.95" customHeight="1" x14ac:dyDescent="0.45">
      <c r="H40" s="39"/>
      <c r="I40" s="40"/>
      <c r="J40" s="1"/>
      <c r="L40" s="41"/>
    </row>
    <row r="41" spans="1:16" ht="21.95" customHeight="1" x14ac:dyDescent="0.45">
      <c r="H41" s="39"/>
      <c r="I41" s="40"/>
      <c r="J41" s="1"/>
      <c r="L41" s="41"/>
    </row>
    <row r="42" spans="1:16" ht="21.95" customHeight="1" x14ac:dyDescent="0.45">
      <c r="H42" s="39"/>
      <c r="I42" s="40"/>
      <c r="J42" s="1"/>
      <c r="L42" s="41"/>
    </row>
    <row r="43" spans="1:16" ht="21.95" customHeight="1" x14ac:dyDescent="0.45">
      <c r="A43" s="122" t="s">
        <v>0</v>
      </c>
      <c r="B43" s="122"/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1:16" ht="21.95" customHeight="1" x14ac:dyDescent="0.45">
      <c r="A44" s="122" t="s">
        <v>1</v>
      </c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</row>
    <row r="45" spans="1:16" ht="21.95" customHeight="1" x14ac:dyDescent="0.45">
      <c r="A45" s="122" t="s">
        <v>2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1:16" ht="21.95" customHeight="1" x14ac:dyDescent="0.45">
      <c r="A46" s="31"/>
      <c r="B46" s="31"/>
      <c r="C46" s="31"/>
      <c r="D46" s="31"/>
      <c r="E46" s="31"/>
      <c r="F46" s="31"/>
      <c r="G46" s="31"/>
      <c r="J46" s="123" t="s">
        <v>5</v>
      </c>
      <c r="K46" s="123"/>
      <c r="L46" s="123"/>
      <c r="M46" s="123"/>
      <c r="N46" s="123"/>
      <c r="O46" s="123"/>
      <c r="P46" s="123"/>
    </row>
    <row r="47" spans="1:16" ht="21.95" customHeight="1" x14ac:dyDescent="0.45">
      <c r="A47" s="31"/>
      <c r="B47" s="31"/>
      <c r="C47" s="31"/>
      <c r="D47" s="31"/>
      <c r="E47" s="31"/>
      <c r="F47" s="31"/>
      <c r="G47" s="31"/>
      <c r="J47" s="121" t="s">
        <v>4</v>
      </c>
      <c r="K47" s="121"/>
      <c r="L47" s="121"/>
      <c r="M47" s="5"/>
      <c r="N47" s="121" t="s">
        <v>3</v>
      </c>
      <c r="O47" s="121"/>
      <c r="P47" s="121"/>
    </row>
    <row r="48" spans="1:16" ht="21.95" customHeight="1" x14ac:dyDescent="0.45">
      <c r="A48" s="2"/>
      <c r="B48" s="2"/>
      <c r="C48" s="2"/>
      <c r="D48" s="2"/>
      <c r="E48" s="2"/>
      <c r="F48" s="2"/>
      <c r="G48" s="2"/>
      <c r="H48" s="3"/>
      <c r="I48" s="2"/>
      <c r="J48" s="6" t="s">
        <v>6</v>
      </c>
      <c r="K48" s="6"/>
      <c r="L48" s="6"/>
      <c r="M48" s="6"/>
      <c r="N48" s="6" t="s">
        <v>6</v>
      </c>
      <c r="O48" s="6"/>
      <c r="P48" s="6"/>
    </row>
    <row r="49" spans="1:16" ht="21.95" customHeight="1" x14ac:dyDescent="0.45">
      <c r="A49" s="2"/>
      <c r="B49" s="2"/>
      <c r="C49" s="2"/>
      <c r="D49" s="2"/>
      <c r="E49" s="2"/>
      <c r="F49" s="2"/>
      <c r="G49" s="2"/>
      <c r="H49" s="3"/>
      <c r="I49" s="2"/>
      <c r="J49" s="6" t="s">
        <v>7</v>
      </c>
      <c r="K49" s="6"/>
      <c r="L49" s="6" t="s">
        <v>8</v>
      </c>
      <c r="M49" s="6"/>
      <c r="N49" s="6" t="s">
        <v>7</v>
      </c>
      <c r="O49" s="6"/>
      <c r="P49" s="6" t="s">
        <v>8</v>
      </c>
    </row>
    <row r="50" spans="1:16" ht="21.95" customHeight="1" x14ac:dyDescent="0.45">
      <c r="A50" s="2"/>
      <c r="B50" s="2"/>
      <c r="C50" s="2"/>
      <c r="D50" s="2"/>
      <c r="E50" s="2"/>
      <c r="F50" s="2"/>
      <c r="G50" s="2"/>
      <c r="H50" s="7" t="s">
        <v>9</v>
      </c>
      <c r="I50" s="2"/>
      <c r="J50" s="10" t="s">
        <v>10</v>
      </c>
      <c r="K50" s="9"/>
      <c r="L50" s="10" t="s">
        <v>11</v>
      </c>
      <c r="M50" s="9"/>
      <c r="N50" s="10" t="s">
        <v>10</v>
      </c>
      <c r="O50" s="9"/>
      <c r="P50" s="10" t="s">
        <v>11</v>
      </c>
    </row>
    <row r="51" spans="1:16" ht="21.95" customHeight="1" x14ac:dyDescent="0.45">
      <c r="A51" s="11" t="s">
        <v>37</v>
      </c>
      <c r="B51" s="11"/>
      <c r="C51" s="11"/>
      <c r="D51" s="11"/>
      <c r="E51" s="11"/>
      <c r="F51" s="11"/>
      <c r="G51" s="11"/>
      <c r="H51" s="3"/>
      <c r="J51" s="42"/>
      <c r="K51" s="14"/>
      <c r="L51" s="42"/>
      <c r="M51" s="14"/>
      <c r="N51" s="42"/>
      <c r="O51" s="14"/>
      <c r="P51" s="42"/>
    </row>
    <row r="52" spans="1:16" ht="21.95" customHeight="1" x14ac:dyDescent="0.45">
      <c r="A52" s="11" t="s">
        <v>38</v>
      </c>
      <c r="N52" s="40"/>
      <c r="O52" s="40"/>
      <c r="P52" s="3"/>
    </row>
    <row r="53" spans="1:16" ht="21.95" customHeight="1" x14ac:dyDescent="0.45">
      <c r="A53" s="11"/>
      <c r="B53" s="12" t="s">
        <v>40</v>
      </c>
      <c r="J53" s="20">
        <v>400000</v>
      </c>
      <c r="K53" s="20"/>
      <c r="L53" s="20">
        <v>395957</v>
      </c>
      <c r="M53" s="21"/>
      <c r="N53" s="15">
        <v>400000</v>
      </c>
      <c r="O53" s="15"/>
      <c r="P53" s="15">
        <v>395957</v>
      </c>
    </row>
    <row r="54" spans="1:16" ht="21.95" customHeight="1" x14ac:dyDescent="0.45">
      <c r="B54" s="12" t="s">
        <v>41</v>
      </c>
      <c r="F54" s="16"/>
      <c r="G54" s="16"/>
      <c r="H54" s="19" t="s">
        <v>42</v>
      </c>
      <c r="J54" s="20">
        <v>409762</v>
      </c>
      <c r="K54" s="20"/>
      <c r="L54" s="20">
        <v>326749</v>
      </c>
      <c r="M54" s="21"/>
      <c r="N54" s="15">
        <v>390500</v>
      </c>
      <c r="O54" s="15"/>
      <c r="P54" s="15">
        <v>299349</v>
      </c>
    </row>
    <row r="55" spans="1:16" ht="21.95" customHeight="1" x14ac:dyDescent="0.45">
      <c r="B55" s="12" t="s">
        <v>43</v>
      </c>
      <c r="F55" s="16"/>
      <c r="H55" s="19"/>
      <c r="J55" s="20">
        <v>3114</v>
      </c>
      <c r="K55" s="20"/>
      <c r="L55" s="20">
        <v>2880</v>
      </c>
      <c r="M55" s="21"/>
      <c r="N55" s="15">
        <v>3040</v>
      </c>
      <c r="O55" s="15"/>
      <c r="P55" s="15">
        <v>2813</v>
      </c>
    </row>
    <row r="56" spans="1:16" ht="21.95" customHeight="1" x14ac:dyDescent="0.45">
      <c r="B56" s="43" t="s">
        <v>44</v>
      </c>
      <c r="F56" s="16"/>
      <c r="G56" s="16"/>
      <c r="H56" s="19">
        <v>15</v>
      </c>
      <c r="J56" s="20">
        <v>1122249</v>
      </c>
      <c r="K56" s="20"/>
      <c r="L56" s="20">
        <v>1507929</v>
      </c>
      <c r="M56" s="21"/>
      <c r="N56" s="15">
        <v>1122249</v>
      </c>
      <c r="O56" s="15"/>
      <c r="P56" s="15">
        <v>1507929</v>
      </c>
    </row>
    <row r="57" spans="1:16" ht="21.95" customHeight="1" x14ac:dyDescent="0.45">
      <c r="B57" s="44" t="s">
        <v>45</v>
      </c>
      <c r="H57" s="19">
        <v>16</v>
      </c>
      <c r="J57" s="20">
        <v>130000</v>
      </c>
      <c r="K57" s="20"/>
      <c r="L57" s="20">
        <v>150000</v>
      </c>
      <c r="M57" s="21"/>
      <c r="N57" s="15">
        <v>130000</v>
      </c>
      <c r="O57" s="15"/>
      <c r="P57" s="15">
        <v>150000</v>
      </c>
    </row>
    <row r="58" spans="1:16" s="45" customFormat="1" ht="21.95" customHeight="1" x14ac:dyDescent="0.45">
      <c r="B58" s="46" t="s">
        <v>46</v>
      </c>
      <c r="H58" s="19">
        <v>17</v>
      </c>
      <c r="J58" s="20">
        <v>645388</v>
      </c>
      <c r="K58" s="47"/>
      <c r="L58" s="20">
        <v>338229</v>
      </c>
      <c r="M58" s="48"/>
      <c r="N58" s="15">
        <v>645388</v>
      </c>
      <c r="O58" s="49"/>
      <c r="P58" s="15">
        <v>338229</v>
      </c>
    </row>
    <row r="59" spans="1:16" ht="21.95" customHeight="1" x14ac:dyDescent="0.45">
      <c r="B59" s="12" t="s">
        <v>47</v>
      </c>
      <c r="H59" s="19">
        <v>4</v>
      </c>
      <c r="J59" s="20">
        <v>838694</v>
      </c>
      <c r="K59" s="20"/>
      <c r="L59" s="20">
        <v>1026606</v>
      </c>
      <c r="M59" s="21"/>
      <c r="N59" s="15">
        <v>838694</v>
      </c>
      <c r="O59" s="15"/>
      <c r="P59" s="15">
        <v>1019966</v>
      </c>
    </row>
    <row r="60" spans="1:16" ht="21.95" customHeight="1" x14ac:dyDescent="0.45">
      <c r="B60" s="12" t="s">
        <v>48</v>
      </c>
      <c r="H60" s="19">
        <v>4</v>
      </c>
      <c r="J60" s="20">
        <v>354300</v>
      </c>
      <c r="K60" s="20"/>
      <c r="L60" s="20">
        <v>155000</v>
      </c>
      <c r="M60" s="21"/>
      <c r="N60" s="15">
        <v>354300</v>
      </c>
      <c r="O60" s="15"/>
      <c r="P60" s="15">
        <v>155000</v>
      </c>
    </row>
    <row r="61" spans="1:16" ht="21.95" customHeight="1" x14ac:dyDescent="0.45">
      <c r="B61" s="12" t="s">
        <v>49</v>
      </c>
      <c r="F61" s="16"/>
      <c r="H61" s="19"/>
      <c r="J61" s="20">
        <v>26846</v>
      </c>
      <c r="K61" s="20"/>
      <c r="L61" s="20">
        <v>81804</v>
      </c>
      <c r="M61" s="21"/>
      <c r="N61" s="15">
        <v>26847</v>
      </c>
      <c r="O61" s="15"/>
      <c r="P61" s="15">
        <v>79874</v>
      </c>
    </row>
    <row r="62" spans="1:16" ht="21.95" customHeight="1" x14ac:dyDescent="0.45">
      <c r="A62" s="11" t="s">
        <v>50</v>
      </c>
      <c r="H62" s="19"/>
      <c r="J62" s="50">
        <v>3930353</v>
      </c>
      <c r="K62" s="20"/>
      <c r="L62" s="50">
        <v>3985154</v>
      </c>
      <c r="M62" s="21"/>
      <c r="N62" s="50">
        <v>3911018</v>
      </c>
      <c r="O62" s="22"/>
      <c r="P62" s="50">
        <v>3949117</v>
      </c>
    </row>
    <row r="63" spans="1:16" ht="21.95" customHeight="1" x14ac:dyDescent="0.45">
      <c r="A63" s="11" t="s">
        <v>52</v>
      </c>
      <c r="G63" s="51"/>
      <c r="H63" s="19"/>
      <c r="J63" s="20"/>
      <c r="K63" s="20"/>
      <c r="L63" s="20"/>
      <c r="M63" s="20"/>
      <c r="N63" s="20"/>
      <c r="O63" s="20"/>
      <c r="P63" s="20"/>
    </row>
    <row r="64" spans="1:16" s="52" customFormat="1" ht="21.95" customHeight="1" x14ac:dyDescent="0.45">
      <c r="A64" s="12"/>
      <c r="B64" s="12" t="s">
        <v>54</v>
      </c>
      <c r="C64" s="12"/>
      <c r="D64" s="12"/>
      <c r="E64" s="16"/>
      <c r="F64" s="16"/>
      <c r="G64" s="16"/>
      <c r="H64" s="19"/>
      <c r="I64" s="12"/>
      <c r="J64" s="20">
        <v>11333</v>
      </c>
      <c r="K64" s="20"/>
      <c r="L64" s="20">
        <v>8379</v>
      </c>
      <c r="M64" s="21"/>
      <c r="N64" s="22">
        <v>11333</v>
      </c>
      <c r="O64" s="22"/>
      <c r="P64" s="22">
        <v>8379</v>
      </c>
    </row>
    <row r="65" spans="1:16" ht="21.95" customHeight="1" x14ac:dyDescent="0.45">
      <c r="A65" s="11"/>
      <c r="B65" s="12" t="s">
        <v>55</v>
      </c>
      <c r="H65" s="19"/>
      <c r="J65" s="20">
        <v>7757</v>
      </c>
      <c r="K65" s="20"/>
      <c r="L65" s="20">
        <v>10122</v>
      </c>
      <c r="M65" s="21"/>
      <c r="N65" s="22">
        <v>7682</v>
      </c>
      <c r="O65" s="22"/>
      <c r="P65" s="22">
        <v>9991</v>
      </c>
    </row>
    <row r="66" spans="1:16" ht="21.95" customHeight="1" x14ac:dyDescent="0.45">
      <c r="B66" s="43" t="s">
        <v>53</v>
      </c>
      <c r="H66" s="19">
        <v>15</v>
      </c>
      <c r="J66" s="20">
        <v>715135</v>
      </c>
      <c r="K66" s="20"/>
      <c r="L66" s="20">
        <v>614972</v>
      </c>
      <c r="M66" s="21"/>
      <c r="N66" s="22">
        <v>715135</v>
      </c>
      <c r="O66" s="22"/>
      <c r="P66" s="22">
        <v>614972</v>
      </c>
    </row>
    <row r="67" spans="1:16" ht="21.95" customHeight="1" x14ac:dyDescent="0.45">
      <c r="B67" s="53" t="s">
        <v>51</v>
      </c>
      <c r="H67" s="19">
        <v>17</v>
      </c>
      <c r="J67" s="20">
        <v>118977</v>
      </c>
      <c r="K67" s="20"/>
      <c r="L67" s="20">
        <v>583164</v>
      </c>
      <c r="M67" s="21"/>
      <c r="N67" s="22">
        <v>118977</v>
      </c>
      <c r="O67" s="22"/>
      <c r="P67" s="22">
        <v>583164</v>
      </c>
    </row>
    <row r="68" spans="1:16" ht="21.95" customHeight="1" x14ac:dyDescent="0.45">
      <c r="B68" s="12" t="s">
        <v>39</v>
      </c>
      <c r="F68" s="16"/>
      <c r="H68" s="19"/>
      <c r="J68" s="20">
        <v>15806</v>
      </c>
      <c r="K68" s="20"/>
      <c r="L68" s="20">
        <v>28207</v>
      </c>
      <c r="M68" s="21"/>
      <c r="N68" s="22">
        <v>15806</v>
      </c>
      <c r="O68" s="15"/>
      <c r="P68" s="22">
        <v>28207</v>
      </c>
    </row>
    <row r="69" spans="1:16" s="52" customFormat="1" ht="21.95" customHeight="1" x14ac:dyDescent="0.45">
      <c r="A69" s="12"/>
      <c r="B69" s="12" t="s">
        <v>56</v>
      </c>
      <c r="C69" s="12"/>
      <c r="D69" s="12"/>
      <c r="E69" s="16"/>
      <c r="F69" s="16"/>
      <c r="G69" s="16"/>
      <c r="H69" s="19"/>
      <c r="I69" s="12"/>
      <c r="J69" s="20">
        <v>12258</v>
      </c>
      <c r="K69" s="20"/>
      <c r="L69" s="20">
        <v>6869</v>
      </c>
      <c r="M69" s="21"/>
      <c r="N69" s="22">
        <v>12157</v>
      </c>
      <c r="O69" s="22"/>
      <c r="P69" s="22">
        <v>6819</v>
      </c>
    </row>
    <row r="70" spans="1:16" s="52" customFormat="1" ht="21.95" customHeight="1" x14ac:dyDescent="0.45">
      <c r="A70" s="12"/>
      <c r="B70" s="12" t="s">
        <v>57</v>
      </c>
      <c r="C70" s="12"/>
      <c r="D70" s="12"/>
      <c r="E70" s="16"/>
      <c r="F70" s="16"/>
      <c r="G70" s="16"/>
      <c r="H70" s="19"/>
      <c r="I70" s="12"/>
      <c r="J70" s="20">
        <v>7702</v>
      </c>
      <c r="K70" s="20"/>
      <c r="L70" s="20">
        <v>1065</v>
      </c>
      <c r="M70" s="21"/>
      <c r="N70" s="22">
        <v>7702</v>
      </c>
      <c r="O70" s="22"/>
      <c r="P70" s="22">
        <v>1065</v>
      </c>
    </row>
    <row r="71" spans="1:16" ht="21.95" customHeight="1" x14ac:dyDescent="0.45">
      <c r="A71" s="11" t="s">
        <v>58</v>
      </c>
      <c r="B71" s="44"/>
      <c r="H71" s="19"/>
      <c r="J71" s="50">
        <v>888968</v>
      </c>
      <c r="K71" s="20"/>
      <c r="L71" s="50">
        <v>1252778</v>
      </c>
      <c r="M71" s="21"/>
      <c r="N71" s="50">
        <v>888792</v>
      </c>
      <c r="O71" s="22"/>
      <c r="P71" s="50">
        <v>1252597</v>
      </c>
    </row>
    <row r="72" spans="1:16" ht="21.95" customHeight="1" x14ac:dyDescent="0.45">
      <c r="A72" s="11" t="s">
        <v>59</v>
      </c>
      <c r="B72" s="28"/>
      <c r="G72" s="17"/>
      <c r="H72" s="19"/>
      <c r="J72" s="26">
        <v>4819321</v>
      </c>
      <c r="K72" s="20"/>
      <c r="L72" s="26">
        <v>5237932</v>
      </c>
      <c r="M72" s="21"/>
      <c r="N72" s="26">
        <v>4799810</v>
      </c>
      <c r="O72" s="22"/>
      <c r="P72" s="26">
        <v>5201714</v>
      </c>
    </row>
    <row r="73" spans="1:16" ht="21.95" customHeight="1" x14ac:dyDescent="0.45">
      <c r="H73" s="39"/>
      <c r="I73" s="40"/>
      <c r="J73" s="1"/>
      <c r="L73" s="41"/>
    </row>
    <row r="74" spans="1:16" ht="21.95" customHeight="1" x14ac:dyDescent="0.45">
      <c r="H74" s="39"/>
      <c r="I74" s="40"/>
      <c r="J74" s="1"/>
      <c r="L74" s="41"/>
    </row>
    <row r="75" spans="1:16" ht="21.95" customHeight="1" x14ac:dyDescent="0.45">
      <c r="H75" s="39"/>
      <c r="I75" s="40"/>
      <c r="J75" s="1"/>
      <c r="L75" s="41"/>
    </row>
    <row r="76" spans="1:16" ht="21.95" customHeight="1" x14ac:dyDescent="0.45">
      <c r="H76" s="39"/>
      <c r="I76" s="40"/>
      <c r="J76" s="1"/>
      <c r="L76" s="41"/>
    </row>
    <row r="77" spans="1:16" ht="21.95" customHeight="1" x14ac:dyDescent="0.45">
      <c r="H77" s="39"/>
      <c r="I77" s="40"/>
      <c r="J77" s="1"/>
      <c r="L77" s="41"/>
    </row>
    <row r="78" spans="1:16" ht="21.95" customHeight="1" x14ac:dyDescent="0.45">
      <c r="H78" s="39"/>
      <c r="I78" s="40"/>
      <c r="J78" s="1"/>
      <c r="L78" s="41"/>
    </row>
    <row r="79" spans="1:16" ht="21.95" customHeight="1" x14ac:dyDescent="0.45">
      <c r="H79" s="39"/>
      <c r="I79" s="40"/>
      <c r="J79" s="1"/>
      <c r="L79" s="41"/>
    </row>
    <row r="80" spans="1:16" ht="21.95" customHeight="1" x14ac:dyDescent="0.45">
      <c r="H80" s="39"/>
      <c r="I80" s="40"/>
      <c r="J80" s="1"/>
      <c r="L80" s="41"/>
    </row>
    <row r="81" spans="1:16" ht="21.95" customHeight="1" x14ac:dyDescent="0.45">
      <c r="A81" s="122" t="s">
        <v>0</v>
      </c>
      <c r="B81" s="122"/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122"/>
      <c r="N81" s="122"/>
      <c r="O81" s="122"/>
      <c r="P81" s="122"/>
    </row>
    <row r="82" spans="1:16" ht="21.95" customHeight="1" x14ac:dyDescent="0.45">
      <c r="A82" s="122" t="s">
        <v>1</v>
      </c>
      <c r="B82" s="122"/>
      <c r="C82" s="122"/>
      <c r="D82" s="122"/>
      <c r="E82" s="122"/>
      <c r="F82" s="122"/>
      <c r="G82" s="122"/>
      <c r="H82" s="122"/>
      <c r="I82" s="122"/>
      <c r="J82" s="122"/>
      <c r="K82" s="122"/>
      <c r="L82" s="122"/>
      <c r="M82" s="122"/>
      <c r="N82" s="122"/>
      <c r="O82" s="122"/>
      <c r="P82" s="122"/>
    </row>
    <row r="83" spans="1:16" ht="21.95" customHeight="1" x14ac:dyDescent="0.45">
      <c r="A83" s="122" t="s">
        <v>2</v>
      </c>
      <c r="B83" s="122"/>
      <c r="C83" s="122"/>
      <c r="D83" s="122"/>
      <c r="E83" s="122"/>
      <c r="F83" s="122"/>
      <c r="G83" s="122"/>
      <c r="H83" s="122"/>
      <c r="I83" s="122"/>
      <c r="J83" s="122"/>
      <c r="K83" s="122"/>
      <c r="L83" s="122"/>
      <c r="M83" s="122"/>
      <c r="N83" s="122"/>
      <c r="O83" s="122"/>
      <c r="P83" s="122"/>
    </row>
    <row r="84" spans="1:16" ht="21.95" customHeight="1" x14ac:dyDescent="0.45">
      <c r="A84" s="31"/>
      <c r="B84" s="31"/>
      <c r="C84" s="31"/>
      <c r="D84" s="31"/>
      <c r="E84" s="31"/>
      <c r="F84" s="31"/>
      <c r="G84" s="31"/>
      <c r="J84" s="123" t="s">
        <v>5</v>
      </c>
      <c r="K84" s="123"/>
      <c r="L84" s="123"/>
      <c r="M84" s="123"/>
      <c r="N84" s="123"/>
      <c r="O84" s="123"/>
      <c r="P84" s="123"/>
    </row>
    <row r="85" spans="1:16" ht="21.95" customHeight="1" x14ac:dyDescent="0.45">
      <c r="A85" s="31"/>
      <c r="B85" s="31"/>
      <c r="C85" s="31"/>
      <c r="D85" s="31"/>
      <c r="E85" s="31"/>
      <c r="F85" s="31"/>
      <c r="G85" s="31"/>
      <c r="J85" s="121" t="s">
        <v>4</v>
      </c>
      <c r="K85" s="121"/>
      <c r="L85" s="121"/>
      <c r="M85" s="5"/>
      <c r="N85" s="121" t="s">
        <v>3</v>
      </c>
      <c r="O85" s="121"/>
      <c r="P85" s="121"/>
    </row>
    <row r="86" spans="1:16" ht="21.95" customHeight="1" x14ac:dyDescent="0.45">
      <c r="A86" s="2"/>
      <c r="B86" s="2"/>
      <c r="C86" s="2"/>
      <c r="D86" s="2"/>
      <c r="E86" s="2"/>
      <c r="F86" s="2"/>
      <c r="G86" s="2"/>
      <c r="H86" s="3"/>
      <c r="I86" s="2"/>
      <c r="J86" s="6" t="s">
        <v>6</v>
      </c>
      <c r="K86" s="6"/>
      <c r="L86" s="6"/>
      <c r="M86" s="6"/>
      <c r="N86" s="6" t="s">
        <v>6</v>
      </c>
      <c r="O86" s="6"/>
      <c r="P86" s="6"/>
    </row>
    <row r="87" spans="1:16" ht="21.95" customHeight="1" x14ac:dyDescent="0.45">
      <c r="A87" s="2"/>
      <c r="B87" s="2"/>
      <c r="C87" s="2"/>
      <c r="D87" s="2"/>
      <c r="E87" s="2"/>
      <c r="F87" s="2"/>
      <c r="G87" s="2"/>
      <c r="H87" s="3"/>
      <c r="I87" s="2"/>
      <c r="J87" s="6" t="s">
        <v>7</v>
      </c>
      <c r="K87" s="6"/>
      <c r="L87" s="6" t="s">
        <v>8</v>
      </c>
      <c r="M87" s="6"/>
      <c r="N87" s="6" t="s">
        <v>7</v>
      </c>
      <c r="O87" s="6"/>
      <c r="P87" s="6" t="s">
        <v>8</v>
      </c>
    </row>
    <row r="88" spans="1:16" ht="21.95" customHeight="1" x14ac:dyDescent="0.45">
      <c r="A88" s="2"/>
      <c r="B88" s="2"/>
      <c r="C88" s="2"/>
      <c r="D88" s="2"/>
      <c r="E88" s="2"/>
      <c r="F88" s="2"/>
      <c r="G88" s="2"/>
      <c r="H88" s="7" t="s">
        <v>9</v>
      </c>
      <c r="I88" s="2"/>
      <c r="J88" s="10" t="s">
        <v>10</v>
      </c>
      <c r="K88" s="9"/>
      <c r="L88" s="10" t="s">
        <v>11</v>
      </c>
      <c r="M88" s="9"/>
      <c r="N88" s="10" t="s">
        <v>10</v>
      </c>
      <c r="O88" s="9"/>
      <c r="P88" s="10" t="s">
        <v>11</v>
      </c>
    </row>
    <row r="89" spans="1:16" ht="21.95" customHeight="1" x14ac:dyDescent="0.45">
      <c r="A89" s="11" t="s">
        <v>60</v>
      </c>
      <c r="H89" s="19"/>
      <c r="J89" s="21"/>
      <c r="K89" s="21"/>
      <c r="L89" s="22"/>
      <c r="M89" s="21"/>
      <c r="N89" s="22"/>
      <c r="O89" s="22"/>
      <c r="P89" s="22"/>
    </row>
    <row r="90" spans="1:16" ht="21.95" customHeight="1" x14ac:dyDescent="0.45">
      <c r="B90" s="28" t="s">
        <v>61</v>
      </c>
      <c r="E90" s="16"/>
      <c r="F90" s="16"/>
      <c r="G90" s="16"/>
      <c r="H90" s="16">
        <v>18</v>
      </c>
      <c r="I90" s="18"/>
      <c r="J90" s="21"/>
      <c r="K90" s="21"/>
      <c r="L90" s="22"/>
      <c r="M90" s="21"/>
      <c r="N90" s="22"/>
      <c r="O90" s="22"/>
      <c r="P90" s="22"/>
    </row>
    <row r="91" spans="1:16" ht="21.95" customHeight="1" x14ac:dyDescent="0.45">
      <c r="B91" s="28"/>
      <c r="D91" s="54" t="s">
        <v>62</v>
      </c>
      <c r="E91" s="16"/>
      <c r="F91" s="16"/>
      <c r="G91" s="16"/>
      <c r="H91" s="19"/>
      <c r="I91" s="18"/>
      <c r="J91" s="21"/>
      <c r="K91" s="21"/>
      <c r="L91" s="22"/>
      <c r="M91" s="21"/>
      <c r="N91" s="22"/>
      <c r="O91" s="22"/>
      <c r="P91" s="22"/>
    </row>
    <row r="92" spans="1:16" ht="21.95" customHeight="1" thickBot="1" x14ac:dyDescent="0.5">
      <c r="B92" s="28"/>
      <c r="E92" s="54" t="s">
        <v>63</v>
      </c>
      <c r="F92" s="16"/>
      <c r="G92" s="16"/>
      <c r="I92" s="18"/>
      <c r="J92" s="55">
        <v>560000</v>
      </c>
      <c r="K92" s="21"/>
      <c r="L92" s="55">
        <v>560000</v>
      </c>
      <c r="M92" s="21"/>
      <c r="N92" s="55">
        <v>560000</v>
      </c>
      <c r="O92" s="22"/>
      <c r="P92" s="55">
        <v>560000</v>
      </c>
    </row>
    <row r="93" spans="1:16" ht="21.95" customHeight="1" thickTop="1" x14ac:dyDescent="0.45">
      <c r="D93" s="12" t="s">
        <v>64</v>
      </c>
      <c r="E93" s="54"/>
      <c r="G93" s="16"/>
      <c r="H93" s="12"/>
      <c r="I93" s="18"/>
      <c r="J93" s="21"/>
      <c r="K93" s="21"/>
      <c r="L93" s="22"/>
      <c r="M93" s="21"/>
      <c r="N93" s="21"/>
      <c r="O93" s="22"/>
      <c r="P93" s="22"/>
    </row>
    <row r="94" spans="1:16" ht="21.95" customHeight="1" x14ac:dyDescent="0.45">
      <c r="B94" s="54"/>
      <c r="E94" s="12" t="s">
        <v>63</v>
      </c>
      <c r="I94" s="18"/>
      <c r="J94" s="56">
        <v>560000</v>
      </c>
      <c r="K94" s="21"/>
      <c r="L94" s="56"/>
      <c r="M94" s="21"/>
      <c r="N94" s="56">
        <v>560000</v>
      </c>
      <c r="O94" s="21"/>
      <c r="P94" s="21"/>
    </row>
    <row r="95" spans="1:16" ht="21.95" customHeight="1" x14ac:dyDescent="0.45">
      <c r="B95" s="54"/>
      <c r="E95" s="12" t="s">
        <v>65</v>
      </c>
      <c r="I95" s="18"/>
      <c r="J95" s="56"/>
      <c r="K95" s="21"/>
      <c r="L95" s="56">
        <v>410000</v>
      </c>
      <c r="M95" s="21"/>
      <c r="N95" s="21"/>
      <c r="O95" s="21"/>
      <c r="P95" s="21">
        <v>410000</v>
      </c>
    </row>
    <row r="96" spans="1:16" ht="21.95" customHeight="1" x14ac:dyDescent="0.45">
      <c r="B96" s="54" t="s">
        <v>66</v>
      </c>
      <c r="H96" s="16">
        <v>18</v>
      </c>
      <c r="I96" s="18"/>
      <c r="J96" s="56">
        <v>560364</v>
      </c>
      <c r="K96" s="21"/>
      <c r="L96" s="56">
        <v>0</v>
      </c>
      <c r="M96" s="21"/>
      <c r="N96" s="21">
        <v>560364</v>
      </c>
      <c r="O96" s="21"/>
      <c r="P96" s="21">
        <v>0</v>
      </c>
    </row>
    <row r="97" spans="1:16" ht="21.95" customHeight="1" x14ac:dyDescent="0.45">
      <c r="B97" s="36" t="s">
        <v>67</v>
      </c>
      <c r="I97" s="18"/>
      <c r="J97" s="21">
        <v>-2471</v>
      </c>
      <c r="K97" s="21"/>
      <c r="L97" s="21">
        <v>-2471</v>
      </c>
      <c r="M97" s="21"/>
      <c r="N97" s="21">
        <v>0</v>
      </c>
      <c r="O97" s="21"/>
      <c r="P97" s="21">
        <v>0</v>
      </c>
    </row>
    <row r="98" spans="1:16" ht="21.95" customHeight="1" x14ac:dyDescent="0.45">
      <c r="B98" s="54" t="s">
        <v>68</v>
      </c>
      <c r="D98" s="54"/>
      <c r="E98" s="16"/>
      <c r="H98" s="19"/>
      <c r="I98" s="18"/>
      <c r="J98" s="22"/>
      <c r="K98" s="21"/>
      <c r="L98" s="22"/>
      <c r="M98" s="21"/>
      <c r="N98" s="21"/>
      <c r="O98" s="21"/>
      <c r="P98" s="21"/>
    </row>
    <row r="99" spans="1:16" ht="21.95" customHeight="1" x14ac:dyDescent="0.45">
      <c r="B99" s="54"/>
      <c r="C99" s="12" t="s">
        <v>69</v>
      </c>
      <c r="D99" s="54"/>
      <c r="H99" s="19"/>
      <c r="I99" s="18"/>
      <c r="J99" s="21"/>
      <c r="K99" s="21"/>
      <c r="L99" s="21"/>
      <c r="M99" s="21"/>
      <c r="N99" s="21"/>
      <c r="O99" s="21"/>
      <c r="P99" s="21"/>
    </row>
    <row r="100" spans="1:16" ht="21.95" customHeight="1" x14ac:dyDescent="0.45">
      <c r="B100" s="28"/>
      <c r="D100" s="12" t="s">
        <v>70</v>
      </c>
      <c r="H100" s="19"/>
      <c r="I100" s="18"/>
      <c r="J100" s="22">
        <v>46075</v>
      </c>
      <c r="K100" s="21"/>
      <c r="L100" s="22">
        <v>25925</v>
      </c>
      <c r="M100" s="21"/>
      <c r="N100" s="21">
        <v>46075</v>
      </c>
      <c r="O100" s="21"/>
      <c r="P100" s="21">
        <v>25925</v>
      </c>
    </row>
    <row r="101" spans="1:16" ht="21.95" customHeight="1" x14ac:dyDescent="0.45">
      <c r="B101" s="36"/>
      <c r="C101" s="12" t="s">
        <v>71</v>
      </c>
      <c r="H101" s="19"/>
      <c r="I101" s="18"/>
      <c r="J101" s="21">
        <v>661216</v>
      </c>
      <c r="K101" s="21"/>
      <c r="L101" s="21">
        <v>338998</v>
      </c>
      <c r="M101" s="21"/>
      <c r="N101" s="21">
        <v>808701</v>
      </c>
      <c r="O101" s="21"/>
      <c r="P101" s="21">
        <v>425851</v>
      </c>
    </row>
    <row r="102" spans="1:16" ht="21.95" customHeight="1" x14ac:dyDescent="0.45">
      <c r="A102" s="11" t="s">
        <v>72</v>
      </c>
      <c r="H102" s="19"/>
      <c r="I102" s="18"/>
      <c r="J102" s="57">
        <v>1825184</v>
      </c>
      <c r="K102" s="21"/>
      <c r="L102" s="57">
        <v>772452</v>
      </c>
      <c r="M102" s="21"/>
      <c r="N102" s="57">
        <v>1975140</v>
      </c>
      <c r="O102" s="21"/>
      <c r="P102" s="57">
        <v>861776</v>
      </c>
    </row>
    <row r="103" spans="1:16" ht="21.95" customHeight="1" x14ac:dyDescent="0.45">
      <c r="B103" s="12" t="s">
        <v>73</v>
      </c>
      <c r="H103" s="19"/>
      <c r="I103" s="18"/>
      <c r="J103" s="22">
        <v>19</v>
      </c>
      <c r="K103" s="21"/>
      <c r="L103" s="22">
        <v>20</v>
      </c>
      <c r="M103" s="21"/>
      <c r="N103" s="22">
        <v>0</v>
      </c>
      <c r="O103" s="22"/>
      <c r="P103" s="22">
        <v>0</v>
      </c>
    </row>
    <row r="104" spans="1:16" ht="21.95" customHeight="1" x14ac:dyDescent="0.45">
      <c r="A104" s="11" t="s">
        <v>74</v>
      </c>
      <c r="B104" s="11"/>
      <c r="C104" s="11"/>
      <c r="D104" s="11"/>
      <c r="H104" s="19"/>
      <c r="I104" s="18"/>
      <c r="J104" s="58">
        <v>1825203</v>
      </c>
      <c r="K104" s="21"/>
      <c r="L104" s="58">
        <v>772472</v>
      </c>
      <c r="M104" s="21"/>
      <c r="N104" s="58">
        <v>1975140</v>
      </c>
      <c r="O104" s="22"/>
      <c r="P104" s="58">
        <v>861776</v>
      </c>
    </row>
    <row r="105" spans="1:16" ht="21.95" customHeight="1" thickBot="1" x14ac:dyDescent="0.5">
      <c r="A105" s="11" t="s">
        <v>75</v>
      </c>
      <c r="B105" s="11"/>
      <c r="C105" s="11"/>
      <c r="D105" s="11"/>
      <c r="H105" s="59"/>
      <c r="I105" s="18"/>
      <c r="J105" s="30">
        <v>6644524</v>
      </c>
      <c r="K105" s="21"/>
      <c r="L105" s="30">
        <v>6010404</v>
      </c>
      <c r="M105" s="21"/>
      <c r="N105" s="30">
        <v>6774950</v>
      </c>
      <c r="O105" s="22"/>
      <c r="P105" s="30">
        <v>6063490</v>
      </c>
    </row>
    <row r="106" spans="1:16" ht="21.95" customHeight="1" thickTop="1" x14ac:dyDescent="0.45">
      <c r="A106" s="11"/>
      <c r="B106" s="11"/>
      <c r="C106" s="11"/>
      <c r="D106" s="11"/>
      <c r="H106" s="59"/>
      <c r="I106" s="18"/>
      <c r="J106" s="22"/>
      <c r="K106" s="21"/>
      <c r="L106" s="22"/>
      <c r="M106" s="21"/>
      <c r="N106" s="22"/>
      <c r="O106" s="22"/>
      <c r="P106" s="22"/>
    </row>
  </sheetData>
  <mergeCells count="18">
    <mergeCell ref="J46:P46"/>
    <mergeCell ref="A1:P1"/>
    <mergeCell ref="A2:P2"/>
    <mergeCell ref="A3:P3"/>
    <mergeCell ref="J4:P4"/>
    <mergeCell ref="J5:L5"/>
    <mergeCell ref="N5:P5"/>
    <mergeCell ref="A43:P43"/>
    <mergeCell ref="A44:P44"/>
    <mergeCell ref="A45:P45"/>
    <mergeCell ref="J85:L85"/>
    <mergeCell ref="N85:P85"/>
    <mergeCell ref="J47:L47"/>
    <mergeCell ref="N47:P47"/>
    <mergeCell ref="A81:P81"/>
    <mergeCell ref="A82:P82"/>
    <mergeCell ref="A83:P83"/>
    <mergeCell ref="J84:P84"/>
  </mergeCells>
  <pageMargins left="0.98425196850393704" right="0.39370078740157483" top="0.78740157480314965" bottom="0.78740157480314965" header="0.31496062992125984" footer="0.19685039370078741"/>
  <pageSetup paperSize="9" scale="82" firstPageNumber="2" fitToHeight="9" orientation="portrait" useFirstPageNumber="1" r:id="rId1"/>
  <headerFooter alignWithMargins="0">
    <oddFooter>&amp;L        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2" max="15" man="1"/>
    <brk id="80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4"/>
  <sheetViews>
    <sheetView showGridLines="0" view="pageBreakPreview" zoomScaleNormal="111" zoomScaleSheetLayoutView="100" workbookViewId="0">
      <selection activeCell="J76" sqref="J76"/>
    </sheetView>
  </sheetViews>
  <sheetFormatPr defaultRowHeight="21.95" customHeight="1" x14ac:dyDescent="0.45"/>
  <cols>
    <col min="1" max="6" width="1.7109375" style="12" customWidth="1"/>
    <col min="7" max="7" width="37.7109375" style="12" customWidth="1"/>
    <col min="8" max="8" width="8.7109375" style="16" customWidth="1"/>
    <col min="9" max="9" width="1" style="12" customWidth="1"/>
    <col min="10" max="10" width="13.7109375" style="60" customWidth="1"/>
    <col min="11" max="11" width="1" style="12" customWidth="1"/>
    <col min="12" max="12" width="13.7109375" style="61" customWidth="1"/>
    <col min="13" max="13" width="1" style="18" customWidth="1"/>
    <col min="14" max="14" width="13.7109375" style="12" customWidth="1"/>
    <col min="15" max="15" width="1" style="12" customWidth="1"/>
    <col min="16" max="16" width="13.7109375" style="12" customWidth="1"/>
    <col min="17" max="16384" width="9.140625" style="12"/>
  </cols>
  <sheetData>
    <row r="1" spans="1:16" ht="21.95" customHeight="1" x14ac:dyDescent="0.45">
      <c r="A1" s="29" t="s">
        <v>0</v>
      </c>
      <c r="B1" s="54"/>
      <c r="J1" s="21"/>
      <c r="K1" s="17"/>
      <c r="L1" s="21"/>
      <c r="M1" s="32"/>
      <c r="N1" s="21"/>
      <c r="O1" s="17"/>
      <c r="P1" s="21"/>
    </row>
    <row r="2" spans="1:16" ht="21.95" customHeight="1" x14ac:dyDescent="0.45">
      <c r="A2" s="29" t="s">
        <v>94</v>
      </c>
      <c r="B2" s="54"/>
      <c r="C2" s="54"/>
      <c r="D2" s="54"/>
      <c r="J2" s="17"/>
      <c r="K2" s="17"/>
      <c r="L2" s="32"/>
      <c r="M2" s="32"/>
      <c r="N2" s="17"/>
      <c r="O2" s="17"/>
      <c r="P2" s="17"/>
    </row>
    <row r="3" spans="1:16" ht="21.95" customHeight="1" x14ac:dyDescent="0.45">
      <c r="A3" s="29" t="s">
        <v>95</v>
      </c>
    </row>
    <row r="4" spans="1:16" ht="21.95" customHeight="1" x14ac:dyDescent="0.45">
      <c r="A4" s="54"/>
      <c r="B4" s="54"/>
      <c r="C4" s="54"/>
      <c r="D4" s="54"/>
      <c r="J4" s="123" t="s">
        <v>5</v>
      </c>
      <c r="K4" s="123"/>
      <c r="L4" s="123"/>
      <c r="M4" s="123"/>
      <c r="N4" s="123"/>
      <c r="O4" s="123"/>
      <c r="P4" s="123"/>
    </row>
    <row r="5" spans="1:16" ht="21.95" customHeight="1" x14ac:dyDescent="0.45">
      <c r="A5" s="54"/>
      <c r="B5" s="54"/>
      <c r="C5" s="54"/>
      <c r="D5" s="54"/>
      <c r="J5" s="125" t="s">
        <v>96</v>
      </c>
      <c r="K5" s="125"/>
      <c r="L5" s="125"/>
      <c r="M5" s="125"/>
      <c r="N5" s="125"/>
      <c r="O5" s="125"/>
      <c r="P5" s="125"/>
    </row>
    <row r="6" spans="1:16" ht="21.95" customHeight="1" x14ac:dyDescent="0.45">
      <c r="J6" s="121" t="s">
        <v>4</v>
      </c>
      <c r="K6" s="121"/>
      <c r="L6" s="121"/>
      <c r="M6" s="62"/>
      <c r="N6" s="121" t="s">
        <v>3</v>
      </c>
      <c r="O6" s="121"/>
      <c r="P6" s="121"/>
    </row>
    <row r="7" spans="1:16" ht="21.95" customHeight="1" x14ac:dyDescent="0.45">
      <c r="H7" s="7" t="s">
        <v>9</v>
      </c>
      <c r="J7" s="64">
        <v>2562</v>
      </c>
      <c r="K7" s="65"/>
      <c r="L7" s="64">
        <v>2561</v>
      </c>
      <c r="M7" s="65"/>
      <c r="N7" s="64">
        <v>2562</v>
      </c>
      <c r="O7" s="65"/>
      <c r="P7" s="64">
        <v>2561</v>
      </c>
    </row>
    <row r="8" spans="1:16" ht="21.95" customHeight="1" x14ac:dyDescent="0.45">
      <c r="H8" s="19" t="s">
        <v>97</v>
      </c>
      <c r="J8" s="42"/>
      <c r="K8" s="66"/>
      <c r="L8" s="67"/>
      <c r="M8" s="65"/>
      <c r="N8" s="42"/>
      <c r="O8" s="66"/>
      <c r="P8" s="67"/>
    </row>
    <row r="9" spans="1:16" ht="21.95" customHeight="1" x14ac:dyDescent="0.45">
      <c r="A9" s="68" t="s">
        <v>98</v>
      </c>
      <c r="H9" s="19"/>
      <c r="J9" s="42"/>
      <c r="K9" s="66"/>
      <c r="L9" s="69"/>
      <c r="M9" s="65"/>
      <c r="N9" s="42"/>
      <c r="O9" s="66"/>
      <c r="P9" s="42"/>
    </row>
    <row r="10" spans="1:16" ht="21.95" customHeight="1" x14ac:dyDescent="0.45">
      <c r="A10" s="70" t="s">
        <v>99</v>
      </c>
      <c r="B10" s="70"/>
      <c r="C10" s="23"/>
      <c r="D10" s="23"/>
      <c r="J10" s="21">
        <v>412248</v>
      </c>
      <c r="K10" s="21"/>
      <c r="L10" s="21">
        <v>438049</v>
      </c>
      <c r="M10" s="21"/>
      <c r="N10" s="21">
        <v>412248</v>
      </c>
      <c r="O10" s="71"/>
      <c r="P10" s="21">
        <v>438049</v>
      </c>
    </row>
    <row r="11" spans="1:16" ht="21.95" customHeight="1" x14ac:dyDescent="0.45">
      <c r="A11" s="70" t="s">
        <v>100</v>
      </c>
      <c r="B11" s="70"/>
      <c r="C11" s="23"/>
      <c r="D11" s="23"/>
      <c r="J11" s="21">
        <v>3041</v>
      </c>
      <c r="K11" s="21"/>
      <c r="L11" s="21">
        <v>16298</v>
      </c>
      <c r="M11" s="21"/>
      <c r="N11" s="21">
        <v>0</v>
      </c>
      <c r="O11" s="71"/>
      <c r="P11" s="21">
        <v>0</v>
      </c>
    </row>
    <row r="12" spans="1:16" ht="21.95" customHeight="1" x14ac:dyDescent="0.45">
      <c r="A12" s="70" t="s">
        <v>101</v>
      </c>
      <c r="B12" s="23"/>
      <c r="C12" s="23"/>
      <c r="D12" s="23"/>
      <c r="J12" s="21">
        <v>210642</v>
      </c>
      <c r="K12" s="21"/>
      <c r="L12" s="21">
        <v>0</v>
      </c>
      <c r="M12" s="21"/>
      <c r="N12" s="21">
        <v>210642</v>
      </c>
      <c r="O12" s="71"/>
      <c r="P12" s="21">
        <v>0</v>
      </c>
    </row>
    <row r="13" spans="1:16" ht="21.95" customHeight="1" x14ac:dyDescent="0.45">
      <c r="A13" s="70" t="s">
        <v>80</v>
      </c>
      <c r="B13" s="23"/>
      <c r="C13" s="23"/>
      <c r="D13" s="23"/>
      <c r="H13" s="16">
        <v>10</v>
      </c>
      <c r="J13" s="21">
        <v>0</v>
      </c>
      <c r="K13" s="21"/>
      <c r="L13" s="21">
        <v>0</v>
      </c>
      <c r="M13" s="21"/>
      <c r="N13" s="21">
        <v>19000</v>
      </c>
      <c r="O13" s="71"/>
      <c r="P13" s="21">
        <v>0</v>
      </c>
    </row>
    <row r="14" spans="1:16" ht="21.95" customHeight="1" x14ac:dyDescent="0.45">
      <c r="A14" s="70" t="s">
        <v>102</v>
      </c>
      <c r="B14" s="23"/>
      <c r="C14" s="23"/>
      <c r="D14" s="23"/>
      <c r="J14" s="21">
        <v>21510</v>
      </c>
      <c r="K14" s="21"/>
      <c r="L14" s="21">
        <v>11299</v>
      </c>
      <c r="M14" s="21"/>
      <c r="N14" s="21">
        <v>26137</v>
      </c>
      <c r="O14" s="71"/>
      <c r="P14" s="21">
        <v>13749</v>
      </c>
    </row>
    <row r="15" spans="1:16" ht="21.95" customHeight="1" x14ac:dyDescent="0.45">
      <c r="A15" s="72" t="s">
        <v>103</v>
      </c>
      <c r="B15" s="23"/>
      <c r="C15" s="23"/>
      <c r="D15" s="23"/>
      <c r="J15" s="50">
        <v>647441</v>
      </c>
      <c r="K15" s="21"/>
      <c r="L15" s="50">
        <v>465646</v>
      </c>
      <c r="M15" s="21"/>
      <c r="N15" s="50">
        <v>668027</v>
      </c>
      <c r="O15" s="71"/>
      <c r="P15" s="50">
        <v>451798</v>
      </c>
    </row>
    <row r="16" spans="1:16" ht="21.95" customHeight="1" x14ac:dyDescent="0.45">
      <c r="A16" s="73" t="s">
        <v>104</v>
      </c>
      <c r="B16" s="23"/>
      <c r="C16" s="23"/>
      <c r="D16" s="23"/>
      <c r="J16" s="21"/>
      <c r="K16" s="21"/>
      <c r="L16" s="21"/>
      <c r="M16" s="21"/>
      <c r="N16" s="21"/>
      <c r="O16" s="71"/>
      <c r="P16" s="21"/>
    </row>
    <row r="17" spans="1:16" ht="21.95" customHeight="1" x14ac:dyDescent="0.45">
      <c r="A17" s="70" t="s">
        <v>105</v>
      </c>
      <c r="B17" s="70"/>
      <c r="C17" s="23"/>
      <c r="D17" s="23"/>
      <c r="J17" s="21">
        <v>304865</v>
      </c>
      <c r="K17" s="21"/>
      <c r="L17" s="21">
        <v>271400</v>
      </c>
      <c r="M17" s="21"/>
      <c r="N17" s="21">
        <v>304866</v>
      </c>
      <c r="O17" s="71"/>
      <c r="P17" s="21">
        <v>271400</v>
      </c>
    </row>
    <row r="18" spans="1:16" ht="21.95" customHeight="1" x14ac:dyDescent="0.45">
      <c r="A18" s="70" t="s">
        <v>106</v>
      </c>
      <c r="B18" s="70"/>
      <c r="C18" s="23"/>
      <c r="D18" s="23"/>
      <c r="J18" s="21">
        <v>4097</v>
      </c>
      <c r="K18" s="21"/>
      <c r="L18" s="21">
        <v>13609</v>
      </c>
      <c r="M18" s="21"/>
      <c r="N18" s="21">
        <v>0</v>
      </c>
      <c r="O18" s="71"/>
      <c r="P18" s="21">
        <v>0</v>
      </c>
    </row>
    <row r="19" spans="1:16" ht="21.95" customHeight="1" x14ac:dyDescent="0.45">
      <c r="A19" s="70" t="s">
        <v>107</v>
      </c>
      <c r="B19" s="70"/>
      <c r="C19" s="23"/>
      <c r="D19" s="23"/>
      <c r="J19" s="21">
        <v>73251</v>
      </c>
      <c r="K19" s="21"/>
      <c r="L19" s="21">
        <v>62011</v>
      </c>
      <c r="M19" s="21"/>
      <c r="N19" s="21">
        <v>71518</v>
      </c>
      <c r="O19" s="71"/>
      <c r="P19" s="21">
        <v>62095</v>
      </c>
    </row>
    <row r="20" spans="1:16" ht="21.95" customHeight="1" x14ac:dyDescent="0.45">
      <c r="A20" s="70" t="s">
        <v>108</v>
      </c>
      <c r="B20" s="70"/>
      <c r="C20" s="23"/>
      <c r="D20" s="23"/>
      <c r="J20" s="21">
        <v>67555</v>
      </c>
      <c r="K20" s="21"/>
      <c r="L20" s="21">
        <v>49134</v>
      </c>
      <c r="M20" s="21"/>
      <c r="N20" s="21">
        <v>66087</v>
      </c>
      <c r="O20" s="71"/>
      <c r="P20" s="21">
        <v>48233</v>
      </c>
    </row>
    <row r="21" spans="1:16" ht="21.95" customHeight="1" x14ac:dyDescent="0.45">
      <c r="A21" s="72" t="s">
        <v>109</v>
      </c>
      <c r="B21" s="23"/>
      <c r="C21" s="23"/>
      <c r="D21" s="23"/>
      <c r="J21" s="50">
        <v>449768</v>
      </c>
      <c r="K21" s="21"/>
      <c r="L21" s="50">
        <v>396154</v>
      </c>
      <c r="M21" s="21"/>
      <c r="N21" s="50">
        <v>442471</v>
      </c>
      <c r="O21" s="71"/>
      <c r="P21" s="50">
        <v>381728</v>
      </c>
    </row>
    <row r="22" spans="1:16" ht="21.95" customHeight="1" x14ac:dyDescent="0.45">
      <c r="A22" s="68" t="s">
        <v>110</v>
      </c>
      <c r="B22" s="53"/>
      <c r="C22" s="53"/>
      <c r="D22" s="53"/>
      <c r="J22" s="57"/>
      <c r="K22" s="21"/>
      <c r="L22" s="57"/>
      <c r="M22" s="21"/>
      <c r="N22" s="57"/>
      <c r="O22" s="71"/>
      <c r="P22" s="57"/>
    </row>
    <row r="23" spans="1:16" ht="21.95" customHeight="1" x14ac:dyDescent="0.45">
      <c r="A23" s="68" t="s">
        <v>111</v>
      </c>
      <c r="B23" s="53"/>
      <c r="D23" s="53"/>
      <c r="J23" s="21">
        <v>197673</v>
      </c>
      <c r="K23" s="21"/>
      <c r="L23" s="21">
        <v>69492</v>
      </c>
      <c r="M23" s="21"/>
      <c r="N23" s="21">
        <v>225556</v>
      </c>
      <c r="O23" s="71"/>
      <c r="P23" s="21">
        <v>70070</v>
      </c>
    </row>
    <row r="24" spans="1:16" ht="21.95" customHeight="1" x14ac:dyDescent="0.45">
      <c r="A24" s="23" t="s">
        <v>78</v>
      </c>
      <c r="B24" s="23"/>
      <c r="C24" s="23"/>
      <c r="D24" s="23"/>
      <c r="J24" s="21">
        <v>-16827</v>
      </c>
      <c r="K24" s="21"/>
      <c r="L24" s="21">
        <v>-2208</v>
      </c>
      <c r="M24" s="21"/>
      <c r="N24" s="21">
        <v>0</v>
      </c>
      <c r="O24" s="71"/>
      <c r="P24" s="21">
        <v>0</v>
      </c>
    </row>
    <row r="25" spans="1:16" ht="21.95" customHeight="1" x14ac:dyDescent="0.45">
      <c r="A25" s="74" t="s">
        <v>112</v>
      </c>
      <c r="B25" s="23"/>
      <c r="C25" s="23"/>
      <c r="D25" s="23"/>
      <c r="J25" s="57">
        <v>180846</v>
      </c>
      <c r="K25" s="21"/>
      <c r="L25" s="57">
        <v>67284</v>
      </c>
      <c r="M25" s="21"/>
      <c r="N25" s="57">
        <v>225556</v>
      </c>
      <c r="O25" s="71"/>
      <c r="P25" s="57">
        <v>70070</v>
      </c>
    </row>
    <row r="26" spans="1:16" ht="21.95" customHeight="1" x14ac:dyDescent="0.45">
      <c r="A26" s="54" t="s">
        <v>113</v>
      </c>
      <c r="B26" s="23"/>
      <c r="C26" s="23"/>
      <c r="D26" s="23"/>
      <c r="J26" s="21">
        <v>-14064</v>
      </c>
      <c r="K26" s="21"/>
      <c r="L26" s="21">
        <v>-6941</v>
      </c>
      <c r="M26" s="21"/>
      <c r="N26" s="21">
        <v>-22564</v>
      </c>
      <c r="O26" s="71"/>
      <c r="P26" s="21">
        <v>-6939</v>
      </c>
    </row>
    <row r="27" spans="1:16" ht="21.95" customHeight="1" x14ac:dyDescent="0.45">
      <c r="A27" s="75" t="s">
        <v>114</v>
      </c>
      <c r="B27" s="76"/>
      <c r="C27" s="23"/>
      <c r="D27" s="23"/>
      <c r="J27" s="57">
        <v>166782</v>
      </c>
      <c r="K27" s="21"/>
      <c r="L27" s="57">
        <v>60343</v>
      </c>
      <c r="M27" s="21"/>
      <c r="N27" s="57">
        <v>202992</v>
      </c>
      <c r="O27" s="71"/>
      <c r="P27" s="57">
        <v>63131</v>
      </c>
    </row>
    <row r="28" spans="1:16" ht="21.95" customHeight="1" x14ac:dyDescent="0.45">
      <c r="A28" s="76" t="s">
        <v>115</v>
      </c>
      <c r="B28" s="76"/>
      <c r="C28" s="23"/>
      <c r="D28" s="23"/>
      <c r="J28" s="21">
        <v>-37483</v>
      </c>
      <c r="K28" s="21"/>
      <c r="L28" s="21">
        <v>-12768</v>
      </c>
      <c r="M28" s="21"/>
      <c r="N28" s="21">
        <v>-37373</v>
      </c>
      <c r="O28" s="71"/>
      <c r="P28" s="21">
        <v>-12941</v>
      </c>
    </row>
    <row r="29" spans="1:16" ht="21.95" customHeight="1" x14ac:dyDescent="0.45">
      <c r="A29" s="75" t="s">
        <v>116</v>
      </c>
      <c r="B29" s="76"/>
      <c r="C29" s="23"/>
      <c r="D29" s="23"/>
      <c r="J29" s="57">
        <v>129299</v>
      </c>
      <c r="K29" s="21"/>
      <c r="L29" s="57">
        <v>47575</v>
      </c>
      <c r="M29" s="21"/>
      <c r="N29" s="57">
        <v>165619</v>
      </c>
      <c r="O29" s="71"/>
      <c r="P29" s="57">
        <v>50190</v>
      </c>
    </row>
    <row r="30" spans="1:16" ht="21.95" customHeight="1" x14ac:dyDescent="0.45">
      <c r="A30" s="77" t="s">
        <v>117</v>
      </c>
      <c r="B30" s="23"/>
      <c r="C30" s="23"/>
      <c r="D30" s="23"/>
      <c r="E30" s="11"/>
      <c r="F30" s="11"/>
      <c r="G30" s="11"/>
      <c r="H30" s="11"/>
      <c r="I30" s="11"/>
      <c r="J30" s="21">
        <v>0</v>
      </c>
      <c r="K30" s="21"/>
      <c r="L30" s="21">
        <v>0</v>
      </c>
      <c r="M30" s="21"/>
      <c r="N30" s="21">
        <v>0</v>
      </c>
      <c r="O30" s="71"/>
      <c r="P30" s="21">
        <v>0</v>
      </c>
    </row>
    <row r="31" spans="1:16" ht="21.95" customHeight="1" thickBot="1" x14ac:dyDescent="0.5">
      <c r="A31" s="75" t="s">
        <v>118</v>
      </c>
      <c r="B31" s="23"/>
      <c r="C31" s="23"/>
      <c r="D31" s="23"/>
      <c r="J31" s="78">
        <v>129299</v>
      </c>
      <c r="K31" s="21"/>
      <c r="L31" s="78">
        <v>47575</v>
      </c>
      <c r="M31" s="21"/>
      <c r="N31" s="78">
        <v>165619</v>
      </c>
      <c r="O31" s="71"/>
      <c r="P31" s="78">
        <v>50190</v>
      </c>
    </row>
    <row r="32" spans="1:16" ht="3.95" customHeight="1" thickTop="1" x14ac:dyDescent="0.45">
      <c r="A32" s="23"/>
      <c r="B32" s="23"/>
      <c r="C32" s="23"/>
      <c r="D32" s="23"/>
      <c r="J32" s="21"/>
      <c r="K32" s="21"/>
      <c r="L32" s="21"/>
      <c r="M32" s="21"/>
      <c r="N32" s="21"/>
      <c r="O32" s="71"/>
      <c r="P32" s="21"/>
    </row>
    <row r="33" spans="1:16" ht="21.95" customHeight="1" x14ac:dyDescent="0.45">
      <c r="A33" s="79" t="s">
        <v>119</v>
      </c>
      <c r="J33" s="21"/>
      <c r="K33" s="21"/>
      <c r="L33" s="21"/>
      <c r="M33" s="21"/>
      <c r="N33" s="21"/>
      <c r="O33" s="71"/>
      <c r="P33" s="21"/>
    </row>
    <row r="34" spans="1:16" ht="21.95" customHeight="1" x14ac:dyDescent="0.45">
      <c r="B34" s="12" t="s">
        <v>120</v>
      </c>
      <c r="J34" s="21">
        <v>129299</v>
      </c>
      <c r="K34" s="21"/>
      <c r="L34" s="21">
        <v>47575</v>
      </c>
      <c r="M34" s="21"/>
      <c r="N34" s="21">
        <v>165619</v>
      </c>
      <c r="O34" s="71"/>
      <c r="P34" s="21">
        <v>50190</v>
      </c>
    </row>
    <row r="35" spans="1:16" ht="21.95" customHeight="1" x14ac:dyDescent="0.45">
      <c r="B35" s="12" t="s">
        <v>121</v>
      </c>
      <c r="J35" s="21">
        <v>0</v>
      </c>
      <c r="K35" s="21"/>
      <c r="L35" s="21">
        <v>0</v>
      </c>
      <c r="M35" s="21"/>
      <c r="N35" s="21">
        <v>0</v>
      </c>
      <c r="O35" s="71"/>
      <c r="P35" s="21">
        <v>0</v>
      </c>
    </row>
    <row r="36" spans="1:16" ht="21.95" customHeight="1" thickBot="1" x14ac:dyDescent="0.5">
      <c r="E36" s="80"/>
      <c r="F36" s="80"/>
      <c r="G36" s="80"/>
      <c r="H36" s="80"/>
      <c r="J36" s="78">
        <v>129299</v>
      </c>
      <c r="K36" s="21"/>
      <c r="L36" s="78">
        <v>47575</v>
      </c>
      <c r="M36" s="21"/>
      <c r="N36" s="78">
        <v>165619</v>
      </c>
      <c r="O36" s="71"/>
      <c r="P36" s="78">
        <v>50190</v>
      </c>
    </row>
    <row r="37" spans="1:16" ht="3.95" customHeight="1" thickTop="1" x14ac:dyDescent="0.45">
      <c r="J37" s="21"/>
      <c r="K37" s="21"/>
      <c r="L37" s="21"/>
      <c r="M37" s="21"/>
      <c r="N37" s="21"/>
      <c r="O37" s="71"/>
      <c r="P37" s="21"/>
    </row>
    <row r="38" spans="1:16" ht="21.95" customHeight="1" x14ac:dyDescent="0.45">
      <c r="A38" s="79" t="s">
        <v>122</v>
      </c>
      <c r="J38" s="21"/>
      <c r="K38" s="21"/>
      <c r="L38" s="21"/>
      <c r="M38" s="21"/>
      <c r="N38" s="21"/>
      <c r="O38" s="71"/>
      <c r="P38" s="21"/>
    </row>
    <row r="39" spans="1:16" ht="21.95" customHeight="1" x14ac:dyDescent="0.45">
      <c r="B39" s="12" t="s">
        <v>120</v>
      </c>
      <c r="J39" s="56">
        <v>129299</v>
      </c>
      <c r="K39" s="56"/>
      <c r="L39" s="56">
        <v>47575</v>
      </c>
      <c r="M39" s="56"/>
      <c r="N39" s="56">
        <v>165619</v>
      </c>
      <c r="O39" s="81"/>
      <c r="P39" s="56">
        <v>50190</v>
      </c>
    </row>
    <row r="40" spans="1:16" ht="21.95" customHeight="1" x14ac:dyDescent="0.45">
      <c r="B40" s="12" t="s">
        <v>121</v>
      </c>
      <c r="J40" s="56">
        <v>0</v>
      </c>
      <c r="K40" s="56"/>
      <c r="L40" s="56">
        <v>0</v>
      </c>
      <c r="M40" s="56"/>
      <c r="N40" s="56">
        <v>0</v>
      </c>
      <c r="O40" s="81"/>
      <c r="P40" s="56">
        <v>0</v>
      </c>
    </row>
    <row r="41" spans="1:16" ht="21.95" customHeight="1" thickBot="1" x14ac:dyDescent="0.5">
      <c r="J41" s="82">
        <v>129299</v>
      </c>
      <c r="K41" s="56"/>
      <c r="L41" s="82">
        <v>47575</v>
      </c>
      <c r="M41" s="56"/>
      <c r="N41" s="82">
        <v>165619</v>
      </c>
      <c r="O41" s="81"/>
      <c r="P41" s="82">
        <v>50190</v>
      </c>
    </row>
    <row r="42" spans="1:16" ht="3.95" customHeight="1" thickTop="1" x14ac:dyDescent="0.45">
      <c r="A42" s="53"/>
      <c r="B42" s="53"/>
      <c r="C42" s="53"/>
      <c r="D42" s="53"/>
      <c r="J42" s="21"/>
      <c r="K42" s="71"/>
      <c r="L42" s="21"/>
      <c r="M42" s="71"/>
      <c r="N42" s="21"/>
      <c r="O42" s="21"/>
      <c r="P42" s="21"/>
    </row>
    <row r="43" spans="1:16" ht="21.95" customHeight="1" thickBot="1" x14ac:dyDescent="0.5">
      <c r="A43" s="73" t="s">
        <v>123</v>
      </c>
      <c r="B43" s="76"/>
      <c r="C43" s="76"/>
      <c r="D43" s="76"/>
      <c r="J43" s="83">
        <v>0.23089107142857143</v>
      </c>
      <c r="K43" s="81"/>
      <c r="L43" s="83">
        <v>0.11603658536585366</v>
      </c>
      <c r="M43" s="81"/>
      <c r="N43" s="83">
        <v>0.29574821428571429</v>
      </c>
      <c r="O43" s="81"/>
      <c r="P43" s="83">
        <v>0.12241463414634146</v>
      </c>
    </row>
    <row r="44" spans="1:16" ht="3.95" customHeight="1" thickTop="1" x14ac:dyDescent="0.45">
      <c r="A44" s="76"/>
      <c r="B44" s="76"/>
      <c r="C44" s="76"/>
      <c r="D44" s="76"/>
      <c r="J44" s="56"/>
      <c r="K44" s="81"/>
      <c r="L44" s="56"/>
      <c r="M44" s="81"/>
      <c r="N44" s="56"/>
      <c r="O44" s="81"/>
      <c r="P44" s="56"/>
    </row>
    <row r="45" spans="1:16" ht="21.95" customHeight="1" x14ac:dyDescent="0.45">
      <c r="A45" s="76" t="s">
        <v>124</v>
      </c>
      <c r="B45" s="76"/>
      <c r="C45" s="76"/>
      <c r="D45" s="76"/>
      <c r="J45" s="56"/>
      <c r="K45" s="81"/>
      <c r="L45" s="56"/>
      <c r="M45" s="81"/>
      <c r="N45" s="56"/>
      <c r="O45" s="81"/>
      <c r="P45" s="56"/>
    </row>
    <row r="46" spans="1:16" ht="21.95" customHeight="1" thickBot="1" x14ac:dyDescent="0.5">
      <c r="A46" s="76"/>
      <c r="B46" s="76" t="s">
        <v>125</v>
      </c>
      <c r="C46" s="76"/>
      <c r="D46" s="76"/>
      <c r="J46" s="84">
        <v>560000</v>
      </c>
      <c r="K46" s="81"/>
      <c r="L46" s="84">
        <v>410000</v>
      </c>
      <c r="M46" s="81"/>
      <c r="N46" s="84">
        <v>560000</v>
      </c>
      <c r="O46" s="81"/>
      <c r="P46" s="84">
        <v>410000</v>
      </c>
    </row>
    <row r="47" spans="1:16" ht="3.95" customHeight="1" thickTop="1" x14ac:dyDescent="0.45">
      <c r="A47" s="76"/>
      <c r="B47" s="76"/>
      <c r="C47" s="76"/>
      <c r="D47" s="76"/>
      <c r="J47" s="62"/>
      <c r="K47" s="85"/>
      <c r="L47" s="62"/>
      <c r="M47" s="85"/>
      <c r="N47" s="62"/>
      <c r="O47" s="85"/>
      <c r="P47" s="62"/>
    </row>
    <row r="48" spans="1:16" ht="21.95" customHeight="1" x14ac:dyDescent="0.45">
      <c r="A48" s="29" t="s">
        <v>0</v>
      </c>
      <c r="B48" s="54"/>
      <c r="J48" s="21"/>
      <c r="K48" s="17"/>
      <c r="L48" s="21"/>
      <c r="M48" s="32"/>
      <c r="N48" s="21"/>
      <c r="O48" s="17"/>
      <c r="P48" s="21"/>
    </row>
    <row r="49" spans="1:16" ht="21.95" customHeight="1" x14ac:dyDescent="0.45">
      <c r="A49" s="29" t="s">
        <v>94</v>
      </c>
      <c r="B49" s="54"/>
      <c r="C49" s="54"/>
      <c r="D49" s="54"/>
      <c r="J49" s="17"/>
      <c r="K49" s="17"/>
      <c r="L49" s="32"/>
      <c r="M49" s="32"/>
      <c r="N49" s="17"/>
      <c r="O49" s="17"/>
      <c r="P49" s="17"/>
    </row>
    <row r="50" spans="1:16" ht="21.95" customHeight="1" x14ac:dyDescent="0.45">
      <c r="A50" s="29" t="s">
        <v>126</v>
      </c>
    </row>
    <row r="51" spans="1:16" ht="21.95" customHeight="1" x14ac:dyDescent="0.45">
      <c r="A51" s="54"/>
      <c r="B51" s="54"/>
      <c r="C51" s="54"/>
      <c r="D51" s="54"/>
      <c r="J51" s="123" t="s">
        <v>5</v>
      </c>
      <c r="K51" s="123"/>
      <c r="L51" s="123"/>
      <c r="M51" s="123"/>
      <c r="N51" s="123"/>
      <c r="O51" s="123"/>
      <c r="P51" s="123"/>
    </row>
    <row r="52" spans="1:16" ht="21.95" customHeight="1" x14ac:dyDescent="0.45">
      <c r="A52" s="54"/>
      <c r="B52" s="54"/>
      <c r="C52" s="54"/>
      <c r="D52" s="54"/>
      <c r="J52" s="125" t="s">
        <v>96</v>
      </c>
      <c r="K52" s="125"/>
      <c r="L52" s="125"/>
      <c r="M52" s="125"/>
      <c r="N52" s="125"/>
      <c r="O52" s="125"/>
      <c r="P52" s="125"/>
    </row>
    <row r="53" spans="1:16" ht="21.95" customHeight="1" x14ac:dyDescent="0.45">
      <c r="J53" s="121" t="s">
        <v>4</v>
      </c>
      <c r="K53" s="121"/>
      <c r="L53" s="121"/>
      <c r="M53" s="62"/>
      <c r="N53" s="121" t="s">
        <v>3</v>
      </c>
      <c r="O53" s="121"/>
      <c r="P53" s="121"/>
    </row>
    <row r="54" spans="1:16" ht="21.95" customHeight="1" x14ac:dyDescent="0.45">
      <c r="H54" s="7" t="s">
        <v>9</v>
      </c>
      <c r="J54" s="64">
        <v>2562</v>
      </c>
      <c r="K54" s="65"/>
      <c r="L54" s="64">
        <v>2561</v>
      </c>
      <c r="M54" s="65"/>
      <c r="N54" s="64">
        <v>2562</v>
      </c>
      <c r="O54" s="65"/>
      <c r="P54" s="64">
        <v>2561</v>
      </c>
    </row>
    <row r="55" spans="1:16" ht="21.95" customHeight="1" x14ac:dyDescent="0.45">
      <c r="H55" s="19" t="s">
        <v>127</v>
      </c>
      <c r="J55" s="42"/>
      <c r="K55" s="66"/>
      <c r="L55" s="67"/>
      <c r="M55" s="65"/>
      <c r="N55" s="42"/>
      <c r="O55" s="66"/>
      <c r="P55" s="67"/>
    </row>
    <row r="56" spans="1:16" ht="21.95" customHeight="1" x14ac:dyDescent="0.45">
      <c r="A56" s="68" t="s">
        <v>98</v>
      </c>
      <c r="H56" s="19"/>
      <c r="J56" s="42"/>
      <c r="K56" s="66"/>
      <c r="L56" s="69"/>
      <c r="M56" s="65"/>
      <c r="N56" s="42"/>
      <c r="O56" s="66"/>
      <c r="P56" s="42"/>
    </row>
    <row r="57" spans="1:16" ht="21.95" customHeight="1" x14ac:dyDescent="0.45">
      <c r="A57" s="70" t="s">
        <v>99</v>
      </c>
      <c r="B57" s="70"/>
      <c r="C57" s="23"/>
      <c r="D57" s="23"/>
      <c r="J57" s="21">
        <v>2031366</v>
      </c>
      <c r="K57" s="21"/>
      <c r="L57" s="21">
        <v>1399042</v>
      </c>
      <c r="M57" s="21"/>
      <c r="N57" s="21">
        <v>2015250</v>
      </c>
      <c r="O57" s="71"/>
      <c r="P57" s="21">
        <v>1399042</v>
      </c>
    </row>
    <row r="58" spans="1:16" ht="21.95" customHeight="1" x14ac:dyDescent="0.45">
      <c r="A58" s="70" t="s">
        <v>100</v>
      </c>
      <c r="B58" s="70"/>
      <c r="C58" s="23"/>
      <c r="D58" s="23"/>
      <c r="J58" s="21">
        <v>29176</v>
      </c>
      <c r="K58" s="21"/>
      <c r="L58" s="21">
        <v>177562</v>
      </c>
      <c r="M58" s="21"/>
      <c r="N58" s="21">
        <v>0</v>
      </c>
      <c r="O58" s="71"/>
      <c r="P58" s="21">
        <v>67804</v>
      </c>
    </row>
    <row r="59" spans="1:16" ht="21.95" customHeight="1" x14ac:dyDescent="0.45">
      <c r="A59" s="70" t="s">
        <v>101</v>
      </c>
      <c r="B59" s="23"/>
      <c r="C59" s="23"/>
      <c r="D59" s="23"/>
      <c r="J59" s="21">
        <v>210642</v>
      </c>
      <c r="K59" s="21"/>
      <c r="L59" s="21">
        <v>0</v>
      </c>
      <c r="M59" s="21"/>
      <c r="N59" s="21">
        <v>210642</v>
      </c>
      <c r="O59" s="71"/>
      <c r="P59" s="21">
        <v>0</v>
      </c>
    </row>
    <row r="60" spans="1:16" ht="21.95" customHeight="1" x14ac:dyDescent="0.45">
      <c r="A60" s="70" t="s">
        <v>80</v>
      </c>
      <c r="B60" s="23"/>
      <c r="C60" s="23"/>
      <c r="D60" s="23"/>
      <c r="H60" s="16">
        <v>10</v>
      </c>
      <c r="J60" s="21">
        <v>0</v>
      </c>
      <c r="K60" s="21"/>
      <c r="L60" s="21">
        <v>0</v>
      </c>
      <c r="M60" s="21"/>
      <c r="N60" s="21">
        <v>19000</v>
      </c>
      <c r="O60" s="71"/>
      <c r="P60" s="21">
        <v>0</v>
      </c>
    </row>
    <row r="61" spans="1:16" ht="21.95" customHeight="1" x14ac:dyDescent="0.45">
      <c r="A61" s="70" t="s">
        <v>102</v>
      </c>
      <c r="B61" s="23"/>
      <c r="C61" s="23"/>
      <c r="D61" s="23"/>
      <c r="J61" s="21">
        <v>68199</v>
      </c>
      <c r="K61" s="21"/>
      <c r="L61" s="21">
        <v>25808</v>
      </c>
      <c r="M61" s="21"/>
      <c r="N61" s="21">
        <v>77937</v>
      </c>
      <c r="O61" s="71"/>
      <c r="P61" s="21">
        <v>31822</v>
      </c>
    </row>
    <row r="62" spans="1:16" ht="21.95" customHeight="1" x14ac:dyDescent="0.45">
      <c r="A62" s="72" t="s">
        <v>103</v>
      </c>
      <c r="B62" s="23"/>
      <c r="C62" s="23"/>
      <c r="D62" s="23"/>
      <c r="J62" s="50">
        <v>2339383</v>
      </c>
      <c r="K62" s="21"/>
      <c r="L62" s="50">
        <v>1602412</v>
      </c>
      <c r="M62" s="21"/>
      <c r="N62" s="50">
        <v>2322829</v>
      </c>
      <c r="O62" s="71"/>
      <c r="P62" s="50">
        <v>1498668</v>
      </c>
    </row>
    <row r="63" spans="1:16" ht="21.95" customHeight="1" x14ac:dyDescent="0.45">
      <c r="A63" s="73" t="s">
        <v>104</v>
      </c>
      <c r="B63" s="23"/>
      <c r="C63" s="23"/>
      <c r="D63" s="23"/>
      <c r="J63" s="21"/>
      <c r="K63" s="21"/>
      <c r="L63" s="21"/>
      <c r="M63" s="21"/>
      <c r="N63" s="21"/>
      <c r="O63" s="71"/>
      <c r="P63" s="21"/>
    </row>
    <row r="64" spans="1:16" ht="21.95" customHeight="1" x14ac:dyDescent="0.45">
      <c r="A64" s="70" t="s">
        <v>105</v>
      </c>
      <c r="B64" s="70"/>
      <c r="C64" s="23"/>
      <c r="D64" s="23"/>
      <c r="J64" s="21">
        <v>1303390</v>
      </c>
      <c r="K64" s="21"/>
      <c r="L64" s="21">
        <v>907165</v>
      </c>
      <c r="M64" s="21"/>
      <c r="N64" s="21">
        <v>1292394</v>
      </c>
      <c r="O64" s="71"/>
      <c r="P64" s="21">
        <v>907165</v>
      </c>
    </row>
    <row r="65" spans="1:16" ht="21.95" customHeight="1" x14ac:dyDescent="0.45">
      <c r="A65" s="70" t="s">
        <v>106</v>
      </c>
      <c r="B65" s="70"/>
      <c r="C65" s="23"/>
      <c r="D65" s="23"/>
      <c r="J65" s="21">
        <v>23138</v>
      </c>
      <c r="K65" s="21"/>
      <c r="L65" s="21">
        <v>65072</v>
      </c>
      <c r="M65" s="21"/>
      <c r="N65" s="21">
        <v>0</v>
      </c>
      <c r="O65" s="71"/>
      <c r="P65" s="21">
        <v>0</v>
      </c>
    </row>
    <row r="66" spans="1:16" ht="21.95" customHeight="1" x14ac:dyDescent="0.45">
      <c r="A66" s="70" t="s">
        <v>107</v>
      </c>
      <c r="B66" s="70"/>
      <c r="C66" s="23"/>
      <c r="D66" s="23"/>
      <c r="J66" s="21">
        <v>272804</v>
      </c>
      <c r="K66" s="21"/>
      <c r="L66" s="21">
        <v>203582</v>
      </c>
      <c r="M66" s="21"/>
      <c r="N66" s="21">
        <v>274374</v>
      </c>
      <c r="O66" s="71"/>
      <c r="P66" s="21">
        <v>208342</v>
      </c>
    </row>
    <row r="67" spans="1:16" ht="21.95" customHeight="1" x14ac:dyDescent="0.45">
      <c r="A67" s="70" t="s">
        <v>108</v>
      </c>
      <c r="B67" s="70"/>
      <c r="C67" s="23"/>
      <c r="D67" s="23"/>
      <c r="J67" s="21">
        <v>199217</v>
      </c>
      <c r="K67" s="21"/>
      <c r="L67" s="21">
        <v>131400</v>
      </c>
      <c r="M67" s="21"/>
      <c r="N67" s="21">
        <v>195666</v>
      </c>
      <c r="O67" s="71"/>
      <c r="P67" s="21">
        <v>128228</v>
      </c>
    </row>
    <row r="68" spans="1:16" ht="21.95" customHeight="1" x14ac:dyDescent="0.45">
      <c r="A68" s="72" t="s">
        <v>109</v>
      </c>
      <c r="B68" s="23"/>
      <c r="C68" s="23"/>
      <c r="D68" s="23"/>
      <c r="J68" s="50">
        <v>1798549</v>
      </c>
      <c r="K68" s="21"/>
      <c r="L68" s="50">
        <v>1307219</v>
      </c>
      <c r="M68" s="21"/>
      <c r="N68" s="50">
        <v>1762434</v>
      </c>
      <c r="O68" s="71"/>
      <c r="P68" s="50">
        <v>1243735</v>
      </c>
    </row>
    <row r="69" spans="1:16" ht="21.95" customHeight="1" x14ac:dyDescent="0.45">
      <c r="A69" s="68" t="s">
        <v>110</v>
      </c>
      <c r="B69" s="53"/>
      <c r="C69" s="53"/>
      <c r="D69" s="53"/>
      <c r="J69" s="57"/>
      <c r="K69" s="21"/>
      <c r="L69" s="57"/>
      <c r="M69" s="21"/>
      <c r="N69" s="57"/>
      <c r="O69" s="71"/>
      <c r="P69" s="57"/>
    </row>
    <row r="70" spans="1:16" ht="21.95" customHeight="1" x14ac:dyDescent="0.45">
      <c r="A70" s="68" t="s">
        <v>111</v>
      </c>
      <c r="B70" s="53"/>
      <c r="D70" s="53"/>
      <c r="J70" s="21">
        <v>540834</v>
      </c>
      <c r="K70" s="21"/>
      <c r="L70" s="21">
        <v>295193</v>
      </c>
      <c r="M70" s="21"/>
      <c r="N70" s="21">
        <v>560395</v>
      </c>
      <c r="O70" s="71"/>
      <c r="P70" s="21">
        <v>254933</v>
      </c>
    </row>
    <row r="71" spans="1:16" ht="21.95" customHeight="1" x14ac:dyDescent="0.45">
      <c r="A71" s="23" t="s">
        <v>78</v>
      </c>
      <c r="B71" s="23"/>
      <c r="C71" s="23"/>
      <c r="D71" s="23"/>
      <c r="H71" s="16">
        <v>9</v>
      </c>
      <c r="J71" s="21">
        <v>-47718</v>
      </c>
      <c r="K71" s="21"/>
      <c r="L71" s="21">
        <v>-5732</v>
      </c>
      <c r="M71" s="21"/>
      <c r="N71" s="21">
        <v>0</v>
      </c>
      <c r="O71" s="71"/>
      <c r="P71" s="21">
        <v>0</v>
      </c>
    </row>
    <row r="72" spans="1:16" ht="21.95" customHeight="1" x14ac:dyDescent="0.45">
      <c r="A72" s="74" t="s">
        <v>112</v>
      </c>
      <c r="B72" s="23"/>
      <c r="C72" s="23"/>
      <c r="D72" s="23"/>
      <c r="J72" s="57">
        <v>493116</v>
      </c>
      <c r="K72" s="21"/>
      <c r="L72" s="57">
        <v>289461</v>
      </c>
      <c r="M72" s="21"/>
      <c r="N72" s="57">
        <v>560395</v>
      </c>
      <c r="O72" s="71"/>
      <c r="P72" s="57">
        <v>254933</v>
      </c>
    </row>
    <row r="73" spans="1:16" ht="21.95" customHeight="1" x14ac:dyDescent="0.45">
      <c r="A73" s="54" t="s">
        <v>113</v>
      </c>
      <c r="B73" s="23"/>
      <c r="C73" s="23"/>
      <c r="D73" s="23"/>
      <c r="J73" s="21">
        <v>-59729</v>
      </c>
      <c r="K73" s="21"/>
      <c r="L73" s="21">
        <v>-19631</v>
      </c>
      <c r="M73" s="21"/>
      <c r="N73" s="21">
        <v>-68218</v>
      </c>
      <c r="O73" s="71"/>
      <c r="P73" s="21">
        <v>-19629</v>
      </c>
    </row>
    <row r="74" spans="1:16" ht="21.95" customHeight="1" x14ac:dyDescent="0.45">
      <c r="A74" s="75" t="s">
        <v>114</v>
      </c>
      <c r="B74" s="76"/>
      <c r="C74" s="23"/>
      <c r="D74" s="23"/>
      <c r="J74" s="57">
        <v>433387</v>
      </c>
      <c r="K74" s="21"/>
      <c r="L74" s="57">
        <v>269830</v>
      </c>
      <c r="M74" s="21"/>
      <c r="N74" s="57">
        <v>492177</v>
      </c>
      <c r="O74" s="71"/>
      <c r="P74" s="57">
        <v>235304</v>
      </c>
    </row>
    <row r="75" spans="1:16" ht="21.95" customHeight="1" x14ac:dyDescent="0.45">
      <c r="A75" s="76" t="s">
        <v>115</v>
      </c>
      <c r="B75" s="76"/>
      <c r="C75" s="23"/>
      <c r="D75" s="23"/>
      <c r="H75" s="16">
        <v>13</v>
      </c>
      <c r="J75" s="21">
        <v>-91020</v>
      </c>
      <c r="K75" s="21"/>
      <c r="L75" s="21">
        <v>-57100</v>
      </c>
      <c r="M75" s="21"/>
      <c r="N75" s="21">
        <v>-89177</v>
      </c>
      <c r="O75" s="71"/>
      <c r="P75" s="21">
        <v>-49059</v>
      </c>
    </row>
    <row r="76" spans="1:16" ht="21.95" customHeight="1" x14ac:dyDescent="0.45">
      <c r="A76" s="75" t="s">
        <v>116</v>
      </c>
      <c r="B76" s="76"/>
      <c r="C76" s="23"/>
      <c r="D76" s="23"/>
      <c r="J76" s="57">
        <v>342367</v>
      </c>
      <c r="K76" s="21"/>
      <c r="L76" s="57">
        <v>212730</v>
      </c>
      <c r="M76" s="21"/>
      <c r="N76" s="57">
        <v>403000</v>
      </c>
      <c r="O76" s="71"/>
      <c r="P76" s="57">
        <v>186245</v>
      </c>
    </row>
    <row r="77" spans="1:16" ht="21.95" customHeight="1" x14ac:dyDescent="0.45">
      <c r="A77" s="77" t="s">
        <v>117</v>
      </c>
      <c r="B77" s="23"/>
      <c r="C77" s="23"/>
      <c r="D77" s="23"/>
      <c r="E77" s="11"/>
      <c r="F77" s="11"/>
      <c r="G77" s="11"/>
      <c r="H77" s="11"/>
      <c r="I77" s="11"/>
      <c r="J77" s="21">
        <v>0</v>
      </c>
      <c r="K77" s="21"/>
      <c r="L77" s="21">
        <v>0</v>
      </c>
      <c r="M77" s="21"/>
      <c r="N77" s="21">
        <v>0</v>
      </c>
      <c r="O77" s="71"/>
      <c r="P77" s="21">
        <v>0</v>
      </c>
    </row>
    <row r="78" spans="1:16" ht="21.95" customHeight="1" thickBot="1" x14ac:dyDescent="0.5">
      <c r="A78" s="75" t="s">
        <v>118</v>
      </c>
      <c r="B78" s="23"/>
      <c r="C78" s="23"/>
      <c r="D78" s="23"/>
      <c r="J78" s="78">
        <v>342367</v>
      </c>
      <c r="K78" s="21"/>
      <c r="L78" s="78">
        <v>212730</v>
      </c>
      <c r="M78" s="21"/>
      <c r="N78" s="78">
        <v>403000</v>
      </c>
      <c r="O78" s="71"/>
      <c r="P78" s="78">
        <v>186245</v>
      </c>
    </row>
    <row r="79" spans="1:16" ht="3.95" customHeight="1" thickTop="1" x14ac:dyDescent="0.45">
      <c r="A79" s="23"/>
      <c r="B79" s="23"/>
      <c r="C79" s="23"/>
      <c r="D79" s="23"/>
      <c r="J79" s="21"/>
      <c r="K79" s="21"/>
      <c r="L79" s="21"/>
      <c r="M79" s="21"/>
      <c r="N79" s="21"/>
      <c r="O79" s="71"/>
      <c r="P79" s="21"/>
    </row>
    <row r="80" spans="1:16" ht="21.95" customHeight="1" x14ac:dyDescent="0.45">
      <c r="A80" s="79" t="s">
        <v>128</v>
      </c>
      <c r="J80" s="21"/>
      <c r="K80" s="21"/>
      <c r="L80" s="21"/>
      <c r="M80" s="21"/>
      <c r="N80" s="21"/>
      <c r="O80" s="71"/>
      <c r="P80" s="21"/>
    </row>
    <row r="81" spans="1:16" ht="21.95" customHeight="1" x14ac:dyDescent="0.45">
      <c r="B81" s="12" t="s">
        <v>120</v>
      </c>
      <c r="J81" s="21">
        <v>342368</v>
      </c>
      <c r="K81" s="21"/>
      <c r="L81" s="21">
        <v>212732</v>
      </c>
      <c r="M81" s="21"/>
      <c r="N81" s="21">
        <v>403000</v>
      </c>
      <c r="O81" s="71"/>
      <c r="P81" s="21">
        <v>186245</v>
      </c>
    </row>
    <row r="82" spans="1:16" ht="21.95" customHeight="1" x14ac:dyDescent="0.45">
      <c r="B82" s="12" t="s">
        <v>121</v>
      </c>
      <c r="J82" s="21">
        <v>-1</v>
      </c>
      <c r="K82" s="21"/>
      <c r="L82" s="21">
        <v>-2</v>
      </c>
      <c r="M82" s="21"/>
      <c r="N82" s="21">
        <v>0</v>
      </c>
      <c r="O82" s="71"/>
      <c r="P82" s="21">
        <v>0</v>
      </c>
    </row>
    <row r="83" spans="1:16" ht="21.95" customHeight="1" thickBot="1" x14ac:dyDescent="0.5">
      <c r="E83" s="80"/>
      <c r="F83" s="80"/>
      <c r="G83" s="80"/>
      <c r="H83" s="80"/>
      <c r="J83" s="78">
        <v>342367</v>
      </c>
      <c r="K83" s="21"/>
      <c r="L83" s="78">
        <v>212730</v>
      </c>
      <c r="M83" s="21"/>
      <c r="N83" s="78">
        <v>403000</v>
      </c>
      <c r="O83" s="71"/>
      <c r="P83" s="78">
        <v>186245</v>
      </c>
    </row>
    <row r="84" spans="1:16" ht="3.95" customHeight="1" thickTop="1" x14ac:dyDescent="0.45">
      <c r="J84" s="21"/>
      <c r="K84" s="21"/>
      <c r="L84" s="21"/>
      <c r="M84" s="21"/>
      <c r="N84" s="21"/>
      <c r="O84" s="71"/>
      <c r="P84" s="21"/>
    </row>
    <row r="85" spans="1:16" ht="21.95" customHeight="1" x14ac:dyDescent="0.45">
      <c r="A85" s="79" t="s">
        <v>129</v>
      </c>
      <c r="J85" s="21"/>
      <c r="K85" s="21"/>
      <c r="L85" s="21"/>
      <c r="M85" s="21"/>
      <c r="N85" s="21"/>
      <c r="O85" s="71"/>
      <c r="P85" s="21"/>
    </row>
    <row r="86" spans="1:16" ht="21.95" customHeight="1" x14ac:dyDescent="0.45">
      <c r="B86" s="12" t="s">
        <v>120</v>
      </c>
      <c r="J86" s="56">
        <v>342368</v>
      </c>
      <c r="K86" s="56"/>
      <c r="L86" s="56">
        <v>212732</v>
      </c>
      <c r="M86" s="56"/>
      <c r="N86" s="56">
        <v>403000</v>
      </c>
      <c r="O86" s="81"/>
      <c r="P86" s="56">
        <v>186245</v>
      </c>
    </row>
    <row r="87" spans="1:16" ht="21.95" customHeight="1" x14ac:dyDescent="0.45">
      <c r="B87" s="12" t="s">
        <v>121</v>
      </c>
      <c r="J87" s="56">
        <v>-1</v>
      </c>
      <c r="K87" s="56"/>
      <c r="L87" s="56">
        <v>-2</v>
      </c>
      <c r="M87" s="56"/>
      <c r="N87" s="56">
        <v>0</v>
      </c>
      <c r="O87" s="81"/>
      <c r="P87" s="56">
        <v>0</v>
      </c>
    </row>
    <row r="88" spans="1:16" ht="21.95" customHeight="1" thickBot="1" x14ac:dyDescent="0.5">
      <c r="J88" s="82">
        <v>342367</v>
      </c>
      <c r="K88" s="56"/>
      <c r="L88" s="82">
        <v>212730</v>
      </c>
      <c r="M88" s="56"/>
      <c r="N88" s="82">
        <v>403000</v>
      </c>
      <c r="O88" s="81"/>
      <c r="P88" s="82">
        <v>186245</v>
      </c>
    </row>
    <row r="89" spans="1:16" ht="3.95" customHeight="1" thickTop="1" x14ac:dyDescent="0.45">
      <c r="A89" s="53"/>
      <c r="B89" s="53"/>
      <c r="C89" s="53"/>
      <c r="D89" s="53"/>
      <c r="J89" s="21"/>
      <c r="K89" s="71"/>
      <c r="L89" s="21"/>
      <c r="M89" s="71"/>
      <c r="N89" s="21"/>
      <c r="O89" s="21"/>
      <c r="P89" s="21"/>
    </row>
    <row r="90" spans="1:16" ht="21.95" customHeight="1" thickBot="1" x14ac:dyDescent="0.5">
      <c r="A90" s="73" t="s">
        <v>123</v>
      </c>
      <c r="B90" s="76"/>
      <c r="C90" s="76"/>
      <c r="D90" s="76"/>
      <c r="J90" s="83">
        <v>0.69373029445853829</v>
      </c>
      <c r="K90" s="81"/>
      <c r="L90" s="83">
        <v>0.51885365853658538</v>
      </c>
      <c r="M90" s="81"/>
      <c r="N90" s="83">
        <v>0.8165895330647841</v>
      </c>
      <c r="O90" s="81"/>
      <c r="P90" s="83">
        <v>0.45425609756097562</v>
      </c>
    </row>
    <row r="91" spans="1:16" ht="3.95" customHeight="1" thickTop="1" x14ac:dyDescent="0.45">
      <c r="A91" s="76"/>
      <c r="B91" s="76"/>
      <c r="C91" s="76"/>
      <c r="D91" s="76"/>
      <c r="J91" s="56"/>
      <c r="K91" s="81"/>
      <c r="L91" s="56"/>
      <c r="M91" s="81"/>
      <c r="N91" s="56"/>
      <c r="O91" s="81"/>
      <c r="P91" s="56"/>
    </row>
    <row r="92" spans="1:16" ht="21.95" customHeight="1" x14ac:dyDescent="0.45">
      <c r="A92" s="76" t="s">
        <v>124</v>
      </c>
      <c r="B92" s="76"/>
      <c r="C92" s="76"/>
      <c r="D92" s="76"/>
      <c r="J92" s="56"/>
      <c r="K92" s="81"/>
      <c r="L92" s="56"/>
      <c r="M92" s="81"/>
      <c r="N92" s="56"/>
      <c r="O92" s="81"/>
      <c r="P92" s="56"/>
    </row>
    <row r="93" spans="1:16" ht="21.95" customHeight="1" thickBot="1" x14ac:dyDescent="0.5">
      <c r="A93" s="76"/>
      <c r="B93" s="76" t="s">
        <v>125</v>
      </c>
      <c r="C93" s="76"/>
      <c r="D93" s="76"/>
      <c r="J93" s="84">
        <v>493516</v>
      </c>
      <c r="K93" s="81"/>
      <c r="L93" s="84">
        <v>410000</v>
      </c>
      <c r="M93" s="81"/>
      <c r="N93" s="84">
        <v>493516</v>
      </c>
      <c r="O93" s="81"/>
      <c r="P93" s="84">
        <v>410000</v>
      </c>
    </row>
    <row r="94" spans="1:16" ht="3.95" customHeight="1" thickTop="1" x14ac:dyDescent="0.45">
      <c r="A94" s="76"/>
      <c r="B94" s="76"/>
      <c r="C94" s="76"/>
      <c r="D94" s="76"/>
      <c r="J94" s="62"/>
      <c r="K94" s="85"/>
      <c r="L94" s="62"/>
      <c r="M94" s="85"/>
      <c r="N94" s="62"/>
      <c r="O94" s="85"/>
      <c r="P94" s="62"/>
    </row>
  </sheetData>
  <mergeCells count="8">
    <mergeCell ref="J53:L53"/>
    <mergeCell ref="N53:P53"/>
    <mergeCell ref="J4:P4"/>
    <mergeCell ref="J5:P5"/>
    <mergeCell ref="J6:L6"/>
    <mergeCell ref="N6:P6"/>
    <mergeCell ref="J51:P51"/>
    <mergeCell ref="J52:P52"/>
  </mergeCells>
  <pageMargins left="0.98425196850393704" right="0.39370078740157483" top="0.78740157480314965" bottom="0.78740157480314965" header="0.31496062992125984" footer="0.19685039370078741"/>
  <pageSetup paperSize="9" scale="82" firstPageNumber="5" fitToHeight="0" orientation="portrait" useFirstPageNumber="1" r:id="rId1"/>
  <headerFooter alignWithMargins="0">
    <oddFooter>&amp;L        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7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8"/>
  <sheetViews>
    <sheetView showGridLines="0" view="pageBreakPreview" zoomScaleNormal="85" zoomScaleSheetLayoutView="100" workbookViewId="0">
      <selection activeCell="F6" sqref="F6"/>
    </sheetView>
  </sheetViews>
  <sheetFormatPr defaultRowHeight="21.95" customHeight="1" x14ac:dyDescent="0.45"/>
  <cols>
    <col min="1" max="6" width="1.7109375" style="86" customWidth="1"/>
    <col min="7" max="7" width="27.7109375" style="86" customWidth="1"/>
    <col min="8" max="8" width="7.7109375" style="16" customWidth="1"/>
    <col min="9" max="9" width="1.140625" style="86" customWidth="1"/>
    <col min="10" max="10" width="14.7109375" style="86" customWidth="1"/>
    <col min="11" max="11" width="1.140625" style="86" customWidth="1"/>
    <col min="12" max="12" width="13.7109375" style="86" customWidth="1"/>
    <col min="13" max="13" width="1.140625" style="86" customWidth="1"/>
    <col min="14" max="14" width="14.7109375" style="86" customWidth="1"/>
    <col min="15" max="15" width="1.140625" style="86" customWidth="1"/>
    <col min="16" max="16" width="14.7109375" style="86" customWidth="1"/>
    <col min="17" max="17" width="1.140625" style="86" customWidth="1"/>
    <col min="18" max="18" width="13.7109375" style="86" customWidth="1"/>
    <col min="19" max="19" width="1.140625" style="86" customWidth="1"/>
    <col min="20" max="20" width="13.7109375" style="86" customWidth="1"/>
    <col min="21" max="21" width="1.140625" style="86" customWidth="1"/>
    <col min="22" max="22" width="14.7109375" style="86" customWidth="1"/>
    <col min="23" max="23" width="1.140625" style="86" customWidth="1"/>
    <col min="24" max="24" width="13.7109375" style="86" customWidth="1"/>
    <col min="25" max="25" width="1.140625" style="86" customWidth="1"/>
    <col min="26" max="26" width="12" style="86" bestFit="1" customWidth="1"/>
    <col min="27" max="16384" width="9.140625" style="86"/>
  </cols>
  <sheetData>
    <row r="1" spans="1:25" ht="21.95" customHeight="1" x14ac:dyDescent="0.45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6"/>
    </row>
    <row r="2" spans="1:25" ht="21.95" customHeight="1" x14ac:dyDescent="0.45">
      <c r="A2" s="122" t="s">
        <v>130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6"/>
    </row>
    <row r="3" spans="1:25" ht="21.95" customHeight="1" x14ac:dyDescent="0.45">
      <c r="A3" s="127" t="s">
        <v>126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6"/>
    </row>
    <row r="4" spans="1:25" ht="21.95" customHeight="1" x14ac:dyDescent="0.4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16"/>
    </row>
    <row r="5" spans="1:25" ht="21.95" customHeight="1" x14ac:dyDescent="0.45">
      <c r="A5" s="3"/>
      <c r="B5" s="3"/>
      <c r="C5" s="3"/>
      <c r="D5" s="3"/>
      <c r="E5" s="3"/>
      <c r="F5" s="3"/>
      <c r="G5" s="3"/>
      <c r="H5" s="3"/>
      <c r="I5" s="3"/>
      <c r="J5" s="123" t="s">
        <v>5</v>
      </c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4"/>
    </row>
    <row r="6" spans="1:25" ht="21.95" customHeight="1" x14ac:dyDescent="0.45">
      <c r="A6" s="3"/>
      <c r="B6" s="3"/>
      <c r="C6" s="3"/>
      <c r="D6" s="3"/>
      <c r="E6" s="3"/>
      <c r="F6" s="3"/>
      <c r="G6" s="3"/>
      <c r="H6" s="3"/>
      <c r="I6" s="3"/>
      <c r="J6" s="125" t="s">
        <v>96</v>
      </c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4"/>
    </row>
    <row r="7" spans="1:25" ht="21.95" customHeight="1" x14ac:dyDescent="0.45">
      <c r="F7" s="87"/>
      <c r="G7" s="87"/>
      <c r="H7" s="88"/>
      <c r="I7" s="87"/>
      <c r="J7" s="128" t="s">
        <v>4</v>
      </c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89"/>
    </row>
    <row r="8" spans="1:25" ht="21.95" customHeight="1" x14ac:dyDescent="0.45">
      <c r="F8" s="87"/>
      <c r="G8" s="87"/>
      <c r="H8" s="88"/>
      <c r="I8" s="87"/>
      <c r="J8" s="126" t="s">
        <v>131</v>
      </c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8"/>
      <c r="V8" s="18"/>
      <c r="W8" s="89"/>
      <c r="X8" s="89"/>
      <c r="Y8" s="89"/>
    </row>
    <row r="9" spans="1:25" ht="21.95" customHeight="1" x14ac:dyDescent="0.45">
      <c r="F9" s="36"/>
      <c r="G9" s="36"/>
      <c r="I9" s="36"/>
      <c r="J9" s="16"/>
      <c r="K9" s="16"/>
      <c r="L9" s="16"/>
      <c r="M9" s="16"/>
      <c r="N9" s="3"/>
      <c r="O9" s="16"/>
      <c r="P9" s="125" t="s">
        <v>68</v>
      </c>
      <c r="Q9" s="125"/>
      <c r="R9" s="125"/>
      <c r="U9" s="3"/>
      <c r="V9" s="16"/>
      <c r="W9" s="16"/>
      <c r="X9" s="16"/>
      <c r="Y9" s="16"/>
    </row>
    <row r="10" spans="1:25" ht="21.95" customHeight="1" x14ac:dyDescent="0.45">
      <c r="F10" s="36"/>
      <c r="G10" s="36"/>
      <c r="I10" s="36"/>
      <c r="J10" s="16"/>
      <c r="K10" s="16"/>
      <c r="L10" s="16"/>
      <c r="M10" s="16"/>
      <c r="N10" s="3" t="s">
        <v>132</v>
      </c>
      <c r="O10" s="16"/>
      <c r="T10" s="67" t="s">
        <v>133</v>
      </c>
      <c r="U10" s="3"/>
      <c r="V10" s="16"/>
      <c r="W10" s="16"/>
      <c r="X10" s="16"/>
      <c r="Y10" s="16"/>
    </row>
    <row r="11" spans="1:25" ht="21.95" customHeight="1" x14ac:dyDescent="0.45">
      <c r="J11" s="3" t="s">
        <v>134</v>
      </c>
      <c r="K11" s="3"/>
      <c r="L11" s="3" t="s">
        <v>135</v>
      </c>
      <c r="M11" s="3"/>
      <c r="N11" s="3" t="s">
        <v>136</v>
      </c>
      <c r="O11" s="3"/>
      <c r="P11" s="3" t="s">
        <v>69</v>
      </c>
      <c r="Q11" s="3"/>
      <c r="R11" s="90"/>
      <c r="S11" s="90"/>
      <c r="T11" s="67" t="s">
        <v>60</v>
      </c>
      <c r="U11" s="90"/>
      <c r="V11" s="3" t="s">
        <v>137</v>
      </c>
      <c r="W11" s="3"/>
      <c r="X11" s="3"/>
      <c r="Y11" s="3"/>
    </row>
    <row r="12" spans="1:25" ht="21.95" customHeight="1" x14ac:dyDescent="0.45">
      <c r="A12" s="16"/>
      <c r="B12" s="16"/>
      <c r="C12" s="16"/>
      <c r="D12" s="16"/>
      <c r="E12" s="16"/>
      <c r="F12" s="16"/>
      <c r="G12" s="16"/>
      <c r="H12" s="7" t="s">
        <v>9</v>
      </c>
      <c r="I12" s="16"/>
      <c r="J12" s="91" t="s">
        <v>138</v>
      </c>
      <c r="K12" s="63"/>
      <c r="L12" s="91" t="s">
        <v>139</v>
      </c>
      <c r="M12" s="63"/>
      <c r="N12" s="91" t="s">
        <v>140</v>
      </c>
      <c r="O12" s="3"/>
      <c r="P12" s="7" t="s">
        <v>70</v>
      </c>
      <c r="Q12" s="3"/>
      <c r="R12" s="7" t="s">
        <v>141</v>
      </c>
      <c r="S12" s="3"/>
      <c r="T12" s="92" t="s">
        <v>142</v>
      </c>
      <c r="U12" s="3"/>
      <c r="V12" s="7" t="s">
        <v>143</v>
      </c>
      <c r="W12" s="3"/>
      <c r="X12" s="7" t="s">
        <v>133</v>
      </c>
      <c r="Y12" s="3"/>
    </row>
    <row r="13" spans="1:25" s="95" customFormat="1" ht="21.95" customHeight="1" x14ac:dyDescent="0.45">
      <c r="A13" s="93" t="s">
        <v>144</v>
      </c>
      <c r="B13" s="86"/>
      <c r="C13" s="86"/>
      <c r="D13" s="86"/>
      <c r="E13" s="86"/>
      <c r="F13" s="86"/>
      <c r="G13" s="86"/>
      <c r="H13" s="16"/>
      <c r="I13" s="86"/>
      <c r="J13" s="94">
        <v>410000</v>
      </c>
      <c r="K13" s="94"/>
      <c r="L13" s="94">
        <v>0</v>
      </c>
      <c r="M13" s="94"/>
      <c r="N13" s="94">
        <v>-2471</v>
      </c>
      <c r="O13" s="94"/>
      <c r="P13" s="94">
        <v>25925</v>
      </c>
      <c r="Q13" s="94"/>
      <c r="R13" s="94">
        <v>338998</v>
      </c>
      <c r="S13" s="94"/>
      <c r="T13" s="94">
        <v>772452</v>
      </c>
      <c r="U13" s="94"/>
      <c r="V13" s="94">
        <v>20</v>
      </c>
      <c r="W13" s="94"/>
      <c r="X13" s="94">
        <v>772472</v>
      </c>
    </row>
    <row r="14" spans="1:25" ht="21.95" customHeight="1" x14ac:dyDescent="0.45">
      <c r="A14" s="96"/>
      <c r="B14" s="97" t="s">
        <v>145</v>
      </c>
      <c r="C14" s="96"/>
      <c r="D14" s="96"/>
      <c r="E14" s="96"/>
      <c r="H14" s="16">
        <v>18</v>
      </c>
      <c r="J14" s="94">
        <v>150000</v>
      </c>
      <c r="K14" s="94"/>
      <c r="L14" s="94">
        <v>585000</v>
      </c>
      <c r="M14" s="94"/>
      <c r="N14" s="94">
        <v>0</v>
      </c>
      <c r="O14" s="94"/>
      <c r="P14" s="94">
        <v>0</v>
      </c>
      <c r="Q14" s="94"/>
      <c r="R14" s="94">
        <v>0</v>
      </c>
      <c r="S14" s="94"/>
      <c r="T14" s="94">
        <v>735000</v>
      </c>
      <c r="U14" s="94"/>
      <c r="V14" s="94">
        <v>0</v>
      </c>
      <c r="W14" s="94"/>
      <c r="X14" s="94">
        <v>735000</v>
      </c>
      <c r="Y14" s="98"/>
    </row>
    <row r="15" spans="1:25" ht="21.95" customHeight="1" x14ac:dyDescent="0.45">
      <c r="A15" s="96"/>
      <c r="B15" s="99" t="s">
        <v>92</v>
      </c>
      <c r="C15" s="96"/>
      <c r="D15" s="96"/>
      <c r="E15" s="96"/>
      <c r="H15" s="16">
        <v>18</v>
      </c>
      <c r="J15" s="94">
        <v>0</v>
      </c>
      <c r="K15" s="94"/>
      <c r="L15" s="94">
        <v>-24636</v>
      </c>
      <c r="M15" s="94"/>
      <c r="N15" s="94">
        <v>0</v>
      </c>
      <c r="O15" s="94"/>
      <c r="P15" s="94">
        <v>0</v>
      </c>
      <c r="Q15" s="94"/>
      <c r="R15" s="94">
        <v>0</v>
      </c>
      <c r="S15" s="94"/>
      <c r="T15" s="94">
        <v>-24636</v>
      </c>
      <c r="U15" s="94"/>
      <c r="V15" s="94">
        <v>0</v>
      </c>
      <c r="W15" s="94"/>
      <c r="X15" s="94">
        <v>-24636</v>
      </c>
      <c r="Y15" s="98"/>
    </row>
    <row r="16" spans="1:25" ht="21.95" customHeight="1" x14ac:dyDescent="0.45">
      <c r="A16" s="96"/>
      <c r="B16" s="96" t="s">
        <v>70</v>
      </c>
      <c r="C16" s="96"/>
      <c r="D16" s="96"/>
      <c r="E16" s="96"/>
      <c r="J16" s="94">
        <v>0</v>
      </c>
      <c r="K16" s="94"/>
      <c r="L16" s="94">
        <v>0</v>
      </c>
      <c r="M16" s="94"/>
      <c r="N16" s="94">
        <v>0</v>
      </c>
      <c r="O16" s="94"/>
      <c r="P16" s="94">
        <v>20150</v>
      </c>
      <c r="Q16" s="94"/>
      <c r="R16" s="94">
        <v>-20150</v>
      </c>
      <c r="S16" s="94"/>
      <c r="T16" s="94">
        <v>0</v>
      </c>
      <c r="U16" s="94"/>
      <c r="V16" s="94">
        <v>0</v>
      </c>
      <c r="W16" s="94"/>
      <c r="X16" s="94">
        <v>0</v>
      </c>
      <c r="Y16" s="98"/>
    </row>
    <row r="17" spans="1:26" ht="21.95" customHeight="1" x14ac:dyDescent="0.45">
      <c r="B17" s="96" t="s">
        <v>146</v>
      </c>
      <c r="C17" s="96"/>
      <c r="D17" s="96"/>
      <c r="E17" s="96"/>
      <c r="J17" s="94">
        <v>0</v>
      </c>
      <c r="K17" s="94"/>
      <c r="L17" s="94">
        <v>0</v>
      </c>
      <c r="M17" s="94"/>
      <c r="N17" s="94">
        <v>0</v>
      </c>
      <c r="O17" s="94"/>
      <c r="P17" s="94">
        <v>0</v>
      </c>
      <c r="Q17" s="94"/>
      <c r="R17" s="100">
        <v>342368</v>
      </c>
      <c r="S17" s="100"/>
      <c r="T17" s="94">
        <v>342368</v>
      </c>
      <c r="U17" s="94"/>
      <c r="V17" s="94">
        <v>-1</v>
      </c>
      <c r="W17" s="94"/>
      <c r="X17" s="94">
        <v>342367</v>
      </c>
      <c r="Y17" s="98"/>
    </row>
    <row r="18" spans="1:26" s="95" customFormat="1" ht="21.95" customHeight="1" thickBot="1" x14ac:dyDescent="0.5">
      <c r="A18" s="11" t="s">
        <v>147</v>
      </c>
      <c r="B18" s="86"/>
      <c r="C18" s="86"/>
      <c r="D18" s="86"/>
      <c r="E18" s="86"/>
      <c r="F18" s="86"/>
      <c r="G18" s="86"/>
      <c r="H18" s="16"/>
      <c r="I18" s="86"/>
      <c r="J18" s="78">
        <v>560000</v>
      </c>
      <c r="K18" s="94"/>
      <c r="L18" s="78">
        <v>560364</v>
      </c>
      <c r="M18" s="94"/>
      <c r="N18" s="78">
        <v>-2471</v>
      </c>
      <c r="O18" s="94"/>
      <c r="P18" s="78">
        <v>46075</v>
      </c>
      <c r="Q18" s="94"/>
      <c r="R18" s="78">
        <v>661216</v>
      </c>
      <c r="S18" s="94"/>
      <c r="T18" s="78">
        <v>1825184</v>
      </c>
      <c r="U18" s="94"/>
      <c r="V18" s="78">
        <v>19</v>
      </c>
      <c r="W18" s="94"/>
      <c r="X18" s="78">
        <v>1825203</v>
      </c>
    </row>
    <row r="19" spans="1:26" s="95" customFormat="1" ht="21.95" customHeight="1" thickTop="1" x14ac:dyDescent="0.45">
      <c r="A19" s="101"/>
      <c r="B19" s="86"/>
      <c r="C19" s="86"/>
      <c r="D19" s="86"/>
      <c r="E19" s="86"/>
      <c r="F19" s="86"/>
      <c r="G19" s="86"/>
      <c r="H19" s="16"/>
      <c r="I19" s="86"/>
      <c r="J19" s="102"/>
      <c r="K19" s="94"/>
      <c r="L19" s="102"/>
      <c r="M19" s="94"/>
      <c r="N19" s="102"/>
      <c r="O19" s="94"/>
      <c r="P19" s="102"/>
      <c r="Q19" s="94"/>
      <c r="R19" s="102"/>
      <c r="S19" s="94"/>
      <c r="T19" s="102"/>
      <c r="U19" s="94"/>
      <c r="V19" s="102"/>
      <c r="W19" s="94"/>
      <c r="X19" s="102"/>
    </row>
    <row r="20" spans="1:26" s="95" customFormat="1" ht="21.95" customHeight="1" x14ac:dyDescent="0.45">
      <c r="A20" s="93" t="s">
        <v>148</v>
      </c>
      <c r="B20" s="96"/>
      <c r="C20" s="96"/>
      <c r="D20" s="96"/>
      <c r="E20" s="96"/>
      <c r="F20" s="86"/>
      <c r="G20" s="86"/>
      <c r="H20" s="16"/>
      <c r="I20" s="86"/>
      <c r="J20" s="94">
        <v>410000</v>
      </c>
      <c r="K20" s="94"/>
      <c r="L20" s="94">
        <v>0</v>
      </c>
      <c r="M20" s="94"/>
      <c r="N20" s="94">
        <v>-2471</v>
      </c>
      <c r="O20" s="94"/>
      <c r="P20" s="94">
        <v>5020</v>
      </c>
      <c r="Q20" s="94"/>
      <c r="R20" s="94">
        <v>75207</v>
      </c>
      <c r="S20" s="94"/>
      <c r="T20" s="94">
        <v>487756</v>
      </c>
      <c r="U20" s="94"/>
      <c r="V20" s="94">
        <v>22</v>
      </c>
      <c r="W20" s="94"/>
      <c r="X20" s="94">
        <v>487778</v>
      </c>
    </row>
    <row r="21" spans="1:26" ht="21.95" customHeight="1" x14ac:dyDescent="0.45">
      <c r="A21" s="96" t="s">
        <v>149</v>
      </c>
      <c r="B21" s="96" t="s">
        <v>70</v>
      </c>
      <c r="C21" s="96"/>
      <c r="D21" s="96"/>
      <c r="E21" s="96"/>
      <c r="J21" s="94">
        <v>0</v>
      </c>
      <c r="K21" s="94"/>
      <c r="L21" s="94">
        <v>0</v>
      </c>
      <c r="M21" s="94"/>
      <c r="N21" s="94">
        <v>0</v>
      </c>
      <c r="O21" s="94"/>
      <c r="P21" s="94">
        <v>9312</v>
      </c>
      <c r="Q21" s="94"/>
      <c r="R21" s="94">
        <v>-9312</v>
      </c>
      <c r="S21" s="94"/>
      <c r="T21" s="94">
        <v>0</v>
      </c>
      <c r="U21" s="94"/>
      <c r="V21" s="94">
        <v>0</v>
      </c>
      <c r="W21" s="94"/>
      <c r="X21" s="94">
        <v>0</v>
      </c>
      <c r="Y21" s="98"/>
    </row>
    <row r="22" spans="1:26" ht="21.95" customHeight="1" x14ac:dyDescent="0.45">
      <c r="A22" s="96"/>
      <c r="B22" s="103" t="s">
        <v>150</v>
      </c>
      <c r="C22" s="96"/>
      <c r="D22" s="96"/>
      <c r="E22" s="96"/>
      <c r="J22" s="94">
        <v>0</v>
      </c>
      <c r="K22" s="94"/>
      <c r="L22" s="94">
        <v>0</v>
      </c>
      <c r="M22" s="94"/>
      <c r="N22" s="94">
        <v>0</v>
      </c>
      <c r="O22" s="94"/>
      <c r="P22" s="94">
        <v>0</v>
      </c>
      <c r="Q22" s="94"/>
      <c r="R22" s="94">
        <v>-60024</v>
      </c>
      <c r="S22" s="94"/>
      <c r="T22" s="94">
        <v>-60024</v>
      </c>
      <c r="U22" s="94"/>
      <c r="V22" s="94">
        <v>0</v>
      </c>
      <c r="W22" s="94"/>
      <c r="X22" s="94">
        <v>-60024</v>
      </c>
      <c r="Y22" s="98"/>
    </row>
    <row r="23" spans="1:26" ht="21.95" customHeight="1" x14ac:dyDescent="0.45">
      <c r="B23" s="96" t="s">
        <v>146</v>
      </c>
      <c r="C23" s="96"/>
      <c r="D23" s="96"/>
      <c r="E23" s="96"/>
      <c r="J23" s="100">
        <v>0</v>
      </c>
      <c r="K23" s="100"/>
      <c r="L23" s="100">
        <v>0</v>
      </c>
      <c r="M23" s="100"/>
      <c r="N23" s="100">
        <v>0</v>
      </c>
      <c r="O23" s="100"/>
      <c r="P23" s="100">
        <v>0</v>
      </c>
      <c r="Q23" s="100"/>
      <c r="R23" s="94">
        <v>212732</v>
      </c>
      <c r="S23" s="94"/>
      <c r="T23" s="94">
        <v>212732</v>
      </c>
      <c r="U23" s="94"/>
      <c r="V23" s="94">
        <v>-2</v>
      </c>
      <c r="W23" s="100"/>
      <c r="X23" s="94">
        <v>212730</v>
      </c>
      <c r="Y23" s="104"/>
      <c r="Z23" s="105"/>
    </row>
    <row r="24" spans="1:26" s="95" customFormat="1" ht="21.95" customHeight="1" thickBot="1" x14ac:dyDescent="0.5">
      <c r="A24" s="11" t="s">
        <v>151</v>
      </c>
      <c r="B24" s="86"/>
      <c r="C24" s="86"/>
      <c r="D24" s="86"/>
      <c r="E24" s="86"/>
      <c r="F24" s="86"/>
      <c r="G24" s="86"/>
      <c r="H24" s="16"/>
      <c r="I24" s="86"/>
      <c r="J24" s="106">
        <v>410000</v>
      </c>
      <c r="K24" s="94"/>
      <c r="L24" s="106">
        <v>0</v>
      </c>
      <c r="M24" s="94"/>
      <c r="N24" s="106">
        <v>-2471</v>
      </c>
      <c r="O24" s="94"/>
      <c r="P24" s="106">
        <v>14332</v>
      </c>
      <c r="Q24" s="94"/>
      <c r="R24" s="106">
        <v>218603</v>
      </c>
      <c r="S24" s="94"/>
      <c r="T24" s="106">
        <v>640464</v>
      </c>
      <c r="U24" s="94"/>
      <c r="V24" s="106">
        <v>20</v>
      </c>
      <c r="W24" s="94"/>
      <c r="X24" s="106">
        <v>640484</v>
      </c>
    </row>
    <row r="25" spans="1:26" s="95" customFormat="1" ht="21.95" customHeight="1" thickTop="1" x14ac:dyDescent="0.45">
      <c r="A25" s="101"/>
      <c r="B25" s="86"/>
      <c r="C25" s="86"/>
      <c r="D25" s="86"/>
      <c r="E25" s="86"/>
      <c r="F25" s="86"/>
      <c r="G25" s="86"/>
      <c r="H25" s="16"/>
      <c r="I25" s="86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</row>
    <row r="26" spans="1:26" s="95" customFormat="1" ht="21.95" customHeight="1" x14ac:dyDescent="0.45">
      <c r="A26" s="101"/>
      <c r="B26" s="86"/>
      <c r="C26" s="86"/>
      <c r="D26" s="86"/>
      <c r="E26" s="86"/>
      <c r="F26" s="86"/>
      <c r="G26" s="86"/>
      <c r="H26" s="16"/>
      <c r="I26" s="86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</row>
    <row r="27" spans="1:26" ht="21.95" customHeight="1" x14ac:dyDescent="0.45">
      <c r="A27" s="101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</row>
    <row r="28" spans="1:26" s="95" customFormat="1" ht="21.95" customHeight="1" x14ac:dyDescent="0.45">
      <c r="A28" s="86"/>
      <c r="B28" s="86"/>
      <c r="C28" s="86"/>
      <c r="D28" s="86"/>
      <c r="E28" s="86"/>
      <c r="F28" s="86"/>
      <c r="G28" s="86"/>
      <c r="H28" s="16"/>
      <c r="I28" s="86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</row>
  </sheetData>
  <mergeCells count="8">
    <mergeCell ref="J8:T8"/>
    <mergeCell ref="P9:R9"/>
    <mergeCell ref="A1:X1"/>
    <mergeCell ref="A2:X2"/>
    <mergeCell ref="A3:X3"/>
    <mergeCell ref="J5:X5"/>
    <mergeCell ref="J6:X6"/>
    <mergeCell ref="J7:X7"/>
  </mergeCells>
  <printOptions horizontalCentered="1"/>
  <pageMargins left="0.78740157480314965" right="0.78740157480314965" top="0.98425196850393704" bottom="0.39370078740157483" header="0.31496062992125984" footer="0.19685039370078741"/>
  <pageSetup paperSize="9" scale="83" firstPageNumber="7" fitToHeight="0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หมายเหตุประกอบงบการเงินเป็นส่วนหนึ่งของงบการเงินนี้&amp;C                   &amp;R&amp;"Angsana New,Regular"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showGridLines="0" view="pageBreakPreview" zoomScaleNormal="100" zoomScaleSheetLayoutView="100" workbookViewId="0">
      <selection activeCell="J7" sqref="J7:R7"/>
    </sheetView>
  </sheetViews>
  <sheetFormatPr defaultRowHeight="21.95" customHeight="1" x14ac:dyDescent="0.45"/>
  <cols>
    <col min="1" max="6" width="1.7109375" style="12" customWidth="1"/>
    <col min="7" max="7" width="31.85546875" style="12" customWidth="1"/>
    <col min="8" max="8" width="10" style="12" customWidth="1"/>
    <col min="9" max="9" width="1.140625" style="12" customWidth="1"/>
    <col min="10" max="10" width="19.140625" style="12" customWidth="1"/>
    <col min="11" max="11" width="1.140625" style="12" customWidth="1"/>
    <col min="12" max="12" width="19.140625" style="12" customWidth="1"/>
    <col min="13" max="13" width="1.140625" style="12" customWidth="1"/>
    <col min="14" max="14" width="19.140625" style="12" customWidth="1"/>
    <col min="15" max="15" width="1.140625" style="12" customWidth="1"/>
    <col min="16" max="16" width="19.140625" style="12" customWidth="1"/>
    <col min="17" max="17" width="1.140625" style="12" customWidth="1"/>
    <col min="18" max="18" width="19.140625" style="12" customWidth="1"/>
    <col min="19" max="16384" width="9.140625" style="12"/>
  </cols>
  <sheetData>
    <row r="1" spans="1:18" ht="21.95" customHeight="1" x14ac:dyDescent="0.45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</row>
    <row r="2" spans="1:18" ht="21.95" customHeight="1" x14ac:dyDescent="0.45">
      <c r="A2" s="122" t="s">
        <v>130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</row>
    <row r="3" spans="1:18" ht="21.95" customHeight="1" x14ac:dyDescent="0.45">
      <c r="A3" s="122" t="s">
        <v>126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</row>
    <row r="4" spans="1:18" ht="21.95" customHeight="1" x14ac:dyDescent="0.4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</row>
    <row r="5" spans="1:18" ht="21.95" customHeight="1" x14ac:dyDescent="0.45">
      <c r="A5" s="16"/>
      <c r="B5" s="16"/>
      <c r="C5" s="16"/>
      <c r="D5" s="16"/>
      <c r="E5" s="16"/>
      <c r="F5" s="16"/>
      <c r="G5" s="16"/>
      <c r="H5" s="16"/>
      <c r="I5" s="16"/>
      <c r="J5" s="123" t="s">
        <v>5</v>
      </c>
      <c r="K5" s="123"/>
      <c r="L5" s="123"/>
      <c r="M5" s="123"/>
      <c r="N5" s="123"/>
      <c r="O5" s="123"/>
      <c r="P5" s="123"/>
      <c r="Q5" s="123"/>
      <c r="R5" s="123"/>
    </row>
    <row r="6" spans="1:18" ht="21.95" customHeight="1" x14ac:dyDescent="0.45">
      <c r="A6" s="16"/>
      <c r="B6" s="16"/>
      <c r="C6" s="16"/>
      <c r="D6" s="16"/>
      <c r="E6" s="16"/>
      <c r="F6" s="16"/>
      <c r="G6" s="16"/>
      <c r="H6" s="16"/>
      <c r="I6" s="16"/>
      <c r="J6" s="125" t="s">
        <v>96</v>
      </c>
      <c r="K6" s="125"/>
      <c r="L6" s="125"/>
      <c r="M6" s="125"/>
      <c r="N6" s="125"/>
      <c r="O6" s="125"/>
      <c r="P6" s="125"/>
      <c r="Q6" s="125"/>
      <c r="R6" s="125"/>
    </row>
    <row r="7" spans="1:18" ht="21.95" customHeight="1" x14ac:dyDescent="0.45">
      <c r="F7" s="87"/>
      <c r="G7" s="87"/>
      <c r="H7" s="87"/>
      <c r="I7" s="87"/>
      <c r="J7" s="128" t="s">
        <v>3</v>
      </c>
      <c r="K7" s="128"/>
      <c r="L7" s="128"/>
      <c r="M7" s="128"/>
      <c r="N7" s="128"/>
      <c r="O7" s="128"/>
      <c r="P7" s="128"/>
      <c r="Q7" s="128"/>
      <c r="R7" s="128"/>
    </row>
    <row r="8" spans="1:18" ht="21.95" customHeight="1" x14ac:dyDescent="0.45">
      <c r="F8" s="36"/>
      <c r="G8" s="36"/>
      <c r="H8" s="36"/>
      <c r="I8" s="36"/>
      <c r="J8" s="16"/>
      <c r="K8" s="16"/>
      <c r="L8" s="16"/>
      <c r="M8" s="16"/>
      <c r="N8" s="125" t="s">
        <v>68</v>
      </c>
      <c r="O8" s="125"/>
      <c r="P8" s="125"/>
      <c r="Q8" s="3"/>
      <c r="R8" s="16"/>
    </row>
    <row r="9" spans="1:18" ht="21.95" customHeight="1" x14ac:dyDescent="0.45">
      <c r="F9" s="36"/>
      <c r="G9" s="36"/>
      <c r="H9" s="36"/>
      <c r="I9" s="36"/>
      <c r="J9" s="16"/>
      <c r="K9" s="16"/>
      <c r="L9" s="16"/>
      <c r="M9" s="16"/>
      <c r="Q9" s="3"/>
      <c r="R9" s="16"/>
    </row>
    <row r="10" spans="1:18" ht="21.95" customHeight="1" x14ac:dyDescent="0.45">
      <c r="J10" s="3" t="s">
        <v>134</v>
      </c>
      <c r="K10" s="3"/>
      <c r="L10" s="3" t="s">
        <v>135</v>
      </c>
      <c r="M10" s="3"/>
      <c r="N10" s="3" t="s">
        <v>69</v>
      </c>
      <c r="O10" s="3"/>
      <c r="P10" s="18"/>
      <c r="Q10" s="18"/>
      <c r="R10" s="3"/>
    </row>
    <row r="11" spans="1:18" ht="21.95" customHeight="1" x14ac:dyDescent="0.45">
      <c r="A11" s="16"/>
      <c r="B11" s="16"/>
      <c r="C11" s="16"/>
      <c r="D11" s="16"/>
      <c r="E11" s="16"/>
      <c r="F11" s="16"/>
      <c r="G11" s="16"/>
      <c r="H11" s="7" t="s">
        <v>9</v>
      </c>
      <c r="I11" s="16"/>
      <c r="J11" s="7" t="s">
        <v>138</v>
      </c>
      <c r="K11" s="3"/>
      <c r="L11" s="7" t="s">
        <v>139</v>
      </c>
      <c r="M11" s="3"/>
      <c r="N11" s="7" t="s">
        <v>70</v>
      </c>
      <c r="O11" s="3"/>
      <c r="P11" s="7" t="s">
        <v>71</v>
      </c>
      <c r="Q11" s="3"/>
      <c r="R11" s="7" t="s">
        <v>133</v>
      </c>
    </row>
    <row r="12" spans="1:18" s="61" customFormat="1" ht="21.95" customHeight="1" x14ac:dyDescent="0.45">
      <c r="A12" s="107" t="s">
        <v>144</v>
      </c>
      <c r="B12" s="12"/>
      <c r="C12" s="12"/>
      <c r="D12" s="12"/>
      <c r="E12" s="12"/>
      <c r="F12" s="12"/>
      <c r="G12" s="12"/>
      <c r="H12" s="3"/>
      <c r="I12" s="18"/>
      <c r="J12" s="108">
        <v>410000</v>
      </c>
      <c r="K12" s="108"/>
      <c r="L12" s="108">
        <v>0</v>
      </c>
      <c r="M12" s="108"/>
      <c r="N12" s="108">
        <v>25925</v>
      </c>
      <c r="O12" s="108"/>
      <c r="P12" s="108">
        <v>425851</v>
      </c>
      <c r="Q12" s="21"/>
      <c r="R12" s="21">
        <v>861776</v>
      </c>
    </row>
    <row r="13" spans="1:18" ht="21.95" customHeight="1" x14ac:dyDescent="0.45">
      <c r="B13" s="97" t="s">
        <v>145</v>
      </c>
      <c r="C13" s="103"/>
      <c r="D13" s="103"/>
      <c r="E13" s="103"/>
      <c r="H13" s="3">
        <v>18</v>
      </c>
      <c r="I13" s="18"/>
      <c r="J13" s="21">
        <v>150000</v>
      </c>
      <c r="K13" s="21"/>
      <c r="L13" s="21">
        <v>585000</v>
      </c>
      <c r="M13" s="21"/>
      <c r="N13" s="21">
        <v>0</v>
      </c>
      <c r="O13" s="21"/>
      <c r="P13" s="21">
        <v>0</v>
      </c>
      <c r="Q13" s="21"/>
      <c r="R13" s="21">
        <v>735000</v>
      </c>
    </row>
    <row r="14" spans="1:18" ht="21.95" customHeight="1" x14ac:dyDescent="0.45">
      <c r="B14" s="99" t="s">
        <v>92</v>
      </c>
      <c r="C14" s="103"/>
      <c r="D14" s="103"/>
      <c r="E14" s="103"/>
      <c r="H14" s="3">
        <v>18</v>
      </c>
      <c r="I14" s="18"/>
      <c r="J14" s="21">
        <v>0</v>
      </c>
      <c r="K14" s="21"/>
      <c r="L14" s="21">
        <v>-24636</v>
      </c>
      <c r="M14" s="21"/>
      <c r="N14" s="21">
        <v>0</v>
      </c>
      <c r="O14" s="21"/>
      <c r="P14" s="21">
        <v>0</v>
      </c>
      <c r="Q14" s="21"/>
      <c r="R14" s="21">
        <v>-24636</v>
      </c>
    </row>
    <row r="15" spans="1:18" ht="21.95" customHeight="1" x14ac:dyDescent="0.45">
      <c r="B15" s="103" t="s">
        <v>70</v>
      </c>
      <c r="C15" s="103"/>
      <c r="D15" s="103"/>
      <c r="E15" s="103"/>
      <c r="H15" s="3"/>
      <c r="I15" s="18"/>
      <c r="J15" s="21">
        <v>0</v>
      </c>
      <c r="K15" s="21"/>
      <c r="L15" s="21">
        <v>0</v>
      </c>
      <c r="M15" s="21"/>
      <c r="N15" s="21">
        <v>20150</v>
      </c>
      <c r="O15" s="21"/>
      <c r="P15" s="21">
        <v>-20150</v>
      </c>
      <c r="Q15" s="21"/>
      <c r="R15" s="21">
        <v>0</v>
      </c>
    </row>
    <row r="16" spans="1:18" s="61" customFormat="1" ht="21.95" customHeight="1" x14ac:dyDescent="0.45">
      <c r="B16" s="96" t="s">
        <v>118</v>
      </c>
      <c r="C16" s="96"/>
      <c r="D16" s="96"/>
      <c r="E16" s="96"/>
      <c r="F16" s="12"/>
      <c r="G16" s="12"/>
      <c r="H16" s="3"/>
      <c r="I16" s="18"/>
      <c r="J16" s="108">
        <v>0</v>
      </c>
      <c r="K16" s="108"/>
      <c r="L16" s="108">
        <v>0</v>
      </c>
      <c r="M16" s="108"/>
      <c r="N16" s="108">
        <v>0</v>
      </c>
      <c r="O16" s="108"/>
      <c r="P16" s="108">
        <v>403000</v>
      </c>
      <c r="Q16" s="108"/>
      <c r="R16" s="21">
        <v>403000</v>
      </c>
    </row>
    <row r="17" spans="1:18" s="61" customFormat="1" ht="21.95" customHeight="1" thickBot="1" x14ac:dyDescent="0.5">
      <c r="A17" s="11" t="s">
        <v>147</v>
      </c>
      <c r="B17" s="12"/>
      <c r="C17" s="12"/>
      <c r="D17" s="12"/>
      <c r="E17" s="12"/>
      <c r="F17" s="12"/>
      <c r="G17" s="12"/>
      <c r="H17" s="3"/>
      <c r="I17" s="18"/>
      <c r="J17" s="78">
        <v>560000</v>
      </c>
      <c r="K17" s="21"/>
      <c r="L17" s="78">
        <v>560364</v>
      </c>
      <c r="M17" s="21"/>
      <c r="N17" s="78">
        <v>46075</v>
      </c>
      <c r="O17" s="21"/>
      <c r="P17" s="78">
        <v>808701</v>
      </c>
      <c r="Q17" s="21"/>
      <c r="R17" s="78">
        <v>1975140</v>
      </c>
    </row>
    <row r="18" spans="1:18" ht="21.95" customHeight="1" thickTop="1" x14ac:dyDescent="0.45">
      <c r="A18" s="96"/>
      <c r="B18" s="96"/>
      <c r="C18" s="96"/>
      <c r="D18" s="96"/>
      <c r="E18" s="96"/>
      <c r="H18" s="110"/>
      <c r="I18" s="18"/>
      <c r="J18" s="21"/>
      <c r="K18" s="21"/>
      <c r="L18" s="21"/>
      <c r="M18" s="21"/>
      <c r="N18" s="21"/>
      <c r="O18" s="21"/>
      <c r="P18" s="21"/>
      <c r="Q18" s="21"/>
      <c r="R18" s="21"/>
    </row>
    <row r="19" spans="1:18" s="61" customFormat="1" ht="21.95" customHeight="1" x14ac:dyDescent="0.45">
      <c r="A19" s="93" t="s">
        <v>148</v>
      </c>
      <c r="B19" s="12"/>
      <c r="C19" s="12"/>
      <c r="D19" s="12"/>
      <c r="E19" s="12"/>
      <c r="F19" s="12"/>
      <c r="G19" s="12"/>
      <c r="H19" s="3"/>
      <c r="I19" s="18"/>
      <c r="J19" s="108">
        <v>410000</v>
      </c>
      <c r="K19" s="108"/>
      <c r="L19" s="108">
        <v>0</v>
      </c>
      <c r="M19" s="108"/>
      <c r="N19" s="108">
        <v>5020</v>
      </c>
      <c r="O19" s="108"/>
      <c r="P19" s="108">
        <v>87373</v>
      </c>
      <c r="Q19" s="108"/>
      <c r="R19" s="21">
        <v>502393</v>
      </c>
    </row>
    <row r="20" spans="1:18" s="61" customFormat="1" ht="21.95" customHeight="1" x14ac:dyDescent="0.45">
      <c r="A20" s="96" t="s">
        <v>149</v>
      </c>
      <c r="B20" s="103" t="s">
        <v>70</v>
      </c>
      <c r="C20" s="103"/>
      <c r="D20" s="103"/>
      <c r="E20" s="103"/>
      <c r="F20" s="12"/>
      <c r="G20" s="12"/>
      <c r="H20" s="3"/>
      <c r="I20" s="18"/>
      <c r="J20" s="108">
        <v>0</v>
      </c>
      <c r="K20" s="108"/>
      <c r="L20" s="108">
        <v>0</v>
      </c>
      <c r="M20" s="108"/>
      <c r="N20" s="94">
        <v>9312</v>
      </c>
      <c r="O20" s="108"/>
      <c r="P20" s="108">
        <v>-9312</v>
      </c>
      <c r="Q20" s="108"/>
      <c r="R20" s="21">
        <v>0</v>
      </c>
    </row>
    <row r="21" spans="1:18" s="61" customFormat="1" ht="21.95" customHeight="1" x14ac:dyDescent="0.45">
      <c r="A21" s="96" t="s">
        <v>149</v>
      </c>
      <c r="B21" s="103" t="s">
        <v>150</v>
      </c>
      <c r="C21" s="103"/>
      <c r="D21" s="103"/>
      <c r="E21" s="103"/>
      <c r="F21" s="12"/>
      <c r="G21" s="12"/>
      <c r="H21" s="3"/>
      <c r="I21" s="18"/>
      <c r="J21" s="108">
        <v>0</v>
      </c>
      <c r="K21" s="108"/>
      <c r="L21" s="108">
        <v>0</v>
      </c>
      <c r="M21" s="108"/>
      <c r="N21" s="94">
        <v>0</v>
      </c>
      <c r="O21" s="108"/>
      <c r="P21" s="94">
        <v>-60024</v>
      </c>
      <c r="Q21" s="108"/>
      <c r="R21" s="21">
        <v>-60024</v>
      </c>
    </row>
    <row r="22" spans="1:18" ht="21.95" customHeight="1" x14ac:dyDescent="0.45">
      <c r="A22" s="86"/>
      <c r="B22" s="96" t="s">
        <v>118</v>
      </c>
      <c r="C22" s="96"/>
      <c r="D22" s="96"/>
      <c r="E22" s="96"/>
      <c r="H22" s="3"/>
      <c r="I22" s="18"/>
      <c r="J22" s="108">
        <v>0</v>
      </c>
      <c r="K22" s="108"/>
      <c r="L22" s="108">
        <v>0</v>
      </c>
      <c r="M22" s="108"/>
      <c r="N22" s="108">
        <v>0</v>
      </c>
      <c r="O22" s="21"/>
      <c r="P22" s="108">
        <v>186245</v>
      </c>
      <c r="Q22" s="108"/>
      <c r="R22" s="21">
        <v>186245</v>
      </c>
    </row>
    <row r="23" spans="1:18" ht="21.95" customHeight="1" thickBot="1" x14ac:dyDescent="0.5">
      <c r="A23" s="11" t="s">
        <v>151</v>
      </c>
      <c r="B23" s="96"/>
      <c r="C23" s="96"/>
      <c r="D23" s="96"/>
      <c r="E23" s="96"/>
      <c r="H23" s="3"/>
      <c r="I23" s="18"/>
      <c r="J23" s="78">
        <v>410000</v>
      </c>
      <c r="K23" s="21"/>
      <c r="L23" s="78">
        <v>0</v>
      </c>
      <c r="M23" s="21"/>
      <c r="N23" s="78">
        <v>14332</v>
      </c>
      <c r="O23" s="21"/>
      <c r="P23" s="78">
        <v>204282</v>
      </c>
      <c r="Q23" s="21"/>
      <c r="R23" s="78">
        <v>628614</v>
      </c>
    </row>
    <row r="24" spans="1:18" ht="21.95" customHeight="1" thickTop="1" x14ac:dyDescent="0.45">
      <c r="A24" s="107"/>
      <c r="B24" s="96"/>
      <c r="C24" s="96"/>
      <c r="D24" s="96"/>
      <c r="E24" s="96"/>
      <c r="H24" s="3"/>
      <c r="I24" s="18"/>
      <c r="J24" s="21"/>
      <c r="K24" s="21"/>
      <c r="L24" s="21"/>
      <c r="M24" s="21"/>
      <c r="N24" s="21"/>
      <c r="O24" s="32"/>
      <c r="P24" s="32"/>
      <c r="Q24" s="32"/>
      <c r="R24" s="109"/>
    </row>
    <row r="25" spans="1:18" ht="21.95" customHeight="1" x14ac:dyDescent="0.45">
      <c r="A25" s="107"/>
      <c r="B25" s="96"/>
      <c r="C25" s="96"/>
      <c r="D25" s="96"/>
      <c r="E25" s="96"/>
      <c r="H25" s="3"/>
      <c r="I25" s="18"/>
      <c r="J25" s="21"/>
      <c r="K25" s="21"/>
      <c r="L25" s="21"/>
      <c r="M25" s="21"/>
      <c r="N25" s="21"/>
      <c r="O25" s="32"/>
      <c r="P25" s="32"/>
      <c r="Q25" s="32"/>
      <c r="R25" s="109"/>
    </row>
    <row r="26" spans="1:18" ht="21.95" customHeight="1" x14ac:dyDescent="0.45">
      <c r="A26" s="96"/>
      <c r="B26" s="96"/>
      <c r="C26" s="96"/>
      <c r="D26" s="96"/>
      <c r="E26" s="96"/>
      <c r="H26" s="110"/>
      <c r="I26" s="18"/>
      <c r="J26" s="32"/>
      <c r="K26" s="32"/>
      <c r="L26" s="32"/>
      <c r="M26" s="32"/>
      <c r="N26" s="32"/>
      <c r="O26" s="32"/>
      <c r="P26" s="32"/>
      <c r="Q26" s="32"/>
      <c r="R26" s="32"/>
    </row>
  </sheetData>
  <mergeCells count="7">
    <mergeCell ref="N8:P8"/>
    <mergeCell ref="A1:R1"/>
    <mergeCell ref="A2:R2"/>
    <mergeCell ref="A3:R3"/>
    <mergeCell ref="J5:R5"/>
    <mergeCell ref="J6:R6"/>
    <mergeCell ref="J7:R7"/>
  </mergeCells>
  <printOptions horizontalCentered="1"/>
  <pageMargins left="0.78740157480314965" right="0.78740157480314965" top="0.98425196850393704" bottom="0.39370078740157483" header="0.31496062992125984" footer="0.19685039370078741"/>
  <pageSetup paperSize="9" scale="91" firstPageNumber="8" fitToHeight="0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หมายเหตุประกอบงบการเงินเป็นส่วนหนึ่งของงบการเงินนี้&amp;C                   &amp;R&amp;"Angsana New,Regular"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7"/>
  <sheetViews>
    <sheetView showGridLines="0" view="pageBreakPreview" topLeftCell="A61" zoomScaleSheetLayoutView="100" workbookViewId="0">
      <selection activeCell="G76" sqref="G76"/>
    </sheetView>
  </sheetViews>
  <sheetFormatPr defaultRowHeight="21.95" customHeight="1" x14ac:dyDescent="0.45"/>
  <cols>
    <col min="1" max="6" width="1.7109375" style="12" customWidth="1"/>
    <col min="7" max="7" width="40.140625" style="12" customWidth="1"/>
    <col min="8" max="8" width="8.7109375" style="16" customWidth="1"/>
    <col min="9" max="9" width="1.140625" style="12" customWidth="1"/>
    <col min="10" max="10" width="13.7109375" style="17" customWidth="1"/>
    <col min="11" max="11" width="1.140625" style="12" customWidth="1"/>
    <col min="12" max="12" width="13.7109375" style="12" customWidth="1"/>
    <col min="13" max="13" width="1.140625" style="18" customWidth="1"/>
    <col min="14" max="14" width="13.7109375" style="12" customWidth="1"/>
    <col min="15" max="15" width="1.140625" style="12" customWidth="1"/>
    <col min="16" max="16" width="13.7109375" style="12" customWidth="1"/>
    <col min="17" max="16384" width="9.140625" style="12"/>
  </cols>
  <sheetData>
    <row r="1" spans="1:16" ht="21.95" customHeight="1" x14ac:dyDescent="0.4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21.95" customHeight="1" x14ac:dyDescent="0.45">
      <c r="A2" s="11" t="s">
        <v>152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21.95" customHeight="1" x14ac:dyDescent="0.45">
      <c r="A3" s="11" t="s">
        <v>126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21.95" customHeight="1" x14ac:dyDescent="0.45">
      <c r="J4" s="123" t="s">
        <v>5</v>
      </c>
      <c r="K4" s="123"/>
      <c r="L4" s="123"/>
      <c r="M4" s="123"/>
      <c r="N4" s="123"/>
      <c r="O4" s="123"/>
      <c r="P4" s="123"/>
    </row>
    <row r="5" spans="1:16" ht="21.95" customHeight="1" x14ac:dyDescent="0.45">
      <c r="J5" s="125" t="s">
        <v>96</v>
      </c>
      <c r="K5" s="125"/>
      <c r="L5" s="125"/>
      <c r="M5" s="125"/>
      <c r="N5" s="125"/>
      <c r="O5" s="125"/>
      <c r="P5" s="125"/>
    </row>
    <row r="6" spans="1:16" ht="21.95" customHeight="1" x14ac:dyDescent="0.45">
      <c r="J6" s="121" t="s">
        <v>4</v>
      </c>
      <c r="K6" s="121"/>
      <c r="L6" s="121"/>
      <c r="M6" s="62"/>
      <c r="N6" s="121" t="s">
        <v>3</v>
      </c>
      <c r="O6" s="121"/>
      <c r="P6" s="121"/>
    </row>
    <row r="7" spans="1:16" ht="21.95" customHeight="1" x14ac:dyDescent="0.45">
      <c r="H7" s="3"/>
      <c r="J7" s="111">
        <v>2562</v>
      </c>
      <c r="K7" s="65"/>
      <c r="L7" s="111">
        <v>2561</v>
      </c>
      <c r="M7" s="65"/>
      <c r="N7" s="111">
        <v>2562</v>
      </c>
      <c r="O7" s="65"/>
      <c r="P7" s="111">
        <v>2561</v>
      </c>
    </row>
    <row r="8" spans="1:16" ht="21.95" customHeight="1" x14ac:dyDescent="0.45">
      <c r="A8" s="11" t="s">
        <v>153</v>
      </c>
      <c r="B8" s="11"/>
      <c r="C8" s="11"/>
      <c r="D8" s="11"/>
      <c r="E8" s="11"/>
      <c r="F8" s="11"/>
      <c r="G8" s="11"/>
      <c r="J8" s="32"/>
      <c r="K8" s="32"/>
      <c r="L8" s="112"/>
      <c r="M8" s="32"/>
      <c r="N8" s="32"/>
      <c r="O8" s="32"/>
      <c r="P8" s="66"/>
    </row>
    <row r="9" spans="1:16" ht="21.95" customHeight="1" x14ac:dyDescent="0.45">
      <c r="A9" s="12" t="s">
        <v>114</v>
      </c>
      <c r="J9" s="21">
        <v>433387</v>
      </c>
      <c r="K9" s="21"/>
      <c r="L9" s="21">
        <v>269830</v>
      </c>
      <c r="M9" s="21"/>
      <c r="N9" s="21">
        <v>492177</v>
      </c>
      <c r="O9" s="21"/>
      <c r="P9" s="21">
        <v>235304</v>
      </c>
    </row>
    <row r="10" spans="1:16" ht="21.95" customHeight="1" x14ac:dyDescent="0.45">
      <c r="A10" s="12" t="s">
        <v>154</v>
      </c>
      <c r="J10" s="21"/>
      <c r="K10" s="21"/>
      <c r="L10" s="21"/>
      <c r="M10" s="21"/>
      <c r="N10" s="21"/>
      <c r="O10" s="21"/>
      <c r="P10" s="21"/>
    </row>
    <row r="11" spans="1:16" ht="21.95" customHeight="1" x14ac:dyDescent="0.45">
      <c r="B11" s="12" t="s">
        <v>155</v>
      </c>
      <c r="J11" s="56"/>
      <c r="K11" s="21"/>
      <c r="L11" s="21"/>
      <c r="M11" s="21"/>
      <c r="N11" s="21"/>
      <c r="O11" s="21"/>
      <c r="P11" s="21"/>
    </row>
    <row r="12" spans="1:16" ht="21.95" customHeight="1" x14ac:dyDescent="0.45">
      <c r="C12" s="12" t="s">
        <v>76</v>
      </c>
      <c r="J12" s="56">
        <v>-8</v>
      </c>
      <c r="K12" s="21"/>
      <c r="L12" s="20">
        <v>-5</v>
      </c>
      <c r="M12" s="21"/>
      <c r="N12" s="21">
        <v>-8</v>
      </c>
      <c r="O12" s="21"/>
      <c r="P12" s="20">
        <v>-5</v>
      </c>
    </row>
    <row r="13" spans="1:16" ht="21.95" customHeight="1" x14ac:dyDescent="0.45">
      <c r="C13" s="54" t="s">
        <v>77</v>
      </c>
      <c r="J13" s="56">
        <v>-33</v>
      </c>
      <c r="K13" s="21"/>
      <c r="L13" s="20">
        <v>-340</v>
      </c>
      <c r="M13" s="21"/>
      <c r="N13" s="21">
        <v>-33</v>
      </c>
      <c r="O13" s="21"/>
      <c r="P13" s="20">
        <v>-340</v>
      </c>
    </row>
    <row r="14" spans="1:16" ht="21.95" customHeight="1" x14ac:dyDescent="0.45">
      <c r="C14" s="12" t="s">
        <v>78</v>
      </c>
      <c r="J14" s="56">
        <v>47718</v>
      </c>
      <c r="K14" s="21"/>
      <c r="L14" s="20">
        <v>5732</v>
      </c>
      <c r="M14" s="21"/>
      <c r="N14" s="21">
        <v>0</v>
      </c>
      <c r="O14" s="21"/>
      <c r="P14" s="20">
        <v>0</v>
      </c>
    </row>
    <row r="15" spans="1:16" ht="21.95" customHeight="1" x14ac:dyDescent="0.45">
      <c r="C15" s="12" t="s">
        <v>79</v>
      </c>
      <c r="J15" s="56">
        <v>-6224</v>
      </c>
      <c r="K15" s="21"/>
      <c r="L15" s="20">
        <v>0</v>
      </c>
      <c r="M15" s="21"/>
      <c r="N15" s="21">
        <v>0</v>
      </c>
      <c r="O15" s="21"/>
      <c r="P15" s="20">
        <v>0</v>
      </c>
    </row>
    <row r="16" spans="1:16" ht="21.95" customHeight="1" x14ac:dyDescent="0.45">
      <c r="C16" s="12" t="s">
        <v>80</v>
      </c>
      <c r="J16" s="56">
        <v>0</v>
      </c>
      <c r="K16" s="21"/>
      <c r="L16" s="20">
        <v>0</v>
      </c>
      <c r="M16" s="21"/>
      <c r="N16" s="21">
        <v>-19000</v>
      </c>
      <c r="O16" s="21"/>
      <c r="P16" s="20">
        <v>0</v>
      </c>
    </row>
    <row r="17" spans="1:16" ht="21.95" customHeight="1" x14ac:dyDescent="0.45">
      <c r="C17" s="12" t="s">
        <v>81</v>
      </c>
      <c r="J17" s="56">
        <v>38992</v>
      </c>
      <c r="K17" s="21"/>
      <c r="L17" s="21">
        <v>34115</v>
      </c>
      <c r="M17" s="21"/>
      <c r="N17" s="21">
        <v>38448</v>
      </c>
      <c r="O17" s="21"/>
      <c r="P17" s="21">
        <v>33811</v>
      </c>
    </row>
    <row r="18" spans="1:16" ht="21.95" customHeight="1" x14ac:dyDescent="0.45">
      <c r="C18" s="12" t="s">
        <v>82</v>
      </c>
      <c r="J18" s="56">
        <v>0</v>
      </c>
      <c r="K18" s="21"/>
      <c r="L18" s="20">
        <v>3512</v>
      </c>
      <c r="M18" s="21"/>
      <c r="N18" s="21">
        <v>0</v>
      </c>
      <c r="O18" s="21"/>
      <c r="P18" s="20">
        <v>3512</v>
      </c>
    </row>
    <row r="19" spans="1:16" ht="21.95" customHeight="1" x14ac:dyDescent="0.45">
      <c r="C19" s="12" t="s">
        <v>56</v>
      </c>
      <c r="J19" s="56">
        <v>5389</v>
      </c>
      <c r="K19" s="21"/>
      <c r="L19" s="21">
        <v>2460</v>
      </c>
      <c r="M19" s="21"/>
      <c r="N19" s="21">
        <v>5338</v>
      </c>
      <c r="O19" s="21"/>
      <c r="P19" s="21">
        <v>2403</v>
      </c>
    </row>
    <row r="20" spans="1:16" ht="21.95" customHeight="1" x14ac:dyDescent="0.45">
      <c r="C20" s="113" t="s">
        <v>39</v>
      </c>
      <c r="J20" s="56">
        <v>0</v>
      </c>
      <c r="K20" s="21"/>
      <c r="L20" s="21">
        <v>26986</v>
      </c>
      <c r="M20" s="21"/>
      <c r="N20" s="21">
        <v>0</v>
      </c>
      <c r="O20" s="21"/>
      <c r="P20" s="21">
        <v>26986</v>
      </c>
    </row>
    <row r="21" spans="1:16" ht="21.95" customHeight="1" x14ac:dyDescent="0.45">
      <c r="C21" s="12" t="s">
        <v>83</v>
      </c>
      <c r="J21" s="56">
        <v>-12015</v>
      </c>
      <c r="K21" s="21"/>
      <c r="L21" s="21">
        <v>-4813</v>
      </c>
      <c r="M21" s="21"/>
      <c r="N21" s="21">
        <v>-14434</v>
      </c>
      <c r="O21" s="21"/>
      <c r="P21" s="20">
        <v>-4751</v>
      </c>
    </row>
    <row r="22" spans="1:16" ht="21.95" customHeight="1" x14ac:dyDescent="0.45">
      <c r="C22" s="12" t="s">
        <v>84</v>
      </c>
      <c r="J22" s="56">
        <v>59729</v>
      </c>
      <c r="K22" s="21"/>
      <c r="L22" s="21">
        <v>19631</v>
      </c>
      <c r="M22" s="21"/>
      <c r="N22" s="21">
        <v>68218</v>
      </c>
      <c r="O22" s="21"/>
      <c r="P22" s="21">
        <v>19629</v>
      </c>
    </row>
    <row r="23" spans="1:16" ht="21.95" customHeight="1" x14ac:dyDescent="0.45">
      <c r="A23" s="12" t="s">
        <v>156</v>
      </c>
      <c r="J23" s="114"/>
      <c r="K23" s="21"/>
      <c r="L23" s="57"/>
      <c r="M23" s="21"/>
      <c r="N23" s="57"/>
      <c r="O23" s="21"/>
      <c r="P23" s="57"/>
    </row>
    <row r="24" spans="1:16" ht="21.95" customHeight="1" x14ac:dyDescent="0.45">
      <c r="B24" s="12" t="s">
        <v>157</v>
      </c>
      <c r="J24" s="56">
        <v>566935</v>
      </c>
      <c r="K24" s="21"/>
      <c r="L24" s="56">
        <v>357108</v>
      </c>
      <c r="M24" s="21"/>
      <c r="N24" s="56">
        <v>570706</v>
      </c>
      <c r="O24" s="21"/>
      <c r="P24" s="56">
        <v>316549</v>
      </c>
    </row>
    <row r="25" spans="1:16" ht="21.95" customHeight="1" x14ac:dyDescent="0.45">
      <c r="A25" s="12" t="s">
        <v>158</v>
      </c>
      <c r="J25" s="56"/>
      <c r="K25" s="21"/>
      <c r="L25" s="21"/>
      <c r="M25" s="21"/>
      <c r="N25" s="21"/>
      <c r="O25" s="21"/>
      <c r="P25" s="21"/>
    </row>
    <row r="26" spans="1:16" ht="21.95" customHeight="1" x14ac:dyDescent="0.45">
      <c r="C26" s="12" t="s">
        <v>16</v>
      </c>
      <c r="J26" s="56">
        <v>-67074</v>
      </c>
      <c r="K26" s="21"/>
      <c r="L26" s="21">
        <v>-79376</v>
      </c>
      <c r="M26" s="21"/>
      <c r="N26" s="21">
        <v>-225251</v>
      </c>
      <c r="O26" s="21"/>
      <c r="P26" s="21">
        <v>-77673</v>
      </c>
    </row>
    <row r="27" spans="1:16" ht="21.95" customHeight="1" x14ac:dyDescent="0.45">
      <c r="C27" s="12" t="s">
        <v>18</v>
      </c>
      <c r="J27" s="56">
        <v>47465</v>
      </c>
      <c r="K27" s="21"/>
      <c r="L27" s="21">
        <v>-43668</v>
      </c>
      <c r="M27" s="21"/>
      <c r="N27" s="21">
        <v>57521</v>
      </c>
      <c r="O27" s="21"/>
      <c r="P27" s="21">
        <v>-53533</v>
      </c>
    </row>
    <row r="28" spans="1:16" ht="21.95" customHeight="1" x14ac:dyDescent="0.45">
      <c r="C28" s="12" t="s">
        <v>20</v>
      </c>
      <c r="J28" s="56">
        <v>-555130</v>
      </c>
      <c r="K28" s="21"/>
      <c r="L28" s="21">
        <v>-469057</v>
      </c>
      <c r="M28" s="21"/>
      <c r="N28" s="21">
        <v>-555130</v>
      </c>
      <c r="O28" s="21"/>
      <c r="P28" s="21">
        <v>-462500</v>
      </c>
    </row>
    <row r="29" spans="1:16" ht="21.95" customHeight="1" x14ac:dyDescent="0.45">
      <c r="C29" s="12" t="s">
        <v>159</v>
      </c>
      <c r="J29" s="56">
        <v>595983</v>
      </c>
      <c r="K29" s="21"/>
      <c r="L29" s="21">
        <v>448459</v>
      </c>
      <c r="M29" s="21"/>
      <c r="N29" s="21">
        <v>584945</v>
      </c>
      <c r="O29" s="21"/>
      <c r="P29" s="21">
        <v>448459</v>
      </c>
    </row>
    <row r="30" spans="1:16" ht="21.95" customHeight="1" x14ac:dyDescent="0.45">
      <c r="C30" s="12" t="s">
        <v>22</v>
      </c>
      <c r="J30" s="56">
        <v>0</v>
      </c>
      <c r="K30" s="21"/>
      <c r="L30" s="20">
        <v>-1439</v>
      </c>
      <c r="M30" s="21"/>
      <c r="N30" s="21">
        <v>0</v>
      </c>
      <c r="O30" s="21"/>
      <c r="P30" s="20">
        <v>-273</v>
      </c>
    </row>
    <row r="31" spans="1:16" ht="21.95" customHeight="1" x14ac:dyDescent="0.45">
      <c r="C31" s="12" t="s">
        <v>34</v>
      </c>
      <c r="J31" s="56">
        <v>-8112</v>
      </c>
      <c r="K31" s="21"/>
      <c r="L31" s="21">
        <v>-2297</v>
      </c>
      <c r="M31" s="21"/>
      <c r="N31" s="21">
        <v>-1083</v>
      </c>
      <c r="O31" s="21"/>
      <c r="P31" s="21">
        <v>-2239</v>
      </c>
    </row>
    <row r="32" spans="1:16" ht="21.95" customHeight="1" x14ac:dyDescent="0.45">
      <c r="A32" s="12" t="s">
        <v>160</v>
      </c>
      <c r="B32" s="18"/>
      <c r="J32" s="56"/>
      <c r="K32" s="21"/>
      <c r="L32" s="21"/>
      <c r="M32" s="21"/>
      <c r="N32" s="21"/>
      <c r="O32" s="21"/>
      <c r="P32" s="21"/>
    </row>
    <row r="33" spans="1:16" ht="21.95" customHeight="1" x14ac:dyDescent="0.45">
      <c r="C33" s="12" t="s">
        <v>41</v>
      </c>
      <c r="J33" s="56">
        <v>91541</v>
      </c>
      <c r="K33" s="21"/>
      <c r="L33" s="21">
        <v>59235</v>
      </c>
      <c r="M33" s="21"/>
      <c r="N33" s="21">
        <v>99646</v>
      </c>
      <c r="O33" s="21"/>
      <c r="P33" s="21">
        <v>47584</v>
      </c>
    </row>
    <row r="34" spans="1:16" ht="21.95" customHeight="1" x14ac:dyDescent="0.45">
      <c r="C34" s="116" t="s">
        <v>161</v>
      </c>
      <c r="J34" s="56">
        <v>-203629</v>
      </c>
      <c r="K34" s="21"/>
      <c r="L34" s="21">
        <v>286494</v>
      </c>
      <c r="M34" s="21"/>
      <c r="N34" s="21">
        <v>-196989</v>
      </c>
      <c r="O34" s="21"/>
      <c r="P34" s="21">
        <v>286454</v>
      </c>
    </row>
    <row r="35" spans="1:16" ht="21.95" customHeight="1" x14ac:dyDescent="0.45">
      <c r="C35" s="12" t="s">
        <v>48</v>
      </c>
      <c r="J35" s="56">
        <v>199300</v>
      </c>
      <c r="K35" s="21"/>
      <c r="L35" s="21">
        <v>0</v>
      </c>
      <c r="M35" s="21"/>
      <c r="N35" s="21">
        <v>199300</v>
      </c>
      <c r="O35" s="21"/>
      <c r="P35" s="21">
        <v>0</v>
      </c>
    </row>
    <row r="36" spans="1:16" ht="21.95" customHeight="1" x14ac:dyDescent="0.45">
      <c r="C36" s="12" t="s">
        <v>54</v>
      </c>
      <c r="J36" s="56">
        <v>2954</v>
      </c>
      <c r="K36" s="21"/>
      <c r="L36" s="21">
        <v>12339</v>
      </c>
      <c r="M36" s="21"/>
      <c r="N36" s="21">
        <v>2954</v>
      </c>
      <c r="O36" s="21"/>
      <c r="P36" s="21">
        <v>12339</v>
      </c>
    </row>
    <row r="37" spans="1:16" ht="21.95" customHeight="1" x14ac:dyDescent="0.45">
      <c r="C37" s="116" t="s">
        <v>57</v>
      </c>
      <c r="J37" s="56">
        <v>6637</v>
      </c>
      <c r="K37" s="21"/>
      <c r="L37" s="21">
        <v>0</v>
      </c>
      <c r="M37" s="21"/>
      <c r="N37" s="21">
        <v>6637</v>
      </c>
      <c r="O37" s="21"/>
      <c r="P37" s="21">
        <v>0</v>
      </c>
    </row>
    <row r="38" spans="1:16" ht="21.95" customHeight="1" x14ac:dyDescent="0.45">
      <c r="A38" s="12" t="s">
        <v>162</v>
      </c>
      <c r="J38" s="114">
        <v>676870</v>
      </c>
      <c r="K38" s="21"/>
      <c r="L38" s="114">
        <v>567798</v>
      </c>
      <c r="M38" s="21"/>
      <c r="N38" s="114">
        <v>543256</v>
      </c>
      <c r="O38" s="21"/>
      <c r="P38" s="114">
        <v>515167</v>
      </c>
    </row>
    <row r="39" spans="1:16" ht="21.95" customHeight="1" x14ac:dyDescent="0.45">
      <c r="C39" s="116" t="s">
        <v>163</v>
      </c>
      <c r="J39" s="56">
        <v>-12401</v>
      </c>
      <c r="K39" s="21"/>
      <c r="L39" s="56">
        <v>-8756</v>
      </c>
      <c r="M39" s="21"/>
      <c r="N39" s="56">
        <v>-12401</v>
      </c>
      <c r="O39" s="21"/>
      <c r="P39" s="56">
        <v>-8756</v>
      </c>
    </row>
    <row r="40" spans="1:16" ht="21.95" customHeight="1" x14ac:dyDescent="0.45">
      <c r="C40" s="12" t="s">
        <v>85</v>
      </c>
      <c r="J40" s="56">
        <v>5204</v>
      </c>
      <c r="K40" s="21"/>
      <c r="L40" s="56">
        <v>446</v>
      </c>
      <c r="M40" s="21"/>
      <c r="N40" s="56">
        <v>1287</v>
      </c>
      <c r="O40" s="21"/>
      <c r="P40" s="56">
        <v>384</v>
      </c>
    </row>
    <row r="41" spans="1:16" ht="21.95" customHeight="1" x14ac:dyDescent="0.45">
      <c r="C41" s="12" t="s">
        <v>86</v>
      </c>
      <c r="J41" s="56">
        <v>-156192</v>
      </c>
      <c r="K41" s="21"/>
      <c r="L41" s="21">
        <v>-91139</v>
      </c>
      <c r="M41" s="21"/>
      <c r="N41" s="56">
        <v>-164681</v>
      </c>
      <c r="O41" s="21"/>
      <c r="P41" s="21">
        <v>-91137</v>
      </c>
    </row>
    <row r="42" spans="1:16" ht="21.95" customHeight="1" x14ac:dyDescent="0.45">
      <c r="C42" s="12" t="s">
        <v>87</v>
      </c>
      <c r="J42" s="56">
        <v>-146249</v>
      </c>
      <c r="K42" s="21"/>
      <c r="L42" s="21">
        <v>-49464</v>
      </c>
      <c r="M42" s="21"/>
      <c r="N42" s="56">
        <v>-142342</v>
      </c>
      <c r="O42" s="21"/>
      <c r="P42" s="21">
        <v>-43213</v>
      </c>
    </row>
    <row r="43" spans="1:16" ht="21.95" customHeight="1" x14ac:dyDescent="0.45">
      <c r="A43" s="11" t="s">
        <v>164</v>
      </c>
      <c r="J43" s="117">
        <v>367232</v>
      </c>
      <c r="K43" s="21"/>
      <c r="L43" s="117">
        <v>418885</v>
      </c>
      <c r="M43" s="21"/>
      <c r="N43" s="117">
        <v>225119</v>
      </c>
      <c r="O43" s="21"/>
      <c r="P43" s="117">
        <v>372445</v>
      </c>
    </row>
    <row r="44" spans="1:16" ht="21.95" customHeight="1" x14ac:dyDescent="0.45">
      <c r="A44" s="11" t="s">
        <v>0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</row>
    <row r="45" spans="1:16" ht="21.95" customHeight="1" x14ac:dyDescent="0.45">
      <c r="A45" s="11" t="s">
        <v>152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</row>
    <row r="46" spans="1:16" ht="21.95" customHeight="1" x14ac:dyDescent="0.45">
      <c r="A46" s="11" t="s">
        <v>126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</row>
    <row r="47" spans="1:16" ht="21.95" customHeight="1" x14ac:dyDescent="0.45">
      <c r="J47" s="123" t="s">
        <v>5</v>
      </c>
      <c r="K47" s="123"/>
      <c r="L47" s="123"/>
      <c r="M47" s="123"/>
      <c r="N47" s="123"/>
      <c r="O47" s="123"/>
      <c r="P47" s="123"/>
    </row>
    <row r="48" spans="1:16" ht="21.95" customHeight="1" x14ac:dyDescent="0.45">
      <c r="J48" s="125" t="s">
        <v>96</v>
      </c>
      <c r="K48" s="125"/>
      <c r="L48" s="125"/>
      <c r="M48" s="125"/>
      <c r="N48" s="125"/>
      <c r="O48" s="125"/>
      <c r="P48" s="125"/>
    </row>
    <row r="49" spans="1:16" ht="21.95" customHeight="1" x14ac:dyDescent="0.45">
      <c r="J49" s="129" t="s">
        <v>4</v>
      </c>
      <c r="K49" s="129"/>
      <c r="L49" s="129"/>
      <c r="N49" s="129" t="s">
        <v>3</v>
      </c>
      <c r="O49" s="129"/>
      <c r="P49" s="129"/>
    </row>
    <row r="50" spans="1:16" ht="21.95" customHeight="1" x14ac:dyDescent="0.45">
      <c r="H50" s="3"/>
      <c r="J50" s="118">
        <v>2562</v>
      </c>
      <c r="K50" s="3"/>
      <c r="L50" s="118">
        <v>2561</v>
      </c>
      <c r="N50" s="118">
        <v>2562</v>
      </c>
      <c r="O50" s="3"/>
      <c r="P50" s="118">
        <v>2561</v>
      </c>
    </row>
    <row r="51" spans="1:16" ht="21.95" customHeight="1" x14ac:dyDescent="0.45">
      <c r="A51" s="11" t="s">
        <v>165</v>
      </c>
      <c r="J51" s="20"/>
      <c r="K51" s="20"/>
      <c r="L51" s="119"/>
      <c r="M51" s="21"/>
      <c r="N51" s="20"/>
      <c r="O51" s="20"/>
      <c r="P51" s="20"/>
    </row>
    <row r="52" spans="1:16" ht="21.95" customHeight="1" x14ac:dyDescent="0.45">
      <c r="A52" s="11"/>
      <c r="B52" s="12" t="s">
        <v>166</v>
      </c>
      <c r="J52" s="20">
        <v>-161000</v>
      </c>
      <c r="K52" s="20"/>
      <c r="L52" s="56">
        <v>0</v>
      </c>
      <c r="M52" s="21"/>
      <c r="N52" s="20">
        <v>0</v>
      </c>
      <c r="O52" s="20"/>
      <c r="P52" s="56">
        <v>0</v>
      </c>
    </row>
    <row r="53" spans="1:16" ht="21.95" customHeight="1" x14ac:dyDescent="0.45">
      <c r="B53" s="12" t="s">
        <v>167</v>
      </c>
      <c r="J53" s="20">
        <v>0</v>
      </c>
      <c r="K53" s="20"/>
      <c r="L53" s="56">
        <v>-34032</v>
      </c>
      <c r="M53" s="21"/>
      <c r="N53" s="20">
        <v>0</v>
      </c>
      <c r="O53" s="20"/>
      <c r="P53" s="56">
        <v>-34032</v>
      </c>
    </row>
    <row r="54" spans="1:16" ht="21.95" customHeight="1" x14ac:dyDescent="0.45">
      <c r="B54" s="12" t="s">
        <v>88</v>
      </c>
      <c r="J54" s="20">
        <v>50000</v>
      </c>
      <c r="K54" s="20"/>
      <c r="L54" s="56">
        <v>268000</v>
      </c>
      <c r="M54" s="21"/>
      <c r="N54" s="20">
        <v>50000</v>
      </c>
      <c r="O54" s="20"/>
      <c r="P54" s="56">
        <v>268000</v>
      </c>
    </row>
    <row r="55" spans="1:16" ht="21.95" customHeight="1" x14ac:dyDescent="0.45">
      <c r="B55" s="12" t="s">
        <v>168</v>
      </c>
      <c r="J55" s="20">
        <v>-50000</v>
      </c>
      <c r="K55" s="20"/>
      <c r="L55" s="56">
        <v>-200000</v>
      </c>
      <c r="M55" s="21"/>
      <c r="N55" s="20">
        <v>-50000</v>
      </c>
      <c r="O55" s="20"/>
      <c r="P55" s="56">
        <v>-200000</v>
      </c>
    </row>
    <row r="56" spans="1:16" ht="21.95" customHeight="1" x14ac:dyDescent="0.45">
      <c r="B56" s="12" t="s">
        <v>169</v>
      </c>
      <c r="J56" s="20">
        <v>0</v>
      </c>
      <c r="K56" s="20"/>
      <c r="L56" s="56">
        <v>950</v>
      </c>
      <c r="M56" s="21"/>
      <c r="N56" s="20">
        <v>8000</v>
      </c>
      <c r="O56" s="20"/>
      <c r="P56" s="56">
        <v>1000</v>
      </c>
    </row>
    <row r="57" spans="1:16" ht="21.95" customHeight="1" x14ac:dyDescent="0.45">
      <c r="B57" s="12" t="s">
        <v>170</v>
      </c>
      <c r="J57" s="20">
        <v>0</v>
      </c>
      <c r="K57" s="20"/>
      <c r="L57" s="56">
        <v>0</v>
      </c>
      <c r="M57" s="21"/>
      <c r="N57" s="20">
        <v>-15000</v>
      </c>
      <c r="O57" s="20"/>
      <c r="P57" s="56">
        <v>-1000</v>
      </c>
    </row>
    <row r="58" spans="1:16" ht="21.95" customHeight="1" x14ac:dyDescent="0.45">
      <c r="B58" s="12" t="s">
        <v>171</v>
      </c>
      <c r="J58" s="20">
        <v>-88740</v>
      </c>
      <c r="K58" s="20"/>
      <c r="L58" s="56">
        <v>0</v>
      </c>
      <c r="M58" s="21"/>
      <c r="N58" s="20">
        <v>-88740</v>
      </c>
      <c r="O58" s="20"/>
      <c r="P58" s="56">
        <v>0</v>
      </c>
    </row>
    <row r="59" spans="1:16" ht="21.95" customHeight="1" x14ac:dyDescent="0.45">
      <c r="B59" s="12" t="s">
        <v>172</v>
      </c>
      <c r="J59" s="20">
        <v>0</v>
      </c>
      <c r="K59" s="20"/>
      <c r="L59" s="56">
        <v>-12750</v>
      </c>
      <c r="M59" s="21"/>
      <c r="N59" s="20">
        <v>0</v>
      </c>
      <c r="O59" s="20"/>
      <c r="P59" s="56">
        <v>-12750</v>
      </c>
    </row>
    <row r="60" spans="1:16" ht="21.95" customHeight="1" x14ac:dyDescent="0.45">
      <c r="B60" s="12" t="s">
        <v>173</v>
      </c>
      <c r="J60" s="20">
        <v>0</v>
      </c>
      <c r="K60" s="20"/>
      <c r="L60" s="56">
        <v>0</v>
      </c>
      <c r="M60" s="21"/>
      <c r="N60" s="20">
        <v>-9999</v>
      </c>
      <c r="O60" s="20"/>
      <c r="P60" s="56">
        <v>-19250</v>
      </c>
    </row>
    <row r="61" spans="1:16" ht="21.95" customHeight="1" x14ac:dyDescent="0.45">
      <c r="B61" s="12" t="s">
        <v>89</v>
      </c>
      <c r="J61" s="20">
        <v>0</v>
      </c>
      <c r="K61" s="20"/>
      <c r="L61" s="56">
        <v>0</v>
      </c>
      <c r="M61" s="21"/>
      <c r="N61" s="20">
        <v>19000</v>
      </c>
      <c r="O61" s="20"/>
      <c r="P61" s="56">
        <v>0</v>
      </c>
    </row>
    <row r="62" spans="1:16" ht="21.95" customHeight="1" x14ac:dyDescent="0.45">
      <c r="B62" s="12" t="s">
        <v>174</v>
      </c>
      <c r="J62" s="20">
        <v>-42948</v>
      </c>
      <c r="K62" s="20"/>
      <c r="L62" s="56">
        <v>-29240</v>
      </c>
      <c r="M62" s="21"/>
      <c r="N62" s="20">
        <v>-39992</v>
      </c>
      <c r="O62" s="20"/>
      <c r="P62" s="56">
        <v>-29132</v>
      </c>
    </row>
    <row r="63" spans="1:16" ht="21.95" customHeight="1" x14ac:dyDescent="0.45">
      <c r="B63" s="12" t="s">
        <v>90</v>
      </c>
      <c r="J63" s="20">
        <v>3200</v>
      </c>
      <c r="K63" s="20"/>
      <c r="L63" s="56">
        <v>1500</v>
      </c>
      <c r="M63" s="21"/>
      <c r="N63" s="20">
        <v>3200</v>
      </c>
      <c r="O63" s="20"/>
      <c r="P63" s="56">
        <v>1500</v>
      </c>
    </row>
    <row r="64" spans="1:16" ht="21.95" customHeight="1" x14ac:dyDescent="0.45">
      <c r="B64" s="12" t="s">
        <v>175</v>
      </c>
      <c r="J64" s="20">
        <v>-2578</v>
      </c>
      <c r="K64" s="20"/>
      <c r="L64" s="56">
        <v>-4512</v>
      </c>
      <c r="M64" s="21"/>
      <c r="N64" s="20">
        <v>-2270</v>
      </c>
      <c r="O64" s="20"/>
      <c r="P64" s="56">
        <v>-4329</v>
      </c>
    </row>
    <row r="65" spans="1:16" ht="21.95" customHeight="1" x14ac:dyDescent="0.45">
      <c r="A65" s="11" t="s">
        <v>176</v>
      </c>
      <c r="J65" s="117">
        <v>-292066</v>
      </c>
      <c r="K65" s="20"/>
      <c r="L65" s="117">
        <v>-10084</v>
      </c>
      <c r="M65" s="21"/>
      <c r="N65" s="117">
        <v>-125801</v>
      </c>
      <c r="O65" s="20"/>
      <c r="P65" s="117">
        <v>-29993</v>
      </c>
    </row>
    <row r="66" spans="1:16" ht="21.95" customHeight="1" x14ac:dyDescent="0.45">
      <c r="A66" s="11" t="s">
        <v>177</v>
      </c>
      <c r="B66" s="11"/>
      <c r="C66" s="11"/>
      <c r="D66" s="11"/>
      <c r="E66" s="11"/>
      <c r="F66" s="11"/>
      <c r="G66" s="11"/>
      <c r="J66" s="21"/>
      <c r="K66" s="21"/>
      <c r="L66" s="21"/>
      <c r="M66" s="21"/>
      <c r="N66" s="21"/>
      <c r="O66" s="21"/>
      <c r="P66" s="21"/>
    </row>
    <row r="67" spans="1:16" ht="21.95" customHeight="1" x14ac:dyDescent="0.45">
      <c r="B67" s="18" t="s">
        <v>178</v>
      </c>
      <c r="J67" s="20">
        <v>-2131</v>
      </c>
      <c r="K67" s="21"/>
      <c r="L67" s="20">
        <v>-645</v>
      </c>
      <c r="M67" s="21"/>
      <c r="N67" s="20">
        <v>-2082</v>
      </c>
      <c r="O67" s="20"/>
      <c r="P67" s="20">
        <v>-640</v>
      </c>
    </row>
    <row r="68" spans="1:16" ht="21.95" customHeight="1" x14ac:dyDescent="0.45">
      <c r="B68" s="18" t="s">
        <v>179</v>
      </c>
      <c r="J68" s="20">
        <v>-669458</v>
      </c>
      <c r="K68" s="21"/>
      <c r="L68" s="20">
        <v>-717656</v>
      </c>
      <c r="M68" s="21"/>
      <c r="N68" s="20">
        <v>-669458</v>
      </c>
      <c r="O68" s="20"/>
      <c r="P68" s="20">
        <v>-717656</v>
      </c>
    </row>
    <row r="69" spans="1:16" ht="21.95" customHeight="1" x14ac:dyDescent="0.45">
      <c r="B69" s="12" t="s">
        <v>180</v>
      </c>
      <c r="J69" s="20">
        <v>210000</v>
      </c>
      <c r="K69" s="21"/>
      <c r="L69" s="20">
        <v>150000</v>
      </c>
      <c r="M69" s="21"/>
      <c r="N69" s="20">
        <v>210000</v>
      </c>
      <c r="O69" s="20"/>
      <c r="P69" s="20">
        <v>150000</v>
      </c>
    </row>
    <row r="70" spans="1:16" ht="21.95" customHeight="1" x14ac:dyDescent="0.45">
      <c r="B70" s="12" t="s">
        <v>181</v>
      </c>
      <c r="J70" s="20">
        <v>-230000</v>
      </c>
      <c r="K70" s="21"/>
      <c r="L70" s="20">
        <v>-225000</v>
      </c>
      <c r="M70" s="21"/>
      <c r="N70" s="20">
        <v>-230000</v>
      </c>
      <c r="O70" s="20"/>
      <c r="P70" s="20">
        <v>-225000</v>
      </c>
    </row>
    <row r="71" spans="1:16" ht="21.95" customHeight="1" x14ac:dyDescent="0.45">
      <c r="B71" s="12" t="s">
        <v>182</v>
      </c>
      <c r="J71" s="20">
        <v>0</v>
      </c>
      <c r="K71" s="21"/>
      <c r="L71" s="21">
        <v>453217</v>
      </c>
      <c r="M71" s="21"/>
      <c r="N71" s="20">
        <v>0</v>
      </c>
      <c r="O71" s="20"/>
      <c r="P71" s="21">
        <v>453217</v>
      </c>
    </row>
    <row r="72" spans="1:16" ht="21.95" customHeight="1" x14ac:dyDescent="0.45">
      <c r="B72" s="12" t="s">
        <v>183</v>
      </c>
      <c r="J72" s="20">
        <v>-167200</v>
      </c>
      <c r="K72" s="21"/>
      <c r="L72" s="21">
        <v>0</v>
      </c>
      <c r="M72" s="21"/>
      <c r="N72" s="20">
        <v>-167200</v>
      </c>
      <c r="O72" s="20"/>
      <c r="P72" s="20">
        <v>0</v>
      </c>
    </row>
    <row r="73" spans="1:16" ht="21.95" customHeight="1" x14ac:dyDescent="0.45">
      <c r="B73" s="18" t="s">
        <v>91</v>
      </c>
      <c r="J73" s="20">
        <v>735000</v>
      </c>
      <c r="K73" s="21"/>
      <c r="L73" s="20">
        <v>0</v>
      </c>
      <c r="M73" s="21"/>
      <c r="N73" s="20">
        <v>735000</v>
      </c>
      <c r="O73" s="20"/>
      <c r="P73" s="20">
        <v>0</v>
      </c>
    </row>
    <row r="74" spans="1:16" ht="21.95" customHeight="1" x14ac:dyDescent="0.45">
      <c r="B74" s="97" t="s">
        <v>92</v>
      </c>
      <c r="J74" s="20">
        <v>-24636</v>
      </c>
      <c r="K74" s="21"/>
      <c r="L74" s="20">
        <v>0</v>
      </c>
      <c r="M74" s="21"/>
      <c r="N74" s="20">
        <v>-24636</v>
      </c>
      <c r="O74" s="20"/>
      <c r="P74" s="20">
        <v>0</v>
      </c>
    </row>
    <row r="75" spans="1:16" ht="21.95" customHeight="1" x14ac:dyDescent="0.45">
      <c r="B75" s="18" t="s">
        <v>93</v>
      </c>
      <c r="J75" s="20">
        <v>0</v>
      </c>
      <c r="K75" s="21"/>
      <c r="L75" s="20">
        <v>-60024</v>
      </c>
      <c r="M75" s="21"/>
      <c r="N75" s="20">
        <v>0</v>
      </c>
      <c r="O75" s="20"/>
      <c r="P75" s="20">
        <v>-60024</v>
      </c>
    </row>
    <row r="76" spans="1:16" ht="21.95" customHeight="1" x14ac:dyDescent="0.45">
      <c r="A76" s="11" t="s">
        <v>184</v>
      </c>
      <c r="D76" s="11"/>
      <c r="E76" s="11"/>
      <c r="F76" s="11"/>
      <c r="G76" s="11"/>
      <c r="J76" s="117">
        <v>-148425</v>
      </c>
      <c r="K76" s="21"/>
      <c r="L76" s="117">
        <v>-400108</v>
      </c>
      <c r="M76" s="21"/>
      <c r="N76" s="117">
        <v>-148376</v>
      </c>
      <c r="O76" s="21"/>
      <c r="P76" s="117">
        <v>-400103</v>
      </c>
    </row>
    <row r="77" spans="1:16" ht="21.95" customHeight="1" x14ac:dyDescent="0.45">
      <c r="A77" s="11" t="s">
        <v>185</v>
      </c>
      <c r="B77" s="11"/>
      <c r="C77" s="11"/>
      <c r="D77" s="11"/>
      <c r="E77" s="11"/>
      <c r="F77" s="11"/>
      <c r="G77" s="11"/>
      <c r="J77" s="20">
        <v>-73259</v>
      </c>
      <c r="K77" s="20"/>
      <c r="L77" s="20">
        <v>8693</v>
      </c>
      <c r="M77" s="21"/>
      <c r="N77" s="20">
        <v>-49058</v>
      </c>
      <c r="O77" s="21"/>
      <c r="P77" s="20">
        <v>-57651</v>
      </c>
    </row>
    <row r="78" spans="1:16" ht="21.95" customHeight="1" x14ac:dyDescent="0.45">
      <c r="A78" s="120" t="s">
        <v>186</v>
      </c>
      <c r="B78" s="11"/>
      <c r="C78" s="120"/>
      <c r="D78" s="120"/>
      <c r="E78" s="120"/>
      <c r="F78" s="11"/>
      <c r="G78" s="11"/>
      <c r="J78" s="21">
        <v>295790</v>
      </c>
      <c r="K78" s="21"/>
      <c r="L78" s="21">
        <v>326274</v>
      </c>
      <c r="M78" s="21"/>
      <c r="N78" s="21">
        <v>215818</v>
      </c>
      <c r="O78" s="21"/>
      <c r="P78" s="21">
        <v>305148</v>
      </c>
    </row>
    <row r="79" spans="1:16" ht="21.95" customHeight="1" thickBot="1" x14ac:dyDescent="0.5">
      <c r="A79" s="120" t="s">
        <v>187</v>
      </c>
      <c r="B79" s="11"/>
      <c r="C79" s="120"/>
      <c r="D79" s="120"/>
      <c r="E79" s="120"/>
      <c r="F79" s="11"/>
      <c r="G79" s="11"/>
      <c r="J79" s="82">
        <v>222531</v>
      </c>
      <c r="K79" s="21"/>
      <c r="L79" s="82">
        <v>334967</v>
      </c>
      <c r="M79" s="21"/>
      <c r="N79" s="82">
        <v>166760</v>
      </c>
      <c r="O79" s="21"/>
      <c r="P79" s="82">
        <v>247497</v>
      </c>
    </row>
    <row r="80" spans="1:16" ht="21.95" customHeight="1" thickTop="1" x14ac:dyDescent="0.45">
      <c r="A80" s="120" t="s">
        <v>188</v>
      </c>
      <c r="B80" s="18"/>
      <c r="C80" s="18"/>
      <c r="D80" s="18"/>
      <c r="E80" s="18"/>
      <c r="J80" s="21"/>
      <c r="K80" s="21"/>
      <c r="L80" s="21"/>
      <c r="M80" s="21"/>
      <c r="N80" s="21"/>
      <c r="O80" s="20"/>
      <c r="P80" s="21"/>
    </row>
    <row r="81" spans="1:16" ht="21.95" customHeight="1" x14ac:dyDescent="0.45">
      <c r="A81" s="120"/>
      <c r="B81" s="18" t="s">
        <v>189</v>
      </c>
      <c r="C81" s="54"/>
      <c r="D81" s="54"/>
      <c r="E81" s="18"/>
      <c r="J81" s="21">
        <v>-4497</v>
      </c>
      <c r="K81" s="21"/>
      <c r="L81" s="21">
        <v>10521</v>
      </c>
      <c r="M81" s="21"/>
      <c r="N81" s="21">
        <v>-4464</v>
      </c>
      <c r="O81" s="20"/>
      <c r="P81" s="21">
        <v>10516</v>
      </c>
    </row>
    <row r="82" spans="1:16" ht="21.95" customHeight="1" x14ac:dyDescent="0.45">
      <c r="A82" s="120"/>
      <c r="B82" s="18" t="s">
        <v>190</v>
      </c>
      <c r="C82" s="54"/>
      <c r="D82" s="54"/>
      <c r="E82" s="18"/>
      <c r="J82" s="21">
        <v>99510</v>
      </c>
      <c r="K82" s="21"/>
      <c r="L82" s="21">
        <v>69699</v>
      </c>
      <c r="M82" s="21"/>
      <c r="N82" s="21">
        <v>99510</v>
      </c>
      <c r="O82" s="20"/>
      <c r="P82" s="21">
        <v>69699</v>
      </c>
    </row>
    <row r="83" spans="1:16" ht="21.95" customHeight="1" x14ac:dyDescent="0.45">
      <c r="A83" s="120"/>
      <c r="B83" s="18" t="s">
        <v>191</v>
      </c>
      <c r="C83" s="54"/>
      <c r="D83" s="54"/>
      <c r="E83" s="18"/>
      <c r="J83" s="21">
        <v>30833</v>
      </c>
      <c r="K83" s="21"/>
      <c r="L83" s="21">
        <v>24859</v>
      </c>
      <c r="M83" s="21"/>
      <c r="N83" s="21">
        <v>30833</v>
      </c>
      <c r="O83" s="20"/>
      <c r="P83" s="21">
        <v>24859</v>
      </c>
    </row>
    <row r="84" spans="1:16" ht="21.95" customHeight="1" x14ac:dyDescent="0.5">
      <c r="A84" s="18"/>
      <c r="B84" s="12" t="s">
        <v>192</v>
      </c>
      <c r="C84" s="54"/>
      <c r="D84" s="54"/>
      <c r="E84" s="115"/>
      <c r="H84" s="115"/>
      <c r="J84" s="20"/>
      <c r="K84" s="21"/>
      <c r="L84" s="20"/>
      <c r="M84" s="20"/>
      <c r="N84" s="20"/>
      <c r="O84" s="20"/>
      <c r="P84" s="20"/>
    </row>
    <row r="85" spans="1:16" ht="21.95" customHeight="1" x14ac:dyDescent="0.5">
      <c r="A85" s="18"/>
      <c r="C85" s="54" t="s">
        <v>193</v>
      </c>
      <c r="D85" s="54"/>
      <c r="E85" s="115"/>
      <c r="H85" s="115"/>
      <c r="J85" s="20">
        <v>58540</v>
      </c>
      <c r="K85" s="21"/>
      <c r="L85" s="20">
        <v>219440</v>
      </c>
      <c r="M85" s="20"/>
      <c r="N85" s="20">
        <v>58540</v>
      </c>
      <c r="O85" s="20"/>
      <c r="P85" s="20">
        <v>219440</v>
      </c>
    </row>
    <row r="86" spans="1:16" ht="21.95" customHeight="1" x14ac:dyDescent="0.5">
      <c r="A86" s="18"/>
      <c r="B86" s="12" t="s">
        <v>192</v>
      </c>
      <c r="C86" s="54"/>
      <c r="D86" s="54"/>
      <c r="E86" s="115"/>
      <c r="G86" s="45"/>
      <c r="H86" s="115"/>
      <c r="J86" s="20"/>
      <c r="K86" s="21"/>
      <c r="L86" s="20"/>
      <c r="M86" s="20"/>
      <c r="N86" s="20"/>
      <c r="O86" s="20"/>
      <c r="P86" s="20"/>
    </row>
    <row r="87" spans="1:16" ht="21.95" customHeight="1" x14ac:dyDescent="0.45">
      <c r="C87" s="54" t="s">
        <v>194</v>
      </c>
      <c r="D87" s="54"/>
      <c r="G87" s="45"/>
      <c r="J87" s="20">
        <v>375962</v>
      </c>
      <c r="K87" s="20"/>
      <c r="L87" s="20">
        <v>1859124</v>
      </c>
      <c r="M87" s="20"/>
      <c r="N87" s="20">
        <v>375962</v>
      </c>
      <c r="O87" s="20"/>
      <c r="P87" s="20">
        <v>1859124</v>
      </c>
    </row>
  </sheetData>
  <mergeCells count="8">
    <mergeCell ref="J49:L49"/>
    <mergeCell ref="N49:P49"/>
    <mergeCell ref="J4:P4"/>
    <mergeCell ref="J5:P5"/>
    <mergeCell ref="J6:L6"/>
    <mergeCell ref="N6:P6"/>
    <mergeCell ref="J47:P47"/>
    <mergeCell ref="J48:P48"/>
  </mergeCells>
  <conditionalFormatting sqref="C14:C15">
    <cfRule type="duplicateValues" dxfId="0" priority="2"/>
  </conditionalFormatting>
  <pageMargins left="0.98425196850393704" right="0.39370078740157483" top="0.78740157480314965" bottom="0.78740157480314965" header="0.31496062992125984" footer="0.19685039370078741"/>
  <pageSetup paperSize="9" scale="80" firstPageNumber="9" fitToHeight="9" orientation="portrait" useFirstPageNumber="1" r:id="rId1"/>
  <headerFooter alignWithMargins="0">
    <oddFooter>&amp;L       &amp;"Angsana New,Regular"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3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</vt:lpstr>
      <vt:lpstr>PL_T</vt:lpstr>
      <vt:lpstr>SE_T_Conso</vt:lpstr>
      <vt:lpstr>SE_T</vt:lpstr>
      <vt:lpstr>CF_T</vt:lpstr>
      <vt:lpstr>CF_T!Print_Area</vt:lpstr>
      <vt:lpstr>FS_T!Print_Area</vt:lpstr>
      <vt:lpstr>PL_T!Print_Area</vt:lpstr>
      <vt:lpstr>SE_T!Print_Area</vt:lpstr>
      <vt:lpstr>SE_T_Conso!Print_Area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Worawit Mahikool</dc:creator>
  <cp:lastModifiedBy>Aritaya Thanatheerapong</cp:lastModifiedBy>
  <cp:lastPrinted>2019-11-12T03:39:32Z</cp:lastPrinted>
  <dcterms:created xsi:type="dcterms:W3CDTF">2019-11-12T03:32:42Z</dcterms:created>
  <dcterms:modified xsi:type="dcterms:W3CDTF">2019-11-12T03:48:01Z</dcterms:modified>
</cp:coreProperties>
</file>