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2\Qt3\"/>
    </mc:Choice>
  </mc:AlternateContent>
  <bookViews>
    <workbookView xWindow="-105" yWindow="-105" windowWidth="23250" windowHeight="12570" tabRatio="758" activeTab="11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งบกำไรขาดทุน 9M " sheetId="27" state="hidden" r:id="rId6"/>
    <sheet name="งบกำไรขาดทุนเบ็ดเสร็จ 9 M" sheetId="43" state="hidden" r:id="rId7"/>
    <sheet name="งบกระแสเงินสด YEAR" sheetId="13" state="hidden" r:id="rId8"/>
    <sheet name="000" sheetId="3" state="veryHidden" r:id="rId9"/>
    <sheet name="PL-3m" sheetId="59" r:id="rId10"/>
    <sheet name="OCI-3m" sheetId="60" r:id="rId11"/>
    <sheet name="PL-9m" sheetId="61" r:id="rId12"/>
    <sheet name="OCI-9m" sheetId="62" r:id="rId13"/>
    <sheet name="SCF" sheetId="71" r:id="rId14"/>
    <sheet name="SCF 2" sheetId="74" r:id="rId15"/>
    <sheet name="PL Q1'19" sheetId="69" state="hidden" r:id="rId16"/>
    <sheet name="OCI Q1'19" sheetId="70" state="hidden" r:id="rId17"/>
    <sheet name="สินทรัพย์ไม่มีตัวตน conso" sheetId="46" state="hidden" r:id="rId18"/>
    <sheet name="สินทรัพย์ไม่มีตัวตน Company" sheetId="45" state="hidden" r:id="rId19"/>
  </sheets>
  <definedNames>
    <definedName name="_xlnm.Print_Area" localSheetId="10">'OCI-3m'!$A$1:$O$41</definedName>
    <definedName name="_xlnm.Print_Area" localSheetId="12">'OCI-9m'!$A$1:$O$37</definedName>
    <definedName name="_xlnm.Print_Area" localSheetId="9">'PL-3m'!$A$1:$M$39</definedName>
    <definedName name="_xlnm.Print_Area" localSheetId="11">'PL-9m'!$A$1:$M$43</definedName>
    <definedName name="_xlnm.Print_Area" localSheetId="3">'SCE-Conso'!$A$1:$AF$40</definedName>
    <definedName name="_xlnm.Print_Area" localSheetId="4">'SCE-Separate'!$A$1:$Y$29</definedName>
    <definedName name="_xlnm.Print_Area" localSheetId="13">SCF!$A$1:$O$49</definedName>
    <definedName name="_xlnm.Print_Area" localSheetId="14">'SCF 2'!$A$1:$O$43</definedName>
    <definedName name="_xlnm.Print_Area" localSheetId="0">SFP!$B$1:$N$50</definedName>
    <definedName name="_xlnm.Print_Area" localSheetId="1">'SFP 2'!$B$1:$N$45</definedName>
    <definedName name="_xlnm.Print_Area" localSheetId="2">'SFP 3'!$B$1:$N$34</definedName>
    <definedName name="_xlnm.Print_Area" localSheetId="5">'งบกำไรขาดทุน 9M '!$A$1:$M$42</definedName>
    <definedName name="_xlnm.Print_Area" localSheetId="6">'งบกำไรขาดทุนเบ็ดเสร็จ 9 M'!$A$1:$M$42</definedName>
    <definedName name="_xlnm.Print_Area" localSheetId="18">'สินทรัพย์ไม่มีตัวตน Company'!$A$1:$H$22</definedName>
    <definedName name="_xlnm.Print_Area" localSheetId="17">'สินทรัพย์ไม่มีตัวตน conso'!$A$1:$H$25</definedName>
    <definedName name="งบการเงิน" localSheetId="13">SCF!$A$1:$O$63</definedName>
    <definedName name="งบการเงิน" localSheetId="14">'SCF 2'!$A$1:$O$45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K25" i="27" l="1"/>
  <c r="K27" i="27" s="1"/>
  <c r="M25" i="27"/>
  <c r="M27" i="27" s="1"/>
  <c r="I25" i="27"/>
  <c r="I27" i="27" s="1"/>
  <c r="I11" i="43" s="1"/>
  <c r="I15" i="43" s="1"/>
  <c r="G25" i="27"/>
  <c r="G27" i="27" s="1"/>
  <c r="I29" i="27"/>
  <c r="K11" i="43"/>
  <c r="K15" i="43" s="1"/>
  <c r="K29" i="27"/>
  <c r="G11" i="43"/>
  <c r="G15" i="43" s="1"/>
  <c r="G29" i="27"/>
  <c r="M29" i="27"/>
  <c r="M11" i="43"/>
  <c r="M15" i="43" s="1"/>
</calcChain>
</file>

<file path=xl/sharedStrings.xml><?xml version="1.0" encoding="utf-8"?>
<sst xmlns="http://schemas.openxmlformats.org/spreadsheetml/2006/main" count="697" uniqueCount="360">
  <si>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</si>
  <si>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</si>
  <si>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</si>
  <si>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</si>
  <si>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</si>
  <si>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</si>
  <si>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</si>
  <si>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</si>
  <si>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</si>
  <si>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</si>
  <si>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</si>
  <si>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</si>
  <si>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</si>
  <si>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</si>
  <si>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</si>
  <si>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</si>
  <si>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</si>
  <si>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</si>
  <si>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</si>
  <si>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</si>
  <si>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</si>
  <si>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</si>
  <si>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เงินสดและรายการเทียบเท่าเงินสด</t>
  </si>
  <si>
    <t xml:space="preserve">บริษัทย่อย </t>
  </si>
  <si>
    <t>กิจการที่เกี่ยวข้องกัน</t>
  </si>
  <si>
    <t>กิจการที่ไม่เกี่ยวข้องกัน</t>
  </si>
  <si>
    <t>สินค้าคงเหลือ - สุทธิ</t>
  </si>
  <si>
    <t>สินทรัพย์หมุนเวียนอื่น</t>
  </si>
  <si>
    <t>เงินฝากธนาคารที่มีภาระค้ำประกัน</t>
  </si>
  <si>
    <t>ที่ดิน อาคารและอุปกรณ์ - สุทธิ</t>
  </si>
  <si>
    <t>สินทรัพย์ไม่หมุนเวียนอื่น</t>
  </si>
  <si>
    <t>เงินมัดจำ</t>
  </si>
  <si>
    <t>เจ้าหนี้การค้า</t>
  </si>
  <si>
    <t>บริษัทย่อย</t>
  </si>
  <si>
    <t>หนี้สินหมุนเวียนอื่น</t>
  </si>
  <si>
    <t>เงินรับล่วงหน้าค่าสินค้า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</si>
  <si>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</si>
  <si>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</si>
  <si>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</si>
  <si>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</si>
  <si>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</si>
  <si>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</si>
  <si>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</si>
  <si>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</si>
  <si>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</si>
  <si>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</si>
  <si>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</si>
  <si>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</si>
  <si>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</si>
  <si>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</si>
  <si>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</si>
  <si>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</si>
  <si>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สินทรัพย์</t>
  </si>
  <si>
    <t>หนี้สินและส่วนของผู้ถือหุ้น</t>
  </si>
  <si>
    <t>หนี้สินและส่วนของผู้ถือหุ้น (ต่อ)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</si>
  <si>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</si>
  <si>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</si>
  <si>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</si>
  <si>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</si>
  <si>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</si>
  <si>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</si>
  <si>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</si>
  <si>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</si>
  <si>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</si>
  <si>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</si>
  <si>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</si>
  <si>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</si>
  <si>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</si>
  <si>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</si>
  <si>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</si>
  <si>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</si>
  <si>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</si>
  <si>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</si>
  <si>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</si>
  <si>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</si>
  <si>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</si>
  <si>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</si>
  <si>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</si>
  <si>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</si>
  <si>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</si>
  <si>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</si>
  <si>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</si>
  <si>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</si>
  <si>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</si>
  <si>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</si>
  <si>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</si>
  <si>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</si>
  <si>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</si>
  <si>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</si>
  <si>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</si>
  <si>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</si>
  <si>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</si>
  <si>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</si>
  <si>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</si>
  <si>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</si>
  <si>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</si>
  <si>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</si>
  <si>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</si>
  <si>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</si>
  <si>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</si>
  <si>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</si>
  <si>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</si>
  <si>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</si>
  <si>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</si>
  <si>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</si>
  <si>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</si>
  <si>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</si>
  <si>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</si>
  <si>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</si>
  <si>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</si>
  <si>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</si>
  <si>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</si>
  <si>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</si>
  <si>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</si>
  <si>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</si>
  <si>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</si>
  <si>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</si>
  <si>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</si>
  <si>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</si>
  <si>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</si>
  <si>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</si>
  <si>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</si>
  <si>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</si>
  <si>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</si>
  <si>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</si>
  <si>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งบแสดงฐานะการเงิน</t>
  </si>
  <si>
    <t>องค์ประกอบอื่นของส่วนของผู้ถือหุ้น</t>
  </si>
  <si>
    <t>งบแสดงฐานะการเงิน (ต่อ)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</si>
  <si>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</si>
  <si>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</si>
  <si>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</si>
  <si>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</si>
  <si>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</si>
  <si>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รวมส่วน</t>
  </si>
  <si>
    <t>ของผู้ถือหุ้น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</si>
  <si>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</si>
  <si>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</si>
  <si>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</si>
  <si>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</si>
  <si>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ลูกหนี้การค้า</t>
  </si>
  <si>
    <t>ลูกหนี้การค้า - สุทธิ</t>
  </si>
  <si>
    <t>ลูกหนี้อื่น</t>
  </si>
  <si>
    <t>เงินลงทุนในบริษัทย่อย - สุทธิ</t>
  </si>
  <si>
    <t xml:space="preserve">เจ้าหนี้อื่น </t>
  </si>
  <si>
    <t>ส่วนของหนี้สินตามสัญญาเช่าการเงิน</t>
  </si>
  <si>
    <t>ที่ถึงกำหนดชำระภายในหนึ่งปี</t>
  </si>
  <si>
    <t>กำไร (ขาดทุน) สะสม</t>
  </si>
  <si>
    <t>ภาษีเงินได้ค้างจ่าย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</si>
  <si>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</si>
  <si>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</si>
  <si>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</si>
  <si>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</si>
  <si>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</si>
  <si>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ทุนเรือนหุ้นที่ออก</t>
  </si>
  <si>
    <t>เต็มมูลค่าแล้ว</t>
  </si>
  <si>
    <t>และชำระ</t>
  </si>
  <si>
    <t>กำไร (ขาดทุน) เบ็ดเสร็จอื่น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</si>
  <si>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</si>
  <si>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</si>
  <si>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</si>
  <si>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</si>
  <si>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 xml:space="preserve">กำไร (ขาดทุน) สะสม </t>
  </si>
  <si>
    <t>กำไรต่อหุ้นขั้นพื้นฐาน (บาท)</t>
  </si>
  <si>
    <t>สินทรัพย์ไม่มีตัวตน - สุทธิ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</si>
  <si>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</si>
  <si>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</si>
  <si>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</si>
  <si>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ยังไม่ได้จัดสรร</t>
  </si>
  <si>
    <t>สำหรับงวดเก้าเดือนสิ้นสุดวันที่ 30 กันยายน 2555 และ 2554</t>
  </si>
  <si>
    <t>1.2 และ 5</t>
  </si>
  <si>
    <t>จ่ายเงินปันผล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</si>
  <si>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</si>
  <si>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</si>
  <si>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</si>
  <si>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</si>
  <si>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</si>
  <si>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</si>
  <si>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</si>
  <si>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</si>
  <si>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</si>
  <si>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</si>
  <si>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</si>
  <si>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</si>
  <si>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</si>
  <si>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</si>
  <si>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ทุนเรือนหุ้นที่ออกและชำระเต็มมูลค่าแล้ว</t>
  </si>
  <si>
    <t>ณ วันที่</t>
  </si>
  <si>
    <t>สินทรัพย์ภาษีเงินได้รอการตัดบัญชี</t>
  </si>
  <si>
    <t>เงินปันผลค้างจ่าย</t>
  </si>
  <si>
    <t>หนี้สินภาษีเงินได้รอการตัดบัญชี</t>
  </si>
  <si>
    <t>ค่าใช้จ่าย (รายได้) ภาษีเงินได้</t>
  </si>
  <si>
    <t>จัดสรรแล้ว</t>
  </si>
  <si>
    <t>- 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</si>
  <si>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</si>
  <si>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</si>
  <si>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</si>
  <si>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</si>
  <si>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</si>
  <si>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</si>
  <si>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รวมส่วนของผู้ถือหุ้น </t>
  </si>
  <si>
    <t>เงินให้กู้ยืมระยะยาวแก่บริษัทย่อย</t>
  </si>
  <si>
    <t>- กำไรจากอัตราแลกเปลี่ยน</t>
  </si>
  <si>
    <t>ส่วนเกินมูลค่าหุ้นทุนซื้อคืน</t>
  </si>
  <si>
    <t>อื่นๆ</t>
  </si>
  <si>
    <t>(ตรวจสอบแล้ว)</t>
  </si>
  <si>
    <t>แต่สอบทานแล้ว)</t>
  </si>
  <si>
    <t>งบการเงินเฉพาะกิจการ (พันบาท)</t>
  </si>
  <si>
    <t>งบการเงินรวม (พันบาท)</t>
  </si>
  <si>
    <t xml:space="preserve">สำหรับงวดสามเดือน 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</si>
  <si>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</si>
  <si>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</si>
  <si>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การแบ่งปันกำไร (ขาดทุน) เบ็ดเสร็จรวมสำหรับงวด</t>
  </si>
  <si>
    <t>ผู้ถือหุ้นบริษัทใหญ่</t>
  </si>
  <si>
    <t>รวมส่วนของ</t>
  </si>
  <si>
    <t>แปลงค่างบการเงิน</t>
  </si>
  <si>
    <t>แลกเปลี่ยนจากการ</t>
  </si>
  <si>
    <t>ส่วนเกินทุน</t>
  </si>
  <si>
    <t>จากการตีราคา</t>
  </si>
  <si>
    <t>รายการที่จะจัดประเภทรายการใหม่</t>
  </si>
  <si>
    <t>รวมรายการที่จะจัดประเภทรายการใหม่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</si>
  <si>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</si>
  <si>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</si>
  <si>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บริษัท มาลีกรุ๊ป จำกัด (มหาชน) และบริษัทย่อย</t>
  </si>
  <si>
    <t>ผลขาดทุนที่เกินกว่าเงินลงทุนในการร่วมค้า</t>
  </si>
  <si>
    <t>ในส่วนที่บริษัทต้องรับภาระ</t>
  </si>
  <si>
    <t>(ยังไม่ได้ตรวจสอบ</t>
  </si>
  <si>
    <t>ส่วนที่ถึงกำหนดชำระภายในหนึ่งปี</t>
  </si>
  <si>
    <t>เงินให้กู้ยืมระยะยาวแก่กิจการอื่น - สุทธิ</t>
  </si>
  <si>
    <t>- 5 -</t>
  </si>
  <si>
    <t>- 6 -</t>
  </si>
  <si>
    <t>- กำไรจากการจำหน่ายเงินลงทุนในบริษัทย่อย</t>
  </si>
  <si>
    <t>สำรองหุ้นทุนซื้อคืน</t>
  </si>
  <si>
    <t>สำหรับโครงการผลประโยชน์พนักงาน</t>
  </si>
  <si>
    <t>หุ้นทุนซื้อคืน</t>
  </si>
  <si>
    <t>ตามหลักคณิตศาสตร์ประกันภัย</t>
  </si>
  <si>
    <t>ผลกำไร (ขาดทุน) จากการประมาณการ</t>
  </si>
  <si>
    <t>- 8 -</t>
  </si>
  <si>
    <t xml:space="preserve">เข้าไปไว้ในกำไรหรือขาดทุนในภายหลัง </t>
  </si>
  <si>
    <t>รวมรายการที่จะไม่ถูกจัดประเภทรายการใหม่</t>
  </si>
  <si>
    <t>ภาษีเงินได้เกี่ยวข้องกับองค์ประกอบอื่นของส่วนของผู้ถือหุ้น</t>
  </si>
  <si>
    <t>เข้าไปไว้ในกำไรหรือขาดทุนในภายหลัง :</t>
  </si>
  <si>
    <t>รายการที่จะไม่ถูกจัดประเภทรายการใหม่</t>
  </si>
  <si>
    <t>- 4 -</t>
  </si>
  <si>
    <t>เงินให้กู้ยืมระยะสั้นแก่บริษัทย่อย</t>
  </si>
  <si>
    <t>เงินให้กู้ยืมระยะยาวแก่บริษัทย่อย - สุทธิ</t>
  </si>
  <si>
    <t>ส่วนของเงินกู้ยืมระยะยาวจากสถาบันการเงิน</t>
  </si>
  <si>
    <t>ประมาณการหนี้สินสำหรับผลประโยชน์พนักงาน</t>
  </si>
  <si>
    <t>หุ้นสามัญ 280,000,000 หุ้น มูลค่าหุ้นละ 0.50 บาท</t>
  </si>
  <si>
    <t>- สำรองหุ้นทุนซื้อคืน</t>
  </si>
  <si>
    <t xml:space="preserve">ยังไม่ได้จัดสรร </t>
  </si>
  <si>
    <t>ส่วนของผู้ถือหุ้นบริษัทใหญ่</t>
  </si>
  <si>
    <t>ส่วนเกินมูลค่า</t>
  </si>
  <si>
    <t>จัดสรรแล้ว -</t>
  </si>
  <si>
    <t>สำรองตามกฎหมาย</t>
  </si>
  <si>
    <t>ยอดคงเหลือ ณ วันที่ 1 มกราคม 2561</t>
  </si>
  <si>
    <t>โอนไปกำไร (ขาดทุน) สะสม</t>
  </si>
  <si>
    <t>ซื้อเงินลงทุนในบริษัทย่อย</t>
  </si>
  <si>
    <t xml:space="preserve">จัดสรรแล้ว - </t>
  </si>
  <si>
    <t>ส่วนแบ่งกำไร (ขาดทุน) จากเงินลงทุน</t>
  </si>
  <si>
    <t>ในบริษัทร่วมและการร่วมค้า</t>
  </si>
  <si>
    <t>- 7 -</t>
  </si>
  <si>
    <t>เงินลงทุนในบริษัทร่วมและการร่วมค้า</t>
  </si>
  <si>
    <t>ค่าความนิยม</t>
  </si>
  <si>
    <t xml:space="preserve"> 31 ธันวาคม 2561</t>
  </si>
  <si>
    <t>ภาษีเงินได้ที่สามารถขอคืนได้ - งวดปัจจุบัน</t>
  </si>
  <si>
    <t>ภาษีเงินได้ที่สามารถขอคืนได้ - งวดก่อน</t>
  </si>
  <si>
    <t>สิทธิเรียกร้องจากผู้ถือหุ้นเดิม</t>
  </si>
  <si>
    <t>(ปรับปรุงใหม่)</t>
  </si>
  <si>
    <t>เงินกู้ยืมระยะสั้นจากสถาบันการเงิน</t>
  </si>
  <si>
    <t>ประมาณการภาระหนี้สินที่เกี่ยวกับภาษี</t>
  </si>
  <si>
    <t>หนี้สินไม่หมุนเวียนอื่น</t>
  </si>
  <si>
    <t>ยอดคงเหลือ ณ วันที่ 1 มกราคม 2562 - หลังปรับปรุง</t>
  </si>
  <si>
    <t>เนื่องจากการนำมาตรฐานการรายงานทางการเงินใหม่มาถือปฏิบัติ</t>
  </si>
  <si>
    <t>ผลกระทบสะสมจากการเปลี่ยนแปลงนโยบายการบัญชี</t>
  </si>
  <si>
    <t>ยอดคงเหลือ ณ วันที่ 31 ธันวาคม 2561 - หลังปรับปรุง</t>
  </si>
  <si>
    <t>ปรับปรุงย้อนหลัง</t>
  </si>
  <si>
    <t>ยอดคงเหลือ ณ วันที่ 31 ธันวาคม 2561 - ก่อนปรับปรุง</t>
  </si>
  <si>
    <t>ผลต่างของอัตรา</t>
  </si>
  <si>
    <t>ยอดคงเหลือ ณ วันที่ 1 มกราคม 2562 - ก่อนปรับปรุง</t>
  </si>
  <si>
    <t>สำหรับงวดหกเดือน</t>
  </si>
  <si>
    <t>รายการปรับกระทบยอดกำไร (ขาดทุน) เป็นเงินสดรับ (จ่าย)</t>
  </si>
  <si>
    <t>หนี้สูญและค่าเผื่อหนี้สงสัยจะสูญ (กลับรายการ)</t>
  </si>
  <si>
    <t>ขาดทุนจากสินค้าที่ถูกทำลาย</t>
  </si>
  <si>
    <t>ค่าเผื่อมูลค่าสินค้าลดลง (กลับรายการ)</t>
  </si>
  <si>
    <t>ค่าเผื่อการด้อยค่าของทรัพย์สิน (กลับรายการ)</t>
  </si>
  <si>
    <t>ขาดทุนจากการตัดจำหน่ายทรัพย์สิน</t>
  </si>
  <si>
    <t>ขาดทุน (กำไร) จากการจำหน่ายที่ดิน อาคารและอุปกรณ์</t>
  </si>
  <si>
    <t>ขาดทุน (กำไร) จากอัตราแลกเปลี่ยนที่ยังไม่เกิดขึ้นจริง</t>
  </si>
  <si>
    <t>ขาดทุน (กำไร) จากการจำหน่ายเงินลงทุนในบริษัทย่อย</t>
  </si>
  <si>
    <t>สินทรัพย์ดำเนินงานลดลง (เพิ่มขึ้น)</t>
  </si>
  <si>
    <t>เงินให้กู้ยืมแก่บริษัทย่อย</t>
  </si>
  <si>
    <t>-</t>
  </si>
  <si>
    <t>เจ้าหนี้อื่น</t>
  </si>
  <si>
    <t>เงินสดจ่ายหนี้สินผลประโยชน์พนักงาน</t>
  </si>
  <si>
    <t>เงินสดสุทธิได้มาจาก (ใช้ไปใน) กิจกรรมดำเนินงาน</t>
  </si>
  <si>
    <t>- 13 -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</si>
  <si>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</si>
  <si>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</si>
  <si>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 - สุทธิ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</si>
  <si>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</si>
  <si>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</si>
  <si>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เงินสดจ่ายลงทุนเพิ่มในบริษัทย่อย</t>
  </si>
  <si>
    <t>เงินสดจ่ายลงทุนเพิ่มในการร่วมค้า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</si>
  <si>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</si>
  <si>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</si>
  <si>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สินทรัพย์ไม่มีตัวตนลดลง (เพิ่มขึ้น)</t>
  </si>
  <si>
    <t>รับดอกเบี้ย</t>
  </si>
  <si>
    <t xml:space="preserve"> 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</si>
  <si>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</si>
  <si>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เงินกู้ยืมระยะยาวจากสถาบันการเงินเพิ่มขึ้น (ลดลง)</t>
  </si>
  <si>
    <t>เงินกู้ยืมระยะยาวจากบุคคลและกิจการอื่นเพิ่มขึ้น (ลดลง)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</si>
  <si>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</si>
  <si>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เงินสดจ่ายชำระคืนหนี้สินตามสัญญาเช่าการเงิน</t>
  </si>
  <si>
    <t>ซื้อหุ้นทุนคืน</t>
  </si>
  <si>
    <t>เงินสดจ่ายต้นทุนทางการเงิน</t>
  </si>
  <si>
    <t xml:space="preserve"> 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</si>
  <si>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</si>
  <si>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</si>
  <si>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</si>
  <si>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เงินรับล่วงหน้าจากการขายทรัพย์สิน</t>
  </si>
  <si>
    <t>กำไร (ขาดทุน) ต่อหุ้นขั้นพื้นฐาน (บาท)</t>
  </si>
  <si>
    <t xml:space="preserve">กำไร (ขาดทุน) ส่วนที่เป็นของผู้ถือหุ้นบริษัทใหญ่ </t>
  </si>
  <si>
    <t>ตัดจำหน่ายภาษีเงินได้หัก ณ ที่จ่าย</t>
  </si>
  <si>
    <t>ณ วันที่ 30 กันยายน 2562</t>
  </si>
  <si>
    <t xml:space="preserve"> 30 กันยายน 2562</t>
  </si>
  <si>
    <r>
      <t>หัก</t>
    </r>
    <r>
      <rPr>
        <sz val="17"/>
        <rFont val="Angsana New"/>
        <family val="1"/>
      </rPr>
      <t xml:space="preserve"> : ค่าเผื่อหนี้สงสัยจะสูญ</t>
    </r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</si>
  <si>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หุ้นทุนซื้อคืน</t>
    </r>
  </si>
  <si>
    <t>ผลกำไร (ขาดทุน) จากการ</t>
  </si>
  <si>
    <t>คณิตศาสตร์ประกันภัย</t>
  </si>
  <si>
    <t>ประมาณการตามหลัก</t>
  </si>
  <si>
    <t>ผลประโยชน์พนักงาน</t>
  </si>
  <si>
    <t>สำหรับโครงการ</t>
  </si>
  <si>
    <t>ยอดคงเหลือ ณ วันที่ 1 มกราคม 2561 - ก่อนปรับปรุง</t>
  </si>
  <si>
    <t>ผลกระทบสะสมจากการแก้ไขข้อผิดพลาด</t>
  </si>
  <si>
    <t>ผลกระทบจากการปรับปรุงรายการซื้อธุรกิจ</t>
  </si>
  <si>
    <t>ยอดคงเหลือ ณ วันที่ 1 มกราคม 2561 - หลังปรับปรุง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</si>
  <si>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</si>
  <si>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</si>
  <si>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</si>
  <si>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เงินกู้ยืมระยะยาวจากสถาบันการเงิน - สุทธิ</t>
  </si>
  <si>
    <t>หนี้สินตามสัญญาเช่าการเงิน - สุทธิ</t>
  </si>
  <si>
    <t xml:space="preserve">สำหรับงวดเก้าเดือน </t>
  </si>
  <si>
    <t>สิ้นสุดวันที่ 30 กันยายน</t>
  </si>
  <si>
    <t>ส่วนแบ่ง (กำไร) ขาดทุนจากเงินลงทุนในบริษัทร่วมและการร่วมค้า</t>
  </si>
  <si>
    <t>7 และ 10</t>
  </si>
  <si>
    <t>7 และ 11</t>
  </si>
  <si>
    <t>7 และ 15</t>
  </si>
  <si>
    <t>17, 22 และ 32</t>
  </si>
  <si>
    <t>6, 18 และ 22</t>
  </si>
  <si>
    <t>19 และ 32</t>
  </si>
  <si>
    <t>สำหรับงวดสามเดือนสิ้นสุดวันที่ 30 กันยายน 2562</t>
  </si>
  <si>
    <t>4 และ 9</t>
  </si>
  <si>
    <t>4 และ 12</t>
  </si>
  <si>
    <t>4, 7 และ 20</t>
  </si>
  <si>
    <t xml:space="preserve"> 4 และ 28</t>
  </si>
  <si>
    <t>ค่าใช้จ่ายอื่น - ขาดทุนจากการจำหน่ายสินทรัพย์</t>
  </si>
  <si>
    <t>4 และ 28</t>
  </si>
  <si>
    <t>13 และ 14</t>
  </si>
  <si>
    <t>- 3 -</t>
  </si>
  <si>
    <t>เงินสดรับ (จ่าย) ภาษีเงินได้สุทธิ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</si>
</sst>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[$-1070000]d/m/yy;@"/>
    <numFmt numFmtId="171" formatCode="_-* #,##0_-;\-* #,##0_-;_-* &quot;-&quot;??_-;_-@_-"/>
  </numFmts>
  <fonts count="45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</cellStyleXfs>
  <cellXfs count="216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0" fillId="0" borderId="12" xfId="0" applyFont="1" applyBorder="1"/>
    <xf numFmtId="0" fontId="41" fillId="0" borderId="0" xfId="0" applyFont="1"/>
    <xf numFmtId="0" fontId="40" fillId="0" borderId="0" xfId="0" applyFont="1" applyBorder="1"/>
    <xf numFmtId="0" fontId="40" fillId="0" borderId="16" xfId="0" applyFont="1" applyBorder="1"/>
    <xf numFmtId="0" fontId="40" fillId="0" borderId="13" xfId="0" applyFont="1" applyBorder="1"/>
    <xf numFmtId="0" fontId="40" fillId="0" borderId="14" xfId="0" applyFont="1" applyBorder="1"/>
    <xf numFmtId="0" fontId="40" fillId="0" borderId="17" xfId="0" applyFont="1" applyBorder="1"/>
    <xf numFmtId="0" fontId="40" fillId="0" borderId="0" xfId="0" applyFont="1" applyAlignment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left" vertical="center"/>
    </xf>
    <xf numFmtId="167" fontId="38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167" fontId="38" fillId="0" borderId="0" xfId="0" applyNumberFormat="1" applyFont="1" applyFill="1" applyBorder="1" applyAlignment="1">
      <alignment horizontal="center" vertical="center"/>
    </xf>
    <xf numFmtId="167" fontId="38" fillId="0" borderId="16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Border="1" applyAlignment="1">
      <alignment vertical="center"/>
    </xf>
    <xf numFmtId="0" fontId="38" fillId="0" borderId="12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Alignment="1">
      <alignment horizontal="left" vertical="center"/>
    </xf>
    <xf numFmtId="167" fontId="1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7" fontId="14" fillId="0" borderId="16" xfId="0" applyNumberFormat="1" applyFon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171" fontId="14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7" fontId="14" fillId="0" borderId="0" xfId="28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167" fontId="4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167" fontId="14" fillId="0" borderId="14" xfId="0" applyNumberFormat="1" applyFont="1" applyFill="1" applyBorder="1" applyAlignment="1">
      <alignment horizontal="right" vertical="center"/>
    </xf>
    <xf numFmtId="167" fontId="14" fillId="0" borderId="16" xfId="0" applyNumberFormat="1" applyFont="1" applyFill="1" applyBorder="1" applyAlignment="1">
      <alignment horizontal="right" vertical="center"/>
    </xf>
    <xf numFmtId="167" fontId="14" fillId="0" borderId="13" xfId="0" applyNumberFormat="1" applyFont="1" applyFill="1" applyBorder="1" applyAlignment="1">
      <alignment horizontal="right" vertical="center"/>
    </xf>
    <xf numFmtId="167" fontId="38" fillId="0" borderId="16" xfId="0" applyNumberFormat="1" applyFont="1" applyFill="1" applyBorder="1" applyAlignment="1">
      <alignment vertical="center"/>
    </xf>
    <xf numFmtId="0" fontId="38" fillId="0" borderId="12" xfId="0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 vertical="center"/>
    </xf>
    <xf numFmtId="167" fontId="38" fillId="0" borderId="0" xfId="0" applyNumberFormat="1" applyFont="1" applyFill="1" applyAlignment="1">
      <alignment horizontal="left" vertical="center"/>
    </xf>
    <xf numFmtId="167" fontId="38" fillId="0" borderId="0" xfId="0" applyNumberFormat="1" applyFont="1" applyFill="1" applyAlignment="1">
      <alignment horizontal="right" vertical="center"/>
    </xf>
    <xf numFmtId="167" fontId="38" fillId="0" borderId="15" xfId="0" applyNumberFormat="1" applyFont="1" applyFill="1" applyBorder="1" applyAlignment="1">
      <alignment vertical="center"/>
    </xf>
    <xf numFmtId="0" fontId="38" fillId="0" borderId="0" xfId="57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Continuous" vertical="center"/>
    </xf>
    <xf numFmtId="0" fontId="38" fillId="0" borderId="0" xfId="0" quotePrefix="1" applyFont="1" applyFill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167" fontId="38" fillId="0" borderId="0" xfId="0" applyNumberFormat="1" applyFont="1" applyFill="1"/>
    <xf numFmtId="0" fontId="16" fillId="0" borderId="0" xfId="0" quotePrefix="1" applyNumberFormat="1" applyFont="1" applyFill="1" applyBorder="1" applyAlignment="1">
      <alignment horizontal="center" vertical="center"/>
    </xf>
    <xf numFmtId="1" fontId="14" fillId="0" borderId="12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vertical="center"/>
    </xf>
    <xf numFmtId="167" fontId="14" fillId="0" borderId="14" xfId="0" applyNumberFormat="1" applyFont="1" applyFill="1" applyBorder="1" applyAlignment="1">
      <alignment vertical="center"/>
    </xf>
    <xf numFmtId="3" fontId="14" fillId="0" borderId="0" xfId="28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vertical="center"/>
    </xf>
    <xf numFmtId="3" fontId="14" fillId="0" borderId="0" xfId="28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0" fontId="43" fillId="0" borderId="0" xfId="0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67" fontId="43" fillId="0" borderId="0" xfId="0" applyNumberFormat="1" applyFont="1" applyFill="1" applyAlignment="1">
      <alignment horizontal="distributed" vertical="center"/>
    </xf>
    <xf numFmtId="167" fontId="43" fillId="0" borderId="0" xfId="0" applyNumberFormat="1" applyFont="1" applyFill="1" applyAlignment="1">
      <alignment horizontal="center" vertical="center"/>
    </xf>
    <xf numFmtId="171" fontId="14" fillId="0" borderId="12" xfId="0" applyNumberFormat="1" applyFont="1" applyFill="1" applyBorder="1" applyAlignment="1">
      <alignment vertic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center"/>
    </xf>
    <xf numFmtId="167" fontId="14" fillId="0" borderId="0" xfId="0" applyNumberFormat="1" applyFont="1" applyFill="1" applyAlignment="1">
      <alignment horizont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0" fontId="16" fillId="0" borderId="0" xfId="0" quotePrefix="1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16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3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38" fillId="0" borderId="13" xfId="0" applyNumberFormat="1" applyFont="1" applyFill="1" applyBorder="1" applyAlignment="1">
      <alignment horizontal="center" vertical="center"/>
    </xf>
    <xf numFmtId="167" fontId="38" fillId="0" borderId="12" xfId="0" applyNumberFormat="1" applyFont="1" applyFill="1" applyBorder="1" applyAlignment="1">
      <alignment horizontal="center" vertical="center"/>
    </xf>
    <xf numFmtId="167" fontId="38" fillId="0" borderId="0" xfId="0" applyNumberFormat="1" applyFont="1" applyFill="1" applyAlignment="1">
      <alignment horizontal="center" vertical="center"/>
    </xf>
    <xf numFmtId="167" fontId="38" fillId="0" borderId="0" xfId="0" quotePrefix="1" applyNumberFormat="1" applyFont="1" applyFill="1" applyAlignment="1">
      <alignment horizontal="center" vertical="center"/>
    </xf>
    <xf numFmtId="167" fontId="37" fillId="0" borderId="0" xfId="0" quotePrefix="1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167" fontId="14" fillId="0" borderId="16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70" fontId="14" fillId="0" borderId="12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40" fillId="0" borderId="12" xfId="0" applyFont="1" applyBorder="1" applyAlignment="1">
      <alignment horizontal="center"/>
    </xf>
    <xf numFmtId="0" fontId="40" fillId="0" borderId="13" xfId="0" applyFont="1" applyBorder="1" applyAlignment="1">
      <alignment horizontal="center"/>
    </xf>
  </cellXfs>
  <cellStyles count="5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view="pageBreakPreview" topLeftCell="B26" zoomScale="70" zoomScaleNormal="100" zoomScaleSheetLayoutView="70" workbookViewId="0">
      <selection activeCell="E58" sqref="E58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49.28515625" style="112" customWidth="1"/>
    <col min="6" max="6" width="12.57031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384" width="10.7109375" style="40"/>
  </cols>
  <sheetData>
    <row r="1" spans="1:15" s="45" customFormat="1" ht="24" customHeight="1">
      <c r="A1" s="168"/>
      <c r="B1" s="183" t="s">
        <v>358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45" customFormat="1" ht="17.45" customHeight="1">
      <c r="A2" s="16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s="45" customFormat="1" ht="24" customHeight="1">
      <c r="A3" s="168"/>
      <c r="B3" s="184" t="s">
        <v>222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s="45" customFormat="1" ht="24" customHeight="1">
      <c r="A4" s="168"/>
      <c r="B4" s="184" t="s">
        <v>125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45" customFormat="1" ht="24" customHeight="1">
      <c r="A5" s="168"/>
      <c r="B5" s="185" t="s">
        <v>323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45" customFormat="1" ht="10.15" customHeight="1">
      <c r="A6" s="168"/>
      <c r="B6" s="169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5" s="45" customFormat="1" ht="24" customHeight="1">
      <c r="A7" s="168"/>
      <c r="B7" s="186" t="s">
        <v>52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5" ht="10.15" customHeight="1">
      <c r="A8" s="168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180" t="s">
        <v>124</v>
      </c>
      <c r="I9" s="180"/>
      <c r="J9" s="180"/>
      <c r="K9" s="180"/>
      <c r="L9" s="180"/>
      <c r="M9" s="180"/>
      <c r="N9" s="180"/>
    </row>
    <row r="10" spans="1:15" ht="24" customHeight="1">
      <c r="H10" s="181" t="s">
        <v>1</v>
      </c>
      <c r="I10" s="181"/>
      <c r="J10" s="181"/>
      <c r="K10" s="113"/>
      <c r="L10" s="181" t="s">
        <v>62</v>
      </c>
      <c r="M10" s="181"/>
      <c r="N10" s="181"/>
    </row>
    <row r="11" spans="1:15" ht="24" customHeight="1">
      <c r="H11" s="179" t="s">
        <v>186</v>
      </c>
      <c r="J11" s="179" t="s">
        <v>186</v>
      </c>
      <c r="K11" s="42"/>
      <c r="L11" s="179" t="s">
        <v>186</v>
      </c>
      <c r="N11" s="179" t="s">
        <v>186</v>
      </c>
    </row>
    <row r="12" spans="1:15" ht="24" customHeight="1">
      <c r="F12" s="114" t="s">
        <v>2</v>
      </c>
      <c r="G12" s="166"/>
      <c r="H12" s="114" t="s">
        <v>324</v>
      </c>
      <c r="I12" s="167"/>
      <c r="J12" s="114" t="s">
        <v>263</v>
      </c>
      <c r="K12" s="167"/>
      <c r="L12" s="114" t="s">
        <v>324</v>
      </c>
      <c r="M12" s="167"/>
      <c r="N12" s="114" t="s">
        <v>263</v>
      </c>
    </row>
    <row r="13" spans="1:15" ht="24" customHeight="1">
      <c r="F13" s="166"/>
      <c r="G13" s="166"/>
      <c r="H13" s="166" t="s">
        <v>225</v>
      </c>
      <c r="I13" s="167"/>
      <c r="J13" s="166" t="s">
        <v>204</v>
      </c>
      <c r="K13" s="167"/>
      <c r="L13" s="166" t="s">
        <v>225</v>
      </c>
      <c r="M13" s="167"/>
      <c r="N13" s="166" t="s">
        <v>204</v>
      </c>
    </row>
    <row r="14" spans="1:15" ht="24" customHeight="1">
      <c r="F14" s="166"/>
      <c r="G14" s="166"/>
      <c r="H14" s="166" t="s">
        <v>205</v>
      </c>
      <c r="I14" s="167"/>
      <c r="J14" s="166" t="s">
        <v>267</v>
      </c>
      <c r="K14" s="167"/>
      <c r="L14" s="166" t="s">
        <v>205</v>
      </c>
      <c r="M14" s="167"/>
      <c r="N14" s="166"/>
    </row>
    <row r="15" spans="1:15" ht="24" customHeight="1">
      <c r="F15" s="166"/>
      <c r="G15" s="166"/>
      <c r="H15" s="166"/>
      <c r="I15" s="167"/>
      <c r="K15" s="167"/>
      <c r="L15" s="166"/>
      <c r="M15" s="167"/>
      <c r="N15" s="166"/>
    </row>
    <row r="16" spans="1:15" ht="24" customHeight="1">
      <c r="B16" s="112" t="s">
        <v>3</v>
      </c>
      <c r="C16" s="112"/>
      <c r="D16" s="112"/>
      <c r="F16" s="166"/>
      <c r="G16" s="166"/>
      <c r="I16" s="40">
        <v>-9182</v>
      </c>
    </row>
    <row r="17" spans="2:15" ht="24" customHeight="1">
      <c r="C17" s="112" t="s">
        <v>22</v>
      </c>
      <c r="F17" s="166">
        <v>8</v>
      </c>
      <c r="H17" s="179">
        <v>82170</v>
      </c>
      <c r="I17" s="179"/>
      <c r="J17" s="179">
        <v>103157</v>
      </c>
      <c r="K17" s="179"/>
      <c r="L17" s="115">
        <v>30224</v>
      </c>
      <c r="N17" s="40">
        <v>29753</v>
      </c>
    </row>
    <row r="18" spans="2:15" ht="24" customHeight="1">
      <c r="C18" s="112" t="s">
        <v>139</v>
      </c>
      <c r="F18" s="166"/>
      <c r="G18" s="116"/>
      <c r="H18" s="116"/>
      <c r="I18" s="116"/>
      <c r="J18" s="116"/>
      <c r="K18" s="116"/>
    </row>
    <row r="19" spans="2:15" ht="24" customHeight="1">
      <c r="D19" s="117" t="s">
        <v>23</v>
      </c>
      <c r="F19" s="166">
        <v>7</v>
      </c>
      <c r="G19" s="116"/>
      <c r="H19" s="179">
        <v>0</v>
      </c>
      <c r="I19" s="118"/>
      <c r="J19" s="118">
        <v>0</v>
      </c>
      <c r="K19" s="118"/>
      <c r="L19" s="115">
        <v>332409</v>
      </c>
      <c r="N19" s="40">
        <v>402423</v>
      </c>
    </row>
    <row r="20" spans="2:15" ht="24" customHeight="1">
      <c r="D20" s="117" t="s">
        <v>24</v>
      </c>
      <c r="F20" s="166">
        <v>7</v>
      </c>
      <c r="G20" s="116"/>
      <c r="H20" s="179">
        <v>31249</v>
      </c>
      <c r="I20" s="118"/>
      <c r="J20" s="118">
        <v>43113</v>
      </c>
      <c r="K20" s="118"/>
      <c r="L20" s="115">
        <v>157</v>
      </c>
      <c r="N20" s="40">
        <v>34051</v>
      </c>
    </row>
    <row r="21" spans="2:15" ht="24" customHeight="1">
      <c r="D21" s="112" t="s">
        <v>25</v>
      </c>
      <c r="F21" s="166"/>
      <c r="H21" s="179">
        <v>792677</v>
      </c>
      <c r="I21" s="164"/>
      <c r="J21" s="179">
        <v>661971</v>
      </c>
      <c r="K21" s="179"/>
      <c r="L21" s="115">
        <v>462719</v>
      </c>
      <c r="N21" s="40">
        <v>272716</v>
      </c>
    </row>
    <row r="22" spans="2:15" ht="24" customHeight="1">
      <c r="D22" s="123" t="s">
        <v>325</v>
      </c>
      <c r="F22" s="166">
        <v>9</v>
      </c>
      <c r="H22" s="179">
        <v>-7295</v>
      </c>
      <c r="I22" s="164"/>
      <c r="J22" s="179">
        <v>-4850</v>
      </c>
      <c r="K22" s="164"/>
      <c r="L22" s="40">
        <v>-4258</v>
      </c>
      <c r="N22" s="40">
        <v>-3974</v>
      </c>
    </row>
    <row r="23" spans="2:15" ht="24" customHeight="1">
      <c r="C23" s="117" t="s">
        <v>140</v>
      </c>
      <c r="F23" s="166" t="s">
        <v>351</v>
      </c>
      <c r="H23" s="165">
        <v>816631</v>
      </c>
      <c r="I23" s="164"/>
      <c r="J23" s="165">
        <v>700234</v>
      </c>
      <c r="K23" s="164"/>
      <c r="L23" s="165">
        <v>791027</v>
      </c>
      <c r="M23" s="179"/>
      <c r="N23" s="165">
        <v>705216</v>
      </c>
    </row>
    <row r="24" spans="2:15" ht="24" customHeight="1">
      <c r="C24" s="117" t="s">
        <v>141</v>
      </c>
      <c r="F24" s="166" t="s">
        <v>344</v>
      </c>
      <c r="H24" s="179">
        <v>146088</v>
      </c>
      <c r="I24" s="164"/>
      <c r="J24" s="179">
        <v>158038</v>
      </c>
      <c r="K24" s="164"/>
      <c r="L24" s="115">
        <v>71136</v>
      </c>
      <c r="N24" s="40">
        <v>119939</v>
      </c>
    </row>
    <row r="25" spans="2:15" ht="24" customHeight="1">
      <c r="C25" s="117" t="s">
        <v>243</v>
      </c>
      <c r="F25" s="166" t="s">
        <v>345</v>
      </c>
      <c r="H25" s="179">
        <v>0</v>
      </c>
      <c r="I25" s="179"/>
      <c r="J25" s="179">
        <v>0</v>
      </c>
      <c r="K25" s="179"/>
      <c r="L25" s="115">
        <v>0</v>
      </c>
      <c r="N25" s="40">
        <v>12000</v>
      </c>
    </row>
    <row r="26" spans="2:15" ht="24" customHeight="1">
      <c r="C26" s="117" t="s">
        <v>200</v>
      </c>
      <c r="F26" s="166"/>
      <c r="H26" s="179"/>
      <c r="I26" s="179"/>
      <c r="J26" s="179"/>
      <c r="K26" s="179"/>
      <c r="L26" s="115"/>
    </row>
    <row r="27" spans="2:15" ht="24" customHeight="1">
      <c r="C27" s="117"/>
      <c r="D27" s="117" t="s">
        <v>226</v>
      </c>
      <c r="E27" s="117"/>
      <c r="F27" s="166" t="s">
        <v>346</v>
      </c>
      <c r="H27" s="179">
        <v>0</v>
      </c>
      <c r="I27" s="179"/>
      <c r="J27" s="179">
        <v>0</v>
      </c>
      <c r="K27" s="179"/>
      <c r="L27" s="115">
        <v>2000</v>
      </c>
      <c r="N27" s="40">
        <v>5000</v>
      </c>
    </row>
    <row r="28" spans="2:15" ht="24" customHeight="1">
      <c r="C28" s="117" t="s">
        <v>26</v>
      </c>
      <c r="F28" s="166" t="s">
        <v>352</v>
      </c>
      <c r="H28" s="179">
        <v>632249</v>
      </c>
      <c r="I28" s="179"/>
      <c r="J28" s="179">
        <v>885063</v>
      </c>
      <c r="K28" s="179"/>
      <c r="L28" s="115">
        <v>450902</v>
      </c>
      <c r="N28" s="40">
        <v>674576</v>
      </c>
    </row>
    <row r="29" spans="2:15" ht="24" customHeight="1">
      <c r="C29" s="117" t="s">
        <v>264</v>
      </c>
      <c r="F29" s="166"/>
      <c r="H29" s="179">
        <v>5517</v>
      </c>
      <c r="I29" s="179"/>
      <c r="J29" s="179">
        <v>6252</v>
      </c>
      <c r="K29" s="179"/>
      <c r="L29" s="115">
        <v>3913</v>
      </c>
      <c r="N29" s="40">
        <v>5080</v>
      </c>
    </row>
    <row r="30" spans="2:15" ht="24" customHeight="1">
      <c r="C30" s="112" t="s">
        <v>27</v>
      </c>
      <c r="F30" s="166"/>
      <c r="H30" s="179">
        <v>4098</v>
      </c>
      <c r="I30" s="179"/>
      <c r="J30" s="179">
        <v>10823</v>
      </c>
      <c r="K30" s="179"/>
      <c r="L30" s="115">
        <v>3972</v>
      </c>
      <c r="N30" s="40">
        <v>6966</v>
      </c>
    </row>
    <row r="31" spans="2:15" ht="24" customHeight="1">
      <c r="B31" s="112" t="s">
        <v>4</v>
      </c>
      <c r="F31" s="166"/>
      <c r="H31" s="165">
        <v>1686753</v>
      </c>
      <c r="I31" s="179"/>
      <c r="J31" s="165">
        <v>1863567</v>
      </c>
      <c r="K31" s="179"/>
      <c r="L31" s="165">
        <v>1353174</v>
      </c>
      <c r="M31" s="179"/>
      <c r="N31" s="165">
        <v>1558530</v>
      </c>
      <c r="O31" s="165">
        <v>0</v>
      </c>
    </row>
    <row r="32" spans="2:15" ht="24" customHeight="1">
      <c r="B32" s="112" t="s">
        <v>14</v>
      </c>
      <c r="F32" s="166"/>
      <c r="H32" s="179"/>
      <c r="I32" s="179"/>
      <c r="J32" s="179"/>
      <c r="K32" s="179"/>
      <c r="L32" s="113"/>
      <c r="N32" s="113"/>
    </row>
    <row r="33" spans="2:15" ht="24" customHeight="1">
      <c r="B33" s="112"/>
      <c r="C33" s="112" t="s">
        <v>142</v>
      </c>
      <c r="F33" s="166">
        <v>13</v>
      </c>
      <c r="H33" s="179">
        <v>0</v>
      </c>
      <c r="I33" s="179"/>
      <c r="J33" s="179">
        <v>0</v>
      </c>
      <c r="K33" s="179"/>
      <c r="L33" s="115">
        <v>519478</v>
      </c>
      <c r="N33" s="40">
        <v>519478</v>
      </c>
    </row>
    <row r="34" spans="2:15" ht="24" customHeight="1">
      <c r="B34" s="112"/>
      <c r="C34" s="112" t="s">
        <v>261</v>
      </c>
      <c r="F34" s="166">
        <v>14</v>
      </c>
      <c r="H34" s="179">
        <v>89776</v>
      </c>
      <c r="I34" s="179"/>
      <c r="J34" s="179">
        <v>56138</v>
      </c>
      <c r="K34" s="179"/>
      <c r="L34" s="115">
        <v>116457</v>
      </c>
      <c r="N34" s="40">
        <v>60225</v>
      </c>
    </row>
    <row r="35" spans="2:15" ht="24" customHeight="1">
      <c r="C35" s="117" t="s">
        <v>244</v>
      </c>
      <c r="F35" s="166" t="s">
        <v>346</v>
      </c>
      <c r="H35" s="179">
        <v>0</v>
      </c>
      <c r="I35" s="179"/>
      <c r="J35" s="179">
        <v>0</v>
      </c>
      <c r="K35" s="179"/>
      <c r="L35" s="115">
        <v>23000</v>
      </c>
      <c r="N35" s="40">
        <v>2000</v>
      </c>
    </row>
    <row r="36" spans="2:15" ht="24" customHeight="1">
      <c r="C36" s="117" t="s">
        <v>227</v>
      </c>
      <c r="F36" s="166">
        <v>16</v>
      </c>
      <c r="H36" s="179">
        <v>31657</v>
      </c>
      <c r="I36" s="179"/>
      <c r="J36" s="179">
        <v>31657</v>
      </c>
      <c r="K36" s="179"/>
      <c r="L36" s="115">
        <v>0</v>
      </c>
      <c r="N36" s="40">
        <v>0</v>
      </c>
    </row>
    <row r="37" spans="2:15" ht="24" customHeight="1">
      <c r="C37" s="112" t="s">
        <v>28</v>
      </c>
      <c r="F37" s="166">
        <v>32</v>
      </c>
      <c r="H37" s="179">
        <v>21001</v>
      </c>
      <c r="I37" s="179"/>
      <c r="J37" s="179">
        <v>21001</v>
      </c>
      <c r="K37" s="179"/>
      <c r="L37" s="115">
        <v>21001</v>
      </c>
      <c r="N37" s="40">
        <v>21001</v>
      </c>
    </row>
    <row r="38" spans="2:15" ht="24" customHeight="1">
      <c r="C38" s="117" t="s">
        <v>29</v>
      </c>
      <c r="F38" s="166" t="s">
        <v>347</v>
      </c>
      <c r="H38" s="179">
        <v>1972566</v>
      </c>
      <c r="I38" s="179"/>
      <c r="J38" s="179">
        <v>2120009</v>
      </c>
      <c r="K38" s="179"/>
      <c r="L38" s="115">
        <v>1746198</v>
      </c>
      <c r="N38" s="40">
        <v>1864430</v>
      </c>
    </row>
    <row r="39" spans="2:15" ht="24" customHeight="1">
      <c r="C39" s="117" t="s">
        <v>262</v>
      </c>
      <c r="F39" s="166">
        <v>6</v>
      </c>
      <c r="H39" s="179">
        <v>49257</v>
      </c>
      <c r="I39" s="179"/>
      <c r="J39" s="179">
        <v>52190</v>
      </c>
      <c r="K39" s="179"/>
      <c r="L39" s="115">
        <v>0</v>
      </c>
      <c r="N39" s="40">
        <v>0</v>
      </c>
    </row>
    <row r="40" spans="2:15" ht="24" customHeight="1">
      <c r="C40" s="112" t="s">
        <v>163</v>
      </c>
      <c r="F40" s="166" t="s">
        <v>348</v>
      </c>
      <c r="H40" s="179">
        <v>294458</v>
      </c>
      <c r="I40" s="179"/>
      <c r="J40" s="40">
        <v>332309</v>
      </c>
      <c r="K40" s="179"/>
      <c r="L40" s="115">
        <v>23742</v>
      </c>
      <c r="N40" s="40">
        <v>44167</v>
      </c>
    </row>
    <row r="41" spans="2:15" ht="24" customHeight="1">
      <c r="C41" s="112" t="s">
        <v>187</v>
      </c>
      <c r="F41" s="166">
        <v>28</v>
      </c>
      <c r="H41" s="179">
        <v>196763</v>
      </c>
      <c r="I41" s="179"/>
      <c r="J41" s="179">
        <v>134126</v>
      </c>
      <c r="K41" s="179"/>
      <c r="L41" s="115">
        <v>153170</v>
      </c>
      <c r="N41" s="40">
        <v>94901</v>
      </c>
    </row>
    <row r="42" spans="2:15" ht="24" customHeight="1">
      <c r="C42" s="112" t="s">
        <v>265</v>
      </c>
      <c r="F42" s="166"/>
      <c r="H42" s="179">
        <v>6952</v>
      </c>
      <c r="I42" s="179"/>
      <c r="J42" s="179">
        <v>3332</v>
      </c>
      <c r="K42" s="179"/>
      <c r="L42" s="115">
        <v>5078</v>
      </c>
      <c r="N42" s="40">
        <v>1782</v>
      </c>
    </row>
    <row r="43" spans="2:15" ht="24" customHeight="1">
      <c r="C43" s="117" t="s">
        <v>266</v>
      </c>
      <c r="F43" s="166">
        <v>6</v>
      </c>
      <c r="H43" s="179">
        <v>31493</v>
      </c>
      <c r="I43" s="179"/>
      <c r="J43" s="179">
        <v>33368</v>
      </c>
      <c r="K43" s="179"/>
      <c r="L43" s="115">
        <v>0</v>
      </c>
      <c r="N43" s="179">
        <v>0</v>
      </c>
    </row>
    <row r="44" spans="2:15" ht="24" customHeight="1">
      <c r="C44" s="112" t="s">
        <v>30</v>
      </c>
      <c r="F44" s="166"/>
      <c r="H44" s="179"/>
      <c r="I44" s="179"/>
      <c r="J44" s="179"/>
      <c r="K44" s="179"/>
      <c r="L44" s="115"/>
    </row>
    <row r="45" spans="2:15" ht="24" customHeight="1">
      <c r="D45" s="117" t="s">
        <v>31</v>
      </c>
      <c r="F45" s="166">
        <v>7</v>
      </c>
      <c r="H45" s="179">
        <v>13363</v>
      </c>
      <c r="I45" s="179"/>
      <c r="J45" s="179">
        <v>16274</v>
      </c>
      <c r="K45" s="179"/>
      <c r="L45" s="115">
        <v>10917</v>
      </c>
      <c r="N45" s="40">
        <v>13096</v>
      </c>
    </row>
    <row r="46" spans="2:15" ht="24" customHeight="1">
      <c r="D46" s="112" t="s">
        <v>203</v>
      </c>
      <c r="F46" s="166"/>
      <c r="G46" s="179"/>
      <c r="H46" s="179">
        <v>4801</v>
      </c>
      <c r="I46" s="179"/>
      <c r="J46" s="176">
        <v>4188</v>
      </c>
      <c r="K46" s="179"/>
      <c r="L46" s="160">
        <v>5059</v>
      </c>
      <c r="N46" s="119">
        <v>7664</v>
      </c>
    </row>
    <row r="47" spans="2:15" ht="24" customHeight="1">
      <c r="B47" s="112" t="s">
        <v>15</v>
      </c>
      <c r="F47" s="166"/>
      <c r="H47" s="165">
        <v>2712087</v>
      </c>
      <c r="I47" s="179"/>
      <c r="J47" s="179">
        <v>2804592</v>
      </c>
      <c r="K47" s="179"/>
      <c r="L47" s="179">
        <v>2624100</v>
      </c>
      <c r="M47" s="179"/>
      <c r="N47" s="179">
        <v>2628744</v>
      </c>
      <c r="O47" s="179">
        <v>0</v>
      </c>
    </row>
    <row r="48" spans="2:15" ht="24" customHeight="1" thickBot="1">
      <c r="B48" s="112" t="s">
        <v>5</v>
      </c>
      <c r="H48" s="61">
        <v>4398840</v>
      </c>
      <c r="I48" s="179"/>
      <c r="J48" s="61">
        <v>4668159</v>
      </c>
      <c r="K48" s="179"/>
      <c r="L48" s="61">
        <v>3977274</v>
      </c>
      <c r="M48" s="179"/>
      <c r="N48" s="61">
        <v>4187274</v>
      </c>
      <c r="O48" s="61">
        <v>0</v>
      </c>
    </row>
    <row r="49" spans="2:14" ht="24" customHeight="1" thickTop="1">
      <c r="F49" s="167"/>
      <c r="H49" s="120"/>
      <c r="I49" s="120"/>
      <c r="J49" s="120"/>
      <c r="K49" s="120"/>
      <c r="L49" s="120"/>
      <c r="M49" s="120"/>
      <c r="N49" s="120"/>
    </row>
    <row r="50" spans="2:14" ht="24" customHeight="1">
      <c r="F50" s="167"/>
      <c r="H50" s="120"/>
      <c r="I50" s="120"/>
      <c r="J50" s="120"/>
      <c r="K50" s="120"/>
      <c r="L50" s="120"/>
      <c r="M50" s="120"/>
      <c r="N50" s="120"/>
    </row>
    <row r="51" spans="2:14" ht="24" customHeight="1">
      <c r="F51" s="167"/>
      <c r="H51" s="120"/>
      <c r="I51" s="120"/>
      <c r="J51" s="120"/>
      <c r="K51" s="120"/>
      <c r="L51" s="120"/>
      <c r="M51" s="120"/>
      <c r="N51" s="120"/>
    </row>
    <row r="52" spans="2:14" ht="23.25" customHeight="1">
      <c r="F52" s="167"/>
      <c r="H52" s="120"/>
      <c r="I52" s="120"/>
      <c r="J52" s="120"/>
      <c r="K52" s="120"/>
      <c r="L52" s="120"/>
      <c r="M52" s="120"/>
      <c r="N52" s="120"/>
    </row>
    <row r="53" spans="2:14" ht="24.75" customHeight="1">
      <c r="F53" s="167"/>
      <c r="H53" s="121"/>
      <c r="I53" s="120"/>
      <c r="J53" s="122"/>
      <c r="K53" s="120"/>
      <c r="L53" s="122"/>
      <c r="M53" s="122"/>
      <c r="N53" s="122"/>
    </row>
    <row r="54" spans="2:14" ht="22.5" customHeight="1">
      <c r="F54" s="167"/>
      <c r="H54" s="120"/>
      <c r="I54" s="120"/>
      <c r="J54" s="120"/>
      <c r="K54" s="120"/>
      <c r="L54" s="120"/>
      <c r="M54" s="120"/>
      <c r="N54" s="120"/>
    </row>
    <row r="55" spans="2:14" ht="23.25" customHeight="1">
      <c r="F55" s="167"/>
      <c r="H55" s="120"/>
      <c r="I55" s="120"/>
      <c r="J55" s="120"/>
      <c r="K55" s="120"/>
      <c r="L55" s="120"/>
      <c r="M55" s="120"/>
      <c r="N55" s="120"/>
    </row>
    <row r="56" spans="2:14" ht="23.25" customHeight="1">
      <c r="F56" s="167"/>
      <c r="H56" s="120"/>
      <c r="I56" s="120"/>
      <c r="J56" s="120"/>
      <c r="K56" s="120"/>
      <c r="L56" s="120"/>
      <c r="M56" s="120"/>
      <c r="N56" s="120"/>
    </row>
    <row r="57" spans="2:14" ht="23.25" customHeight="1">
      <c r="F57" s="167"/>
    </row>
    <row r="58" spans="2:14" ht="23.25" customHeight="1">
      <c r="F58" s="167"/>
      <c r="H58" s="120"/>
      <c r="I58" s="120"/>
      <c r="J58" s="120"/>
      <c r="K58" s="120"/>
      <c r="L58" s="120"/>
      <c r="M58" s="120"/>
      <c r="N58" s="120"/>
    </row>
    <row r="59" spans="2:14" ht="23.25" customHeight="1">
      <c r="F59" s="167"/>
    </row>
    <row r="60" spans="2:14" ht="20.25" customHeight="1">
      <c r="B60" s="112"/>
      <c r="H60" s="179"/>
      <c r="I60" s="179"/>
      <c r="J60" s="179"/>
      <c r="K60" s="179"/>
      <c r="L60" s="179"/>
      <c r="M60" s="179"/>
      <c r="N60" s="179"/>
    </row>
    <row r="61" spans="2:14" ht="23.25" customHeight="1">
      <c r="F61" s="167"/>
    </row>
    <row r="62" spans="2:14" ht="23.25" customHeight="1"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2"/>
    </row>
  </sheetData>
  <mergeCells count="9">
    <mergeCell ref="H9:N9"/>
    <mergeCell ref="L10:N10"/>
    <mergeCell ref="B62:N62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topLeftCell="B31" zoomScale="70" zoomScaleNormal="100" zoomScaleSheetLayoutView="70" workbookViewId="0">
      <selection activeCell="B47" sqref="A47:XFD48"/>
    </sheetView>
  </sheetViews>
  <sheetFormatPr defaultColWidth="10.7109375" defaultRowHeight="23.25" customHeight="1"/>
  <cols>
    <col min="1" max="1" width="0.85546875" style="40" hidden="1" customWidth="1"/>
    <col min="2" max="3" width="3.28515625" style="40" customWidth="1"/>
    <col min="4" max="4" width="4.140625" style="40" customWidth="1"/>
    <col min="5" max="5" width="48.85546875" style="112" customWidth="1"/>
    <col min="6" max="6" width="12.5703125" style="112" customWidth="1"/>
    <col min="7" max="7" width="0.85546875" style="40" customWidth="1"/>
    <col min="8" max="8" width="17.7109375" style="40" customWidth="1"/>
    <col min="9" max="9" width="0.85546875" style="40" customWidth="1"/>
    <col min="10" max="10" width="17.7109375" style="40" customWidth="1"/>
    <col min="11" max="11" width="0.85546875" style="40" customWidth="1"/>
    <col min="12" max="12" width="17.7109375" style="40" customWidth="1"/>
    <col min="13" max="13" width="0.85546875" style="40" customWidth="1"/>
    <col min="14" max="14" width="17.7109375" style="40" customWidth="1"/>
    <col min="15" max="15" width="13.42578125" style="40" hidden="1" customWidth="1"/>
    <col min="16" max="16384" width="10.7109375" style="40"/>
  </cols>
  <sheetData>
    <row r="1" spans="1:15" s="45" customFormat="1" ht="24" customHeight="1">
      <c r="A1" s="168"/>
      <c r="B1" s="183" t="s">
        <v>242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45" customFormat="1" ht="14.45" customHeight="1">
      <c r="A2" s="16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s="45" customFormat="1" ht="24" customHeight="1">
      <c r="A3" s="168"/>
      <c r="B3" s="184" t="s">
        <v>222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s="45" customFormat="1" ht="24" customHeight="1">
      <c r="A4" s="168"/>
      <c r="B4" s="184" t="s">
        <v>127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45" customFormat="1" ht="24" customHeight="1">
      <c r="A5" s="168"/>
      <c r="B5" s="185" t="s">
        <v>323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45" customFormat="1" ht="10.15" customHeight="1">
      <c r="A6" s="168"/>
      <c r="B6" s="169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5" s="45" customFormat="1" ht="24" customHeight="1">
      <c r="A7" s="168"/>
      <c r="B7" s="186" t="s">
        <v>53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5" ht="10.15" customHeight="1">
      <c r="A8" s="168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180" t="s">
        <v>124</v>
      </c>
      <c r="I9" s="180"/>
      <c r="J9" s="180"/>
      <c r="K9" s="180"/>
      <c r="L9" s="180"/>
      <c r="M9" s="180"/>
      <c r="N9" s="180"/>
    </row>
    <row r="10" spans="1:15" ht="24" customHeight="1">
      <c r="H10" s="181" t="s">
        <v>1</v>
      </c>
      <c r="I10" s="181"/>
      <c r="J10" s="181"/>
      <c r="K10" s="113"/>
      <c r="L10" s="181" t="s">
        <v>62</v>
      </c>
      <c r="M10" s="181"/>
      <c r="N10" s="181"/>
    </row>
    <row r="11" spans="1:15" ht="24" customHeight="1">
      <c r="H11" s="179" t="s">
        <v>186</v>
      </c>
      <c r="J11" s="179" t="s">
        <v>186</v>
      </c>
      <c r="L11" s="179" t="s">
        <v>186</v>
      </c>
      <c r="N11" s="179" t="s">
        <v>186</v>
      </c>
    </row>
    <row r="12" spans="1:15" ht="24" customHeight="1">
      <c r="F12" s="114" t="s">
        <v>2</v>
      </c>
      <c r="G12" s="166"/>
      <c r="H12" s="114" t="s">
        <v>324</v>
      </c>
      <c r="I12" s="167"/>
      <c r="J12" s="114" t="s">
        <v>263</v>
      </c>
      <c r="K12" s="167"/>
      <c r="L12" s="114" t="s">
        <v>324</v>
      </c>
      <c r="M12" s="167"/>
      <c r="N12" s="114" t="s">
        <v>263</v>
      </c>
    </row>
    <row r="13" spans="1:15" ht="24" customHeight="1">
      <c r="F13" s="166"/>
      <c r="G13" s="166"/>
      <c r="H13" s="166" t="s">
        <v>225</v>
      </c>
      <c r="I13" s="167"/>
      <c r="J13" s="166" t="s">
        <v>204</v>
      </c>
      <c r="K13" s="167"/>
      <c r="L13" s="166" t="s">
        <v>225</v>
      </c>
      <c r="M13" s="167"/>
      <c r="N13" s="166" t="s">
        <v>204</v>
      </c>
    </row>
    <row r="14" spans="1:15" ht="24" customHeight="1">
      <c r="F14" s="166"/>
      <c r="G14" s="166"/>
      <c r="H14" s="166" t="s">
        <v>205</v>
      </c>
      <c r="I14" s="167"/>
      <c r="J14" s="166" t="s">
        <v>267</v>
      </c>
      <c r="K14" s="167"/>
      <c r="L14" s="166" t="s">
        <v>205</v>
      </c>
      <c r="M14" s="167"/>
      <c r="N14" s="166"/>
    </row>
    <row r="15" spans="1:15" ht="24" customHeight="1">
      <c r="B15" s="112" t="s">
        <v>6</v>
      </c>
    </row>
    <row r="16" spans="1:15" ht="24" customHeight="1">
      <c r="C16" s="117" t="s">
        <v>268</v>
      </c>
      <c r="D16" s="117"/>
      <c r="F16" s="166" t="s">
        <v>349</v>
      </c>
      <c r="H16" s="179">
        <v>1487829</v>
      </c>
      <c r="I16" s="179"/>
      <c r="J16" s="179">
        <v>1511739</v>
      </c>
      <c r="K16" s="179"/>
      <c r="L16" s="115">
        <v>1383996</v>
      </c>
      <c r="M16" s="124"/>
      <c r="N16" s="179">
        <v>1442906</v>
      </c>
    </row>
    <row r="17" spans="2:15" ht="24" customHeight="1">
      <c r="C17" s="117" t="s">
        <v>32</v>
      </c>
      <c r="F17" s="166"/>
      <c r="H17" s="179"/>
      <c r="I17" s="179">
        <v>-9182</v>
      </c>
      <c r="J17" s="179"/>
      <c r="K17" s="179"/>
      <c r="L17" s="115"/>
      <c r="M17" s="124"/>
      <c r="N17" s="124"/>
    </row>
    <row r="18" spans="2:15" ht="24" customHeight="1">
      <c r="D18" s="117" t="s">
        <v>33</v>
      </c>
      <c r="F18" s="166">
        <v>7</v>
      </c>
      <c r="H18" s="179">
        <v>0</v>
      </c>
      <c r="I18" s="179"/>
      <c r="J18" s="179">
        <v>0</v>
      </c>
      <c r="K18" s="179"/>
      <c r="L18" s="115">
        <v>209</v>
      </c>
      <c r="M18" s="124"/>
      <c r="N18" s="124">
        <v>130</v>
      </c>
    </row>
    <row r="19" spans="2:15" ht="24" customHeight="1">
      <c r="D19" s="117" t="s">
        <v>24</v>
      </c>
      <c r="F19" s="166">
        <v>7</v>
      </c>
      <c r="H19" s="179">
        <v>11950</v>
      </c>
      <c r="I19" s="179"/>
      <c r="J19" s="179">
        <v>10030</v>
      </c>
      <c r="K19" s="179"/>
      <c r="L19" s="115">
        <v>11938</v>
      </c>
      <c r="M19" s="124"/>
      <c r="N19" s="124">
        <v>9739</v>
      </c>
    </row>
    <row r="20" spans="2:15" ht="24" customHeight="1">
      <c r="D20" s="117" t="s">
        <v>25</v>
      </c>
      <c r="F20" s="166"/>
      <c r="H20" s="179">
        <v>450978</v>
      </c>
      <c r="I20" s="179"/>
      <c r="J20" s="179">
        <v>427078</v>
      </c>
      <c r="K20" s="179"/>
      <c r="L20" s="115">
        <v>371535</v>
      </c>
      <c r="M20" s="124"/>
      <c r="N20" s="124">
        <v>341526</v>
      </c>
    </row>
    <row r="21" spans="2:15" ht="24" customHeight="1">
      <c r="C21" s="117" t="s">
        <v>143</v>
      </c>
      <c r="D21" s="117"/>
      <c r="F21" s="166" t="s">
        <v>353</v>
      </c>
      <c r="H21" s="179">
        <v>276888</v>
      </c>
      <c r="I21" s="179"/>
      <c r="J21" s="179">
        <v>335047</v>
      </c>
      <c r="K21" s="179"/>
      <c r="L21" s="115">
        <v>97325</v>
      </c>
      <c r="M21" s="124"/>
      <c r="N21" s="124">
        <v>122328</v>
      </c>
    </row>
    <row r="22" spans="2:15" ht="24" customHeight="1">
      <c r="C22" s="117" t="s">
        <v>245</v>
      </c>
      <c r="F22" s="166"/>
      <c r="H22" s="179"/>
      <c r="I22" s="179"/>
      <c r="J22" s="179"/>
      <c r="K22" s="179"/>
      <c r="L22" s="115"/>
      <c r="M22" s="124"/>
      <c r="N22" s="124"/>
    </row>
    <row r="23" spans="2:15" ht="24" customHeight="1">
      <c r="C23" s="117"/>
      <c r="D23" s="125" t="s">
        <v>145</v>
      </c>
      <c r="F23" s="166">
        <v>22</v>
      </c>
      <c r="H23" s="179">
        <v>142306</v>
      </c>
      <c r="I23" s="179"/>
      <c r="J23" s="179">
        <v>190127</v>
      </c>
      <c r="K23" s="179"/>
      <c r="L23" s="115">
        <v>142306</v>
      </c>
      <c r="M23" s="124"/>
      <c r="N23" s="124">
        <v>181818</v>
      </c>
    </row>
    <row r="24" spans="2:15" ht="24" customHeight="1">
      <c r="C24" s="117" t="s">
        <v>144</v>
      </c>
      <c r="F24" s="166"/>
      <c r="L24" s="115"/>
    </row>
    <row r="25" spans="2:15" ht="24" customHeight="1">
      <c r="D25" s="117" t="s">
        <v>145</v>
      </c>
      <c r="F25" s="166">
        <v>21</v>
      </c>
      <c r="H25" s="179">
        <v>34888</v>
      </c>
      <c r="J25" s="179">
        <v>33308</v>
      </c>
      <c r="L25" s="115">
        <v>34888</v>
      </c>
      <c r="N25" s="124">
        <v>33308</v>
      </c>
    </row>
    <row r="26" spans="2:15" ht="24" customHeight="1">
      <c r="C26" s="117" t="s">
        <v>147</v>
      </c>
      <c r="F26" s="166"/>
      <c r="H26" s="179">
        <v>3799</v>
      </c>
      <c r="I26" s="179"/>
      <c r="J26" s="179">
        <v>0</v>
      </c>
      <c r="K26" s="179"/>
      <c r="L26" s="115">
        <v>0</v>
      </c>
      <c r="M26" s="124"/>
      <c r="N26" s="179">
        <v>0</v>
      </c>
    </row>
    <row r="27" spans="2:15" ht="24" customHeight="1">
      <c r="C27" s="112" t="s">
        <v>34</v>
      </c>
      <c r="F27" s="166"/>
      <c r="H27" s="179"/>
      <c r="I27" s="179"/>
      <c r="J27" s="179"/>
      <c r="K27" s="179"/>
      <c r="L27" s="115"/>
      <c r="M27" s="179"/>
      <c r="N27" s="179"/>
    </row>
    <row r="28" spans="2:15" ht="24" customHeight="1">
      <c r="D28" s="117" t="s">
        <v>35</v>
      </c>
      <c r="F28" s="166"/>
      <c r="H28" s="179">
        <v>44143</v>
      </c>
      <c r="I28" s="179"/>
      <c r="J28" s="179">
        <v>30199</v>
      </c>
      <c r="K28" s="179"/>
      <c r="L28" s="115">
        <v>38998</v>
      </c>
      <c r="M28" s="124"/>
      <c r="N28" s="124">
        <v>28463</v>
      </c>
    </row>
    <row r="29" spans="2:15" ht="24" customHeight="1">
      <c r="D29" s="117" t="s">
        <v>319</v>
      </c>
      <c r="F29" s="166"/>
      <c r="H29" s="179">
        <v>26163</v>
      </c>
      <c r="I29" s="179"/>
      <c r="J29" s="179">
        <v>0</v>
      </c>
      <c r="K29" s="179"/>
      <c r="L29" s="115">
        <v>26163</v>
      </c>
      <c r="M29" s="124"/>
      <c r="N29" s="124">
        <v>0</v>
      </c>
    </row>
    <row r="30" spans="2:15" ht="24" customHeight="1">
      <c r="D30" s="117" t="s">
        <v>188</v>
      </c>
      <c r="F30" s="166"/>
      <c r="H30" s="179">
        <v>5327</v>
      </c>
      <c r="I30" s="179"/>
      <c r="J30" s="179">
        <v>5330</v>
      </c>
      <c r="K30" s="179"/>
      <c r="L30" s="115">
        <v>5327</v>
      </c>
      <c r="M30" s="124"/>
      <c r="N30" s="124">
        <v>5330</v>
      </c>
    </row>
    <row r="31" spans="2:15" ht="24" customHeight="1">
      <c r="D31" s="117" t="s">
        <v>203</v>
      </c>
      <c r="F31" s="166"/>
      <c r="H31" s="179">
        <v>30523</v>
      </c>
      <c r="I31" s="179"/>
      <c r="J31" s="179">
        <v>32718</v>
      </c>
      <c r="K31" s="179"/>
      <c r="L31" s="115">
        <v>14152</v>
      </c>
      <c r="M31" s="124"/>
      <c r="N31" s="124">
        <v>14358</v>
      </c>
    </row>
    <row r="32" spans="2:15" ht="24" customHeight="1">
      <c r="B32" s="112" t="s">
        <v>7</v>
      </c>
      <c r="F32" s="166"/>
      <c r="H32" s="165">
        <v>2514794</v>
      </c>
      <c r="I32" s="179"/>
      <c r="J32" s="165">
        <v>2575576</v>
      </c>
      <c r="K32" s="179"/>
      <c r="L32" s="165">
        <v>2126837</v>
      </c>
      <c r="M32" s="179"/>
      <c r="N32" s="165">
        <v>2179906</v>
      </c>
      <c r="O32" s="165">
        <v>0</v>
      </c>
    </row>
    <row r="33" spans="2:15" ht="24" customHeight="1">
      <c r="B33" s="112" t="s">
        <v>16</v>
      </c>
      <c r="F33" s="166"/>
      <c r="H33" s="179"/>
      <c r="I33" s="179"/>
      <c r="J33" s="179"/>
      <c r="K33" s="179"/>
      <c r="L33" s="179"/>
      <c r="M33" s="179"/>
      <c r="N33" s="179"/>
    </row>
    <row r="34" spans="2:15" ht="24" customHeight="1">
      <c r="B34" s="112"/>
      <c r="C34" s="112" t="s">
        <v>339</v>
      </c>
      <c r="D34" s="125"/>
      <c r="F34" s="166">
        <v>22</v>
      </c>
      <c r="H34" s="179">
        <v>583711</v>
      </c>
      <c r="I34" s="179"/>
      <c r="J34" s="179">
        <v>598546</v>
      </c>
      <c r="K34" s="179"/>
      <c r="L34" s="115">
        <v>571272</v>
      </c>
      <c r="M34" s="179"/>
      <c r="N34" s="179">
        <v>585864</v>
      </c>
    </row>
    <row r="35" spans="2:15" ht="24" customHeight="1">
      <c r="C35" s="112" t="s">
        <v>340</v>
      </c>
      <c r="D35" s="125"/>
      <c r="F35" s="166">
        <v>21</v>
      </c>
      <c r="H35" s="179">
        <v>36011</v>
      </c>
      <c r="I35" s="179"/>
      <c r="J35" s="179">
        <v>57814</v>
      </c>
      <c r="K35" s="179"/>
      <c r="L35" s="115">
        <v>36011</v>
      </c>
      <c r="M35" s="179"/>
      <c r="N35" s="40">
        <v>57814</v>
      </c>
    </row>
    <row r="36" spans="2:15" ht="24" customHeight="1">
      <c r="B36" s="112"/>
      <c r="C36" s="112" t="s">
        <v>189</v>
      </c>
      <c r="F36" s="166" t="s">
        <v>354</v>
      </c>
      <c r="H36" s="179">
        <v>124879</v>
      </c>
      <c r="I36" s="179"/>
      <c r="J36" s="179">
        <v>122381</v>
      </c>
      <c r="K36" s="179"/>
      <c r="L36" s="115">
        <v>56706</v>
      </c>
      <c r="M36" s="179"/>
      <c r="N36" s="40">
        <v>52453</v>
      </c>
    </row>
    <row r="37" spans="2:15" ht="24" customHeight="1">
      <c r="C37" s="112" t="s">
        <v>246</v>
      </c>
      <c r="D37" s="126"/>
      <c r="F37" s="166">
        <v>23</v>
      </c>
      <c r="H37" s="179">
        <v>100076</v>
      </c>
      <c r="I37" s="179"/>
      <c r="J37" s="179">
        <v>96324</v>
      </c>
      <c r="K37" s="179"/>
      <c r="L37" s="115">
        <v>79643</v>
      </c>
      <c r="M37" s="179"/>
      <c r="N37" s="179">
        <v>81163</v>
      </c>
    </row>
    <row r="38" spans="2:15" ht="24" customHeight="1">
      <c r="C38" s="112" t="s">
        <v>269</v>
      </c>
      <c r="D38" s="126"/>
      <c r="F38" s="166">
        <v>6</v>
      </c>
      <c r="H38" s="179">
        <v>31493</v>
      </c>
      <c r="I38" s="179"/>
      <c r="J38" s="179">
        <v>33368</v>
      </c>
      <c r="K38" s="179"/>
      <c r="L38" s="115">
        <v>0</v>
      </c>
      <c r="M38" s="179"/>
      <c r="N38" s="179">
        <v>0</v>
      </c>
    </row>
    <row r="39" spans="2:15" ht="24" customHeight="1">
      <c r="C39" s="112" t="s">
        <v>223</v>
      </c>
      <c r="D39" s="126"/>
      <c r="F39" s="166"/>
      <c r="H39" s="179"/>
      <c r="I39" s="179"/>
      <c r="J39" s="179"/>
      <c r="K39" s="179"/>
      <c r="L39" s="115"/>
      <c r="M39" s="179"/>
      <c r="N39" s="179"/>
    </row>
    <row r="40" spans="2:15" ht="24" customHeight="1">
      <c r="C40" s="112"/>
      <c r="D40" s="112" t="s">
        <v>224</v>
      </c>
      <c r="F40" s="166">
        <v>14</v>
      </c>
      <c r="H40" s="179">
        <v>0</v>
      </c>
      <c r="I40" s="179"/>
      <c r="J40" s="179">
        <v>23870</v>
      </c>
      <c r="K40" s="179"/>
      <c r="L40" s="115">
        <v>0</v>
      </c>
      <c r="M40" s="179"/>
      <c r="N40" s="179">
        <v>0</v>
      </c>
    </row>
    <row r="41" spans="2:15" ht="24" customHeight="1">
      <c r="C41" s="112" t="s">
        <v>270</v>
      </c>
      <c r="D41" s="112"/>
      <c r="F41" s="166"/>
      <c r="H41" s="179">
        <v>0</v>
      </c>
      <c r="I41" s="179"/>
      <c r="J41" s="179">
        <v>0</v>
      </c>
      <c r="K41" s="179"/>
      <c r="L41" s="115">
        <v>2445</v>
      </c>
      <c r="M41" s="179"/>
      <c r="N41" s="179">
        <v>0</v>
      </c>
    </row>
    <row r="42" spans="2:15" ht="24" customHeight="1">
      <c r="B42" s="112" t="s">
        <v>17</v>
      </c>
      <c r="F42" s="166"/>
      <c r="H42" s="165">
        <v>876170</v>
      </c>
      <c r="I42" s="179"/>
      <c r="J42" s="165">
        <v>932303</v>
      </c>
      <c r="K42" s="179"/>
      <c r="L42" s="165">
        <v>746077</v>
      </c>
      <c r="M42" s="179">
        <v>0</v>
      </c>
      <c r="N42" s="165">
        <v>777294</v>
      </c>
      <c r="O42" s="165">
        <v>0</v>
      </c>
    </row>
    <row r="43" spans="2:15" ht="24" customHeight="1">
      <c r="B43" s="112" t="s">
        <v>8</v>
      </c>
      <c r="H43" s="165">
        <v>3390964</v>
      </c>
      <c r="I43" s="179">
        <v>0</v>
      </c>
      <c r="J43" s="165">
        <v>3507879</v>
      </c>
      <c r="K43" s="179">
        <v>0</v>
      </c>
      <c r="L43" s="165">
        <v>2872914</v>
      </c>
      <c r="M43" s="179"/>
      <c r="N43" s="165">
        <v>2957200</v>
      </c>
      <c r="O43" s="165">
        <v>0</v>
      </c>
    </row>
    <row r="44" spans="2:15" ht="24" customHeight="1">
      <c r="B44" s="112"/>
      <c r="H44" s="179"/>
      <c r="I44" s="179"/>
      <c r="J44" s="179"/>
      <c r="K44" s="179"/>
      <c r="L44" s="179"/>
      <c r="M44" s="179"/>
      <c r="N44" s="179"/>
    </row>
    <row r="45" spans="2:15" ht="24" customHeight="1">
      <c r="B45" s="112"/>
      <c r="H45" s="179"/>
      <c r="I45" s="179"/>
      <c r="J45" s="179"/>
      <c r="K45" s="179"/>
      <c r="L45" s="179"/>
      <c r="M45" s="179"/>
      <c r="N45" s="179"/>
    </row>
    <row r="46" spans="2:15" ht="23.45" customHeight="1">
      <c r="B46" s="112"/>
      <c r="H46" s="179"/>
      <c r="I46" s="179"/>
      <c r="J46" s="179"/>
      <c r="K46" s="179"/>
      <c r="L46" s="179"/>
      <c r="M46" s="179"/>
      <c r="N46" s="179"/>
    </row>
    <row r="47" spans="2:15" ht="23.45" customHeight="1">
      <c r="B47" s="112"/>
      <c r="H47" s="179"/>
      <c r="I47" s="179"/>
      <c r="J47" s="179"/>
      <c r="K47" s="179"/>
      <c r="L47" s="179"/>
      <c r="M47" s="179"/>
      <c r="N47" s="179"/>
    </row>
    <row r="48" spans="2:15" ht="23.45" customHeight="1">
      <c r="B48" s="112"/>
      <c r="H48" s="179"/>
      <c r="I48" s="179"/>
      <c r="J48" s="179"/>
      <c r="K48" s="179"/>
      <c r="L48" s="179"/>
      <c r="M48" s="179"/>
      <c r="N48" s="179"/>
    </row>
    <row r="49" spans="2:14" ht="24.75" customHeight="1">
      <c r="F49" s="167"/>
      <c r="H49" s="121"/>
      <c r="I49" s="120"/>
      <c r="J49" s="122"/>
      <c r="K49" s="120"/>
      <c r="L49" s="122"/>
      <c r="M49" s="122"/>
      <c r="N49" s="122"/>
    </row>
    <row r="50" spans="2:14" ht="22.5" customHeight="1">
      <c r="F50" s="167"/>
      <c r="H50" s="120"/>
      <c r="I50" s="120"/>
      <c r="J50" s="120"/>
      <c r="K50" s="120"/>
      <c r="L50" s="120"/>
      <c r="M50" s="120"/>
      <c r="N50" s="120"/>
    </row>
    <row r="51" spans="2:14" ht="23.25" customHeight="1">
      <c r="F51" s="167"/>
      <c r="H51" s="120"/>
      <c r="I51" s="120"/>
      <c r="J51" s="120"/>
      <c r="K51" s="120"/>
      <c r="L51" s="120"/>
      <c r="M51" s="120"/>
      <c r="N51" s="120"/>
    </row>
    <row r="52" spans="2:14" ht="23.25" customHeight="1">
      <c r="F52" s="167"/>
      <c r="H52" s="120"/>
      <c r="I52" s="120"/>
      <c r="J52" s="120"/>
      <c r="K52" s="120"/>
      <c r="L52" s="120"/>
      <c r="M52" s="120"/>
      <c r="N52" s="120"/>
    </row>
    <row r="53" spans="2:14" ht="23.25" customHeight="1">
      <c r="F53" s="167"/>
    </row>
    <row r="54" spans="2:14" ht="23.25" customHeight="1">
      <c r="F54" s="167"/>
      <c r="H54" s="120"/>
      <c r="I54" s="120"/>
      <c r="J54" s="120"/>
      <c r="K54" s="120"/>
      <c r="L54" s="120"/>
      <c r="M54" s="120"/>
      <c r="N54" s="120"/>
    </row>
    <row r="55" spans="2:14" ht="94.5" customHeight="1">
      <c r="F55" s="167"/>
      <c r="H55" s="120"/>
      <c r="I55" s="120"/>
      <c r="J55" s="120"/>
      <c r="K55" s="120"/>
      <c r="L55" s="120"/>
      <c r="M55" s="120"/>
      <c r="N55" s="120"/>
    </row>
    <row r="56" spans="2:14" ht="20.25" customHeight="1">
      <c r="B56" s="112"/>
      <c r="H56" s="179"/>
      <c r="I56" s="179"/>
      <c r="J56" s="179"/>
      <c r="K56" s="179"/>
      <c r="L56" s="179"/>
      <c r="M56" s="179"/>
      <c r="N56" s="179"/>
    </row>
    <row r="57" spans="2:14" ht="23.25" customHeight="1">
      <c r="F57" s="167"/>
    </row>
    <row r="58" spans="2:14" ht="23.25" customHeight="1"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</row>
  </sheetData>
  <mergeCells count="9">
    <mergeCell ref="B1:N1"/>
    <mergeCell ref="B3:N3"/>
    <mergeCell ref="B4:N4"/>
    <mergeCell ref="B5:N5"/>
    <mergeCell ref="B58:N58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59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view="pageBreakPreview" topLeftCell="B13" zoomScale="70" zoomScaleNormal="100" zoomScaleSheetLayoutView="70" workbookViewId="0">
      <selection activeCell="S32" sqref="S32"/>
    </sheetView>
  </sheetViews>
  <sheetFormatPr defaultColWidth="10.7109375" defaultRowHeight="23.25" customHeight="1"/>
  <cols>
    <col min="1" max="1" width="0.85546875" style="40" hidden="1" customWidth="1"/>
    <col min="2" max="4" width="2.7109375" style="40" customWidth="1"/>
    <col min="5" max="5" width="39.28515625" style="112" customWidth="1"/>
    <col min="6" max="6" width="12.5703125" style="112" customWidth="1"/>
    <col min="7" max="7" width="0.85546875" style="40" customWidth="1"/>
    <col min="8" max="8" width="20.7109375" style="40" customWidth="1"/>
    <col min="9" max="9" width="0.85546875" style="40" customWidth="1"/>
    <col min="10" max="10" width="20.7109375" style="40" customWidth="1"/>
    <col min="11" max="11" width="0.85546875" style="40" customWidth="1"/>
    <col min="12" max="12" width="20.7109375" style="40" customWidth="1"/>
    <col min="13" max="13" width="0.85546875" style="40" customWidth="1"/>
    <col min="14" max="14" width="20.7109375" style="40" customWidth="1"/>
    <col min="15" max="15" width="4.7109375" style="40" customWidth="1"/>
    <col min="16" max="16384" width="10.7109375" style="40"/>
  </cols>
  <sheetData>
    <row r="1" spans="1:15" s="45" customFormat="1" ht="24" customHeight="1">
      <c r="A1" s="168"/>
      <c r="B1" s="183" t="s">
        <v>228</v>
      </c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5" s="45" customFormat="1" ht="14.45" customHeight="1">
      <c r="A2" s="16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s="45" customFormat="1" ht="24" customHeight="1">
      <c r="A3" s="168"/>
      <c r="B3" s="184" t="s">
        <v>222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s="45" customFormat="1" ht="24" customHeight="1">
      <c r="A4" s="168"/>
      <c r="B4" s="184" t="s">
        <v>127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45" customFormat="1" ht="24" customHeight="1">
      <c r="A5" s="168"/>
      <c r="B5" s="185" t="s">
        <v>323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45" customFormat="1" ht="10.15" customHeight="1">
      <c r="A6" s="168"/>
      <c r="B6" s="169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5" s="45" customFormat="1" ht="24" customHeight="1">
      <c r="A7" s="171"/>
      <c r="B7" s="187" t="s">
        <v>54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</row>
    <row r="8" spans="1:15" ht="10.15" customHeight="1">
      <c r="A8" s="171"/>
      <c r="B8" s="171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45"/>
    </row>
    <row r="9" spans="1:15" ht="24" customHeight="1">
      <c r="A9" s="111"/>
      <c r="B9" s="111"/>
      <c r="C9" s="111"/>
      <c r="D9" s="111"/>
      <c r="E9" s="111"/>
      <c r="F9" s="111"/>
      <c r="G9" s="111"/>
      <c r="H9" s="180" t="s">
        <v>124</v>
      </c>
      <c r="I9" s="180"/>
      <c r="J9" s="180"/>
      <c r="K9" s="180"/>
      <c r="L9" s="180"/>
      <c r="M9" s="180"/>
      <c r="N9" s="180"/>
    </row>
    <row r="10" spans="1:15" ht="24" customHeight="1">
      <c r="H10" s="181" t="s">
        <v>1</v>
      </c>
      <c r="I10" s="181"/>
      <c r="J10" s="181"/>
      <c r="K10" s="113"/>
      <c r="L10" s="181" t="s">
        <v>62</v>
      </c>
      <c r="M10" s="181"/>
      <c r="N10" s="181"/>
    </row>
    <row r="11" spans="1:15" ht="24" customHeight="1">
      <c r="H11" s="179" t="s">
        <v>186</v>
      </c>
      <c r="J11" s="179" t="s">
        <v>186</v>
      </c>
      <c r="L11" s="179" t="s">
        <v>186</v>
      </c>
      <c r="N11" s="179" t="s">
        <v>186</v>
      </c>
    </row>
    <row r="12" spans="1:15" ht="24" customHeight="1">
      <c r="F12" s="114" t="s">
        <v>2</v>
      </c>
      <c r="G12" s="166"/>
      <c r="H12" s="114" t="s">
        <v>324</v>
      </c>
      <c r="I12" s="167"/>
      <c r="J12" s="114" t="s">
        <v>263</v>
      </c>
      <c r="K12" s="167"/>
      <c r="L12" s="114" t="s">
        <v>324</v>
      </c>
      <c r="M12" s="167"/>
      <c r="N12" s="114" t="s">
        <v>263</v>
      </c>
    </row>
    <row r="13" spans="1:15" ht="24" customHeight="1">
      <c r="F13" s="166"/>
      <c r="G13" s="166"/>
      <c r="H13" s="166" t="s">
        <v>225</v>
      </c>
      <c r="I13" s="167"/>
      <c r="J13" s="166" t="s">
        <v>204</v>
      </c>
      <c r="K13" s="167"/>
      <c r="L13" s="166" t="s">
        <v>225</v>
      </c>
      <c r="M13" s="167"/>
      <c r="N13" s="166" t="s">
        <v>204</v>
      </c>
    </row>
    <row r="14" spans="1:15" ht="24" customHeight="1">
      <c r="F14" s="166"/>
      <c r="G14" s="166"/>
      <c r="H14" s="166" t="s">
        <v>205</v>
      </c>
      <c r="I14" s="167"/>
      <c r="J14" s="166" t="s">
        <v>267</v>
      </c>
      <c r="K14" s="167"/>
      <c r="L14" s="166" t="s">
        <v>205</v>
      </c>
      <c r="M14" s="167"/>
      <c r="N14" s="166"/>
    </row>
    <row r="15" spans="1:15" ht="24" customHeight="1">
      <c r="B15" s="112" t="s">
        <v>9</v>
      </c>
      <c r="H15" s="120"/>
      <c r="I15" s="120"/>
      <c r="J15" s="120"/>
      <c r="K15" s="120"/>
      <c r="L15" s="120"/>
      <c r="M15" s="120"/>
      <c r="N15" s="120"/>
    </row>
    <row r="16" spans="1:15" ht="24" customHeight="1">
      <c r="C16" s="112" t="s">
        <v>36</v>
      </c>
      <c r="F16" s="166"/>
      <c r="H16" s="120"/>
      <c r="I16" s="120"/>
      <c r="J16" s="120"/>
      <c r="K16" s="120"/>
      <c r="L16" s="167"/>
      <c r="M16" s="167"/>
      <c r="N16" s="167"/>
    </row>
    <row r="17" spans="2:15" ht="24" customHeight="1">
      <c r="D17" s="117" t="s">
        <v>37</v>
      </c>
      <c r="F17" s="166"/>
      <c r="H17" s="120"/>
      <c r="I17" s="120">
        <v>-9182</v>
      </c>
      <c r="J17" s="120"/>
      <c r="K17" s="120"/>
      <c r="L17" s="120"/>
      <c r="M17" s="120"/>
      <c r="N17" s="120"/>
    </row>
    <row r="18" spans="2:15" ht="24" customHeight="1" thickBot="1">
      <c r="E18" s="112" t="s">
        <v>247</v>
      </c>
      <c r="F18" s="166"/>
      <c r="H18" s="127">
        <v>140000</v>
      </c>
      <c r="I18" s="120"/>
      <c r="J18" s="127">
        <v>140000</v>
      </c>
      <c r="K18" s="120"/>
      <c r="L18" s="127">
        <v>140000</v>
      </c>
      <c r="M18" s="120"/>
      <c r="N18" s="127">
        <v>140000</v>
      </c>
    </row>
    <row r="19" spans="2:15" ht="24" customHeight="1" thickTop="1">
      <c r="D19" s="117" t="s">
        <v>185</v>
      </c>
      <c r="E19" s="40"/>
      <c r="H19" s="120"/>
      <c r="I19" s="120"/>
      <c r="J19" s="120"/>
      <c r="K19" s="120"/>
      <c r="L19" s="120"/>
      <c r="M19" s="120"/>
      <c r="N19" s="120"/>
    </row>
    <row r="20" spans="2:15" ht="24" customHeight="1">
      <c r="E20" s="112" t="s">
        <v>247</v>
      </c>
      <c r="F20" s="166"/>
      <c r="H20" s="40">
        <v>140000</v>
      </c>
      <c r="J20" s="120">
        <v>140000</v>
      </c>
      <c r="L20" s="120">
        <v>140000</v>
      </c>
      <c r="M20" s="120"/>
      <c r="N20" s="120">
        <v>140000</v>
      </c>
    </row>
    <row r="21" spans="2:15" ht="24" customHeight="1">
      <c r="D21" s="117" t="s">
        <v>202</v>
      </c>
      <c r="F21" s="166"/>
      <c r="H21" s="40">
        <v>5848</v>
      </c>
      <c r="I21" s="120"/>
      <c r="J21" s="40">
        <v>5848</v>
      </c>
      <c r="K21" s="120"/>
      <c r="L21" s="40">
        <v>5848</v>
      </c>
      <c r="M21" s="120"/>
      <c r="N21" s="40">
        <v>5848</v>
      </c>
    </row>
    <row r="22" spans="2:15" ht="24" customHeight="1">
      <c r="C22" s="117" t="s">
        <v>146</v>
      </c>
      <c r="F22" s="166"/>
      <c r="H22" s="120"/>
      <c r="I22" s="120"/>
      <c r="J22" s="120"/>
      <c r="K22" s="120"/>
      <c r="L22" s="120"/>
      <c r="M22" s="120"/>
      <c r="N22" s="120"/>
    </row>
    <row r="23" spans="2:15" ht="24" customHeight="1">
      <c r="D23" s="117" t="s">
        <v>191</v>
      </c>
      <c r="F23" s="166"/>
    </row>
    <row r="24" spans="2:15" ht="24" customHeight="1">
      <c r="D24" s="117"/>
      <c r="E24" s="126" t="s">
        <v>192</v>
      </c>
      <c r="F24" s="166">
        <v>26</v>
      </c>
      <c r="H24" s="120">
        <v>14000</v>
      </c>
      <c r="I24" s="120"/>
      <c r="J24" s="120">
        <v>14000</v>
      </c>
      <c r="K24" s="120"/>
      <c r="L24" s="120">
        <v>14000</v>
      </c>
      <c r="M24" s="120"/>
      <c r="N24" s="120">
        <v>14000</v>
      </c>
    </row>
    <row r="25" spans="2:15" ht="24" customHeight="1">
      <c r="D25" s="117"/>
      <c r="E25" s="126" t="s">
        <v>248</v>
      </c>
      <c r="F25" s="166">
        <v>24</v>
      </c>
      <c r="H25" s="120">
        <v>114335</v>
      </c>
      <c r="I25" s="120"/>
      <c r="J25" s="120">
        <v>114335</v>
      </c>
      <c r="K25" s="120"/>
      <c r="L25" s="120">
        <v>114335</v>
      </c>
      <c r="M25" s="120"/>
      <c r="N25" s="120">
        <v>114335</v>
      </c>
    </row>
    <row r="26" spans="2:15" ht="24" customHeight="1">
      <c r="D26" s="117" t="s">
        <v>249</v>
      </c>
      <c r="F26" s="166"/>
      <c r="H26" s="120">
        <v>561010</v>
      </c>
      <c r="I26" s="120"/>
      <c r="J26" s="120">
        <v>700219</v>
      </c>
      <c r="K26" s="120"/>
      <c r="L26" s="40">
        <v>747943.00050999969</v>
      </c>
      <c r="N26" s="40">
        <v>873657</v>
      </c>
      <c r="O26" s="120"/>
    </row>
    <row r="27" spans="2:15" ht="24" customHeight="1">
      <c r="C27" s="112" t="s">
        <v>126</v>
      </c>
      <c r="F27" s="166"/>
      <c r="H27" s="40">
        <v>180386</v>
      </c>
      <c r="J27" s="40">
        <v>189070</v>
      </c>
      <c r="L27" s="40">
        <v>196569</v>
      </c>
      <c r="N27" s="40">
        <v>196569</v>
      </c>
    </row>
    <row r="28" spans="2:15" ht="24" customHeight="1">
      <c r="C28" s="112" t="s">
        <v>326</v>
      </c>
      <c r="F28" s="166">
        <v>24</v>
      </c>
      <c r="H28" s="40">
        <v>-114335</v>
      </c>
      <c r="J28" s="40">
        <v>-114335</v>
      </c>
      <c r="L28" s="40">
        <v>-114335</v>
      </c>
      <c r="N28" s="40">
        <v>-114335</v>
      </c>
    </row>
    <row r="29" spans="2:15" ht="24" customHeight="1">
      <c r="B29" s="112" t="s">
        <v>193</v>
      </c>
      <c r="C29" s="112"/>
      <c r="F29" s="166"/>
      <c r="H29" s="128">
        <v>901244</v>
      </c>
      <c r="J29" s="128">
        <v>1049137</v>
      </c>
      <c r="L29" s="128">
        <v>1104360.0005099997</v>
      </c>
      <c r="N29" s="128">
        <v>1230074</v>
      </c>
    </row>
    <row r="30" spans="2:15" ht="24" customHeight="1">
      <c r="B30" s="112" t="s">
        <v>194</v>
      </c>
      <c r="C30" s="112"/>
      <c r="F30" s="166"/>
      <c r="H30" s="40">
        <v>106632</v>
      </c>
      <c r="J30" s="40">
        <v>111143</v>
      </c>
      <c r="L30" s="40">
        <v>0</v>
      </c>
      <c r="N30" s="40">
        <v>0</v>
      </c>
    </row>
    <row r="31" spans="2:15" ht="24" customHeight="1">
      <c r="B31" s="117" t="s">
        <v>199</v>
      </c>
      <c r="H31" s="129">
        <v>1007876</v>
      </c>
      <c r="I31" s="120">
        <v>0</v>
      </c>
      <c r="J31" s="129">
        <v>1160280</v>
      </c>
      <c r="K31" s="120">
        <v>0</v>
      </c>
      <c r="L31" s="129">
        <v>1104360.0005099997</v>
      </c>
      <c r="M31" s="120"/>
      <c r="N31" s="129">
        <v>1230074</v>
      </c>
    </row>
    <row r="32" spans="2:15" ht="24" customHeight="1" thickBot="1">
      <c r="B32" s="112" t="s">
        <v>10</v>
      </c>
      <c r="H32" s="127">
        <v>4398840</v>
      </c>
      <c r="I32" s="120"/>
      <c r="J32" s="127">
        <v>4668159</v>
      </c>
      <c r="K32" s="120"/>
      <c r="L32" s="127">
        <v>3977274.0005099997</v>
      </c>
      <c r="M32" s="120"/>
      <c r="N32" s="127">
        <v>4187274</v>
      </c>
    </row>
    <row r="33" spans="2:14" ht="24" customHeight="1" thickTop="1">
      <c r="F33" s="167"/>
      <c r="H33" s="120"/>
      <c r="I33" s="120"/>
      <c r="J33" s="120"/>
      <c r="K33" s="120"/>
      <c r="L33" s="120"/>
      <c r="M33" s="120"/>
      <c r="N33" s="120"/>
    </row>
    <row r="34" spans="2:14" ht="24" customHeight="1">
      <c r="F34" s="167"/>
      <c r="H34" s="120"/>
      <c r="I34" s="120"/>
      <c r="J34" s="120"/>
      <c r="K34" s="120"/>
      <c r="L34" s="120"/>
      <c r="M34" s="120"/>
      <c r="N34" s="120"/>
    </row>
    <row r="35" spans="2:14" ht="24.75" customHeight="1">
      <c r="F35" s="167"/>
      <c r="H35" s="121"/>
      <c r="I35" s="121"/>
      <c r="J35" s="121"/>
      <c r="K35" s="121"/>
      <c r="L35" s="121"/>
      <c r="M35" s="121"/>
      <c r="N35" s="121"/>
    </row>
    <row r="36" spans="2:14" ht="22.5" customHeight="1">
      <c r="F36" s="167"/>
      <c r="H36" s="120"/>
      <c r="I36" s="120"/>
      <c r="J36" s="120"/>
      <c r="K36" s="120"/>
      <c r="L36" s="120"/>
      <c r="M36" s="120"/>
      <c r="N36" s="120"/>
    </row>
    <row r="37" spans="2:14" ht="23.25" customHeight="1">
      <c r="F37" s="167"/>
      <c r="H37" s="120"/>
      <c r="I37" s="120"/>
      <c r="J37" s="120"/>
      <c r="K37" s="120"/>
      <c r="L37" s="120"/>
      <c r="M37" s="120"/>
      <c r="N37" s="120"/>
    </row>
    <row r="38" spans="2:14" ht="23.25" customHeight="1">
      <c r="F38" s="167"/>
      <c r="H38" s="120"/>
      <c r="I38" s="120"/>
      <c r="J38" s="120"/>
      <c r="K38" s="120"/>
      <c r="L38" s="120"/>
      <c r="M38" s="120"/>
      <c r="N38" s="120"/>
    </row>
    <row r="39" spans="2:14" ht="23.25" customHeight="1">
      <c r="F39" s="167"/>
    </row>
    <row r="40" spans="2:14" ht="23.25" customHeight="1">
      <c r="F40" s="167"/>
      <c r="H40" s="120"/>
      <c r="I40" s="120"/>
      <c r="J40" s="120"/>
      <c r="K40" s="120"/>
      <c r="L40" s="120"/>
      <c r="M40" s="120"/>
      <c r="N40" s="120"/>
    </row>
    <row r="41" spans="2:14" ht="94.5" customHeight="1">
      <c r="F41" s="167"/>
      <c r="H41" s="120"/>
      <c r="I41" s="120"/>
      <c r="J41" s="120"/>
      <c r="K41" s="120"/>
      <c r="L41" s="120"/>
      <c r="M41" s="120"/>
      <c r="N41" s="120"/>
    </row>
    <row r="42" spans="2:14" ht="20.25" customHeight="1">
      <c r="B42" s="112"/>
      <c r="H42" s="179"/>
      <c r="I42" s="179"/>
      <c r="J42" s="179"/>
      <c r="K42" s="179"/>
      <c r="L42" s="179"/>
      <c r="M42" s="179"/>
      <c r="N42" s="179"/>
    </row>
    <row r="43" spans="2:14" ht="23.25" customHeight="1">
      <c r="F43" s="167"/>
    </row>
    <row r="44" spans="2:14" ht="23.25" customHeight="1"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1"/>
  <sheetViews>
    <sheetView view="pageBreakPreview" topLeftCell="A10" zoomScale="55" zoomScaleSheetLayoutView="55" workbookViewId="0">
      <selection activeCell="J50" sqref="J50"/>
    </sheetView>
  </sheetViews>
  <sheetFormatPr defaultColWidth="9.140625" defaultRowHeight="26.25"/>
  <cols>
    <col min="1" max="3" width="2.7109375" style="102" customWidth="1"/>
    <col min="4" max="4" width="53.7109375" style="102" customWidth="1"/>
    <col min="5" max="5" width="0.85546875" style="102" customWidth="1"/>
    <col min="6" max="6" width="12.5703125" style="102" customWidth="1"/>
    <col min="7" max="7" width="0.85546875" style="102" customWidth="1"/>
    <col min="8" max="8" width="17.7109375" style="102" customWidth="1"/>
    <col min="9" max="9" width="0.85546875" style="102" customWidth="1"/>
    <col min="10" max="10" width="17.7109375" style="102" customWidth="1"/>
    <col min="11" max="11" width="0.85546875" style="102" customWidth="1"/>
    <col min="12" max="12" width="17.7109375" style="102" customWidth="1"/>
    <col min="13" max="13" width="0.85546875" style="102" customWidth="1"/>
    <col min="14" max="14" width="19.7109375" style="102" customWidth="1"/>
    <col min="15" max="15" width="0.85546875" style="102" customWidth="1"/>
    <col min="16" max="16" width="19.7109375" style="102" customWidth="1"/>
    <col min="17" max="17" width="0.85546875" style="102" customWidth="1"/>
    <col min="18" max="18" width="17.7109375" style="102" customWidth="1"/>
    <col min="19" max="19" width="0.85546875" style="102" customWidth="1"/>
    <col min="20" max="20" width="18.85546875" style="102" customWidth="1"/>
    <col min="21" max="21" width="0.85546875" style="102" customWidth="1"/>
    <col min="22" max="22" width="17.7109375" style="102" customWidth="1"/>
    <col min="23" max="23" width="0.85546875" style="102" customWidth="1"/>
    <col min="24" max="24" width="24.5703125" style="102" customWidth="1"/>
    <col min="25" max="25" width="0.85546875" style="102" customWidth="1"/>
    <col min="26" max="26" width="17.7109375" style="102" customWidth="1"/>
    <col min="27" max="27" width="0.85546875" style="102" customWidth="1"/>
    <col min="28" max="28" width="17.7109375" style="102" customWidth="1"/>
    <col min="29" max="29" width="0.85546875" style="102" customWidth="1"/>
    <col min="30" max="30" width="17.7109375" style="102" customWidth="1"/>
    <col min="31" max="31" width="0.85546875" style="102" customWidth="1"/>
    <col min="32" max="32" width="17.7109375" style="102" customWidth="1"/>
    <col min="33" max="33" width="1.85546875" style="102" customWidth="1"/>
    <col min="34" max="16384" width="9.140625" style="102"/>
  </cols>
  <sheetData>
    <row r="1" spans="1:33" ht="24" customHeight="1">
      <c r="A1" s="191" t="s">
        <v>229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03"/>
    </row>
    <row r="2" spans="1:33" ht="24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03"/>
    </row>
    <row r="3" spans="1:33" ht="24" customHeight="1">
      <c r="A3" s="192" t="s">
        <v>222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</row>
    <row r="4" spans="1:33" ht="24" customHeight="1">
      <c r="A4" s="193" t="s">
        <v>82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</row>
    <row r="5" spans="1:33" ht="24" customHeight="1">
      <c r="A5" s="193" t="s">
        <v>338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</row>
    <row r="6" spans="1:33" ht="19.899999999999999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</row>
    <row r="7" spans="1:33" ht="24" customHeight="1">
      <c r="A7" s="173"/>
      <c r="B7" s="173"/>
      <c r="C7" s="173"/>
      <c r="D7" s="173"/>
      <c r="E7" s="173"/>
      <c r="H7" s="189" t="s">
        <v>207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</row>
    <row r="8" spans="1:33" ht="24" customHeight="1">
      <c r="A8" s="173"/>
      <c r="B8" s="173"/>
      <c r="C8" s="173"/>
      <c r="D8" s="173"/>
      <c r="E8" s="173"/>
      <c r="H8" s="188" t="s">
        <v>250</v>
      </c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06"/>
      <c r="AD8" s="106"/>
      <c r="AE8" s="173"/>
      <c r="AF8" s="173"/>
    </row>
    <row r="9" spans="1:33" s="173" customFormat="1" ht="24" customHeight="1">
      <c r="T9" s="189" t="s">
        <v>126</v>
      </c>
      <c r="U9" s="189"/>
      <c r="V9" s="189"/>
      <c r="W9" s="189"/>
      <c r="X9" s="189"/>
      <c r="Y9" s="189"/>
      <c r="Z9" s="189"/>
      <c r="AA9" s="190"/>
      <c r="AB9" s="102"/>
      <c r="AC9" s="102"/>
      <c r="AD9" s="102"/>
    </row>
    <row r="10" spans="1:33" s="173" customFormat="1" ht="24" customHeight="1">
      <c r="T10" s="188" t="s">
        <v>156</v>
      </c>
      <c r="U10" s="188"/>
      <c r="V10" s="188"/>
      <c r="W10" s="188"/>
      <c r="X10" s="188"/>
      <c r="Y10" s="130"/>
      <c r="Z10" s="130"/>
      <c r="AA10" s="102"/>
      <c r="AB10" s="102"/>
      <c r="AC10" s="102"/>
      <c r="AD10" s="102"/>
    </row>
    <row r="11" spans="1:33" s="173" customFormat="1" ht="24" customHeight="1">
      <c r="X11" s="173" t="s">
        <v>327</v>
      </c>
    </row>
    <row r="12" spans="1:33" s="173" customFormat="1" ht="24" customHeight="1">
      <c r="X12" s="173" t="s">
        <v>329</v>
      </c>
    </row>
    <row r="13" spans="1:33" s="173" customFormat="1" ht="24" customHeight="1">
      <c r="H13" s="173" t="s">
        <v>153</v>
      </c>
      <c r="N13" s="189" t="s">
        <v>161</v>
      </c>
      <c r="O13" s="189"/>
      <c r="P13" s="189"/>
      <c r="Q13" s="189"/>
      <c r="R13" s="189"/>
      <c r="T13" s="173" t="s">
        <v>277</v>
      </c>
      <c r="V13" s="173" t="s">
        <v>216</v>
      </c>
      <c r="X13" s="173" t="s">
        <v>328</v>
      </c>
    </row>
    <row r="14" spans="1:33" s="173" customFormat="1" ht="24" customHeight="1">
      <c r="H14" s="173" t="s">
        <v>155</v>
      </c>
      <c r="J14" s="173" t="s">
        <v>251</v>
      </c>
      <c r="N14" s="188" t="s">
        <v>252</v>
      </c>
      <c r="O14" s="188"/>
      <c r="P14" s="188"/>
      <c r="T14" s="173" t="s">
        <v>215</v>
      </c>
      <c r="V14" s="173" t="s">
        <v>217</v>
      </c>
      <c r="X14" s="173" t="s">
        <v>331</v>
      </c>
      <c r="AB14" s="173" t="s">
        <v>213</v>
      </c>
      <c r="AD14" s="173" t="s">
        <v>195</v>
      </c>
      <c r="AF14" s="173" t="s">
        <v>133</v>
      </c>
    </row>
    <row r="15" spans="1:33" s="173" customFormat="1" ht="24" customHeight="1">
      <c r="E15" s="104"/>
      <c r="F15" s="131" t="s">
        <v>2</v>
      </c>
      <c r="H15" s="172" t="s">
        <v>154</v>
      </c>
      <c r="J15" s="172" t="s">
        <v>233</v>
      </c>
      <c r="L15" s="172" t="s">
        <v>233</v>
      </c>
      <c r="N15" s="172" t="s">
        <v>253</v>
      </c>
      <c r="P15" s="172" t="s">
        <v>231</v>
      </c>
      <c r="R15" s="172" t="s">
        <v>167</v>
      </c>
      <c r="T15" s="172" t="s">
        <v>214</v>
      </c>
      <c r="V15" s="172" t="s">
        <v>52</v>
      </c>
      <c r="X15" s="172" t="s">
        <v>330</v>
      </c>
      <c r="Z15" s="172" t="s">
        <v>158</v>
      </c>
      <c r="AB15" s="172" t="s">
        <v>212</v>
      </c>
      <c r="AD15" s="172" t="s">
        <v>196</v>
      </c>
      <c r="AF15" s="172" t="s">
        <v>134</v>
      </c>
    </row>
    <row r="16" spans="1:33" s="173" customFormat="1" ht="24" customHeight="1">
      <c r="E16" s="104"/>
      <c r="F16" s="100"/>
    </row>
    <row r="17" spans="1:32" s="173" customFormat="1" ht="24" customHeight="1">
      <c r="A17" s="103" t="s">
        <v>276</v>
      </c>
      <c r="E17" s="100"/>
      <c r="G17" s="102">
        <v>140000</v>
      </c>
      <c r="H17" s="102">
        <v>140000</v>
      </c>
      <c r="I17" s="102">
        <v>5848</v>
      </c>
      <c r="J17" s="102">
        <v>5848</v>
      </c>
      <c r="K17" s="173">
        <v>-114335</v>
      </c>
      <c r="L17" s="102">
        <v>-114335</v>
      </c>
      <c r="M17" s="102">
        <v>14000</v>
      </c>
      <c r="N17" s="102">
        <v>14000</v>
      </c>
      <c r="O17" s="173">
        <v>114335</v>
      </c>
      <c r="P17" s="102">
        <v>114335</v>
      </c>
      <c r="Q17" s="102">
        <v>873657</v>
      </c>
      <c r="R17" s="102">
        <v>796470</v>
      </c>
      <c r="S17" s="102">
        <v>196569</v>
      </c>
      <c r="T17" s="102">
        <v>-12269</v>
      </c>
      <c r="U17" s="102">
        <v>0</v>
      </c>
      <c r="V17" s="102">
        <v>201339</v>
      </c>
      <c r="W17" s="102">
        <v>196569</v>
      </c>
      <c r="X17" s="102">
        <v>0</v>
      </c>
      <c r="Y17" s="102">
        <v>1230074</v>
      </c>
      <c r="Z17" s="173">
        <v>189070</v>
      </c>
      <c r="AB17" s="173">
        <v>1145388</v>
      </c>
      <c r="AD17" s="173">
        <v>45720</v>
      </c>
      <c r="AF17" s="173">
        <v>1191108</v>
      </c>
    </row>
    <row r="18" spans="1:32" s="173" customFormat="1" ht="24" customHeight="1">
      <c r="A18" s="104" t="s">
        <v>275</v>
      </c>
      <c r="E18" s="100"/>
      <c r="G18" s="102"/>
      <c r="H18" s="102"/>
      <c r="I18" s="102"/>
      <c r="J18" s="102"/>
      <c r="L18" s="102"/>
      <c r="M18" s="102"/>
      <c r="N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32" s="173" customFormat="1" ht="24" customHeight="1">
      <c r="B19" s="139" t="s">
        <v>291</v>
      </c>
      <c r="C19" s="134" t="s">
        <v>334</v>
      </c>
      <c r="E19" s="100"/>
      <c r="F19" s="100">
        <v>5</v>
      </c>
      <c r="H19" s="173">
        <v>0</v>
      </c>
      <c r="J19" s="173">
        <v>0</v>
      </c>
      <c r="L19" s="173">
        <v>0</v>
      </c>
      <c r="N19" s="173">
        <v>0</v>
      </c>
      <c r="P19" s="173">
        <v>0</v>
      </c>
      <c r="R19" s="173">
        <v>0</v>
      </c>
      <c r="T19" s="173">
        <v>0</v>
      </c>
      <c r="V19" s="173">
        <v>0</v>
      </c>
      <c r="X19" s="173">
        <v>0</v>
      </c>
      <c r="Z19" s="173">
        <v>0</v>
      </c>
      <c r="AB19" s="173">
        <v>0</v>
      </c>
      <c r="AD19" s="173">
        <v>86551</v>
      </c>
      <c r="AF19" s="173">
        <v>86551</v>
      </c>
    </row>
    <row r="20" spans="1:32" s="173" customFormat="1" ht="24" customHeight="1">
      <c r="B20" s="139" t="s">
        <v>291</v>
      </c>
      <c r="C20" s="134" t="s">
        <v>333</v>
      </c>
      <c r="E20" s="104"/>
      <c r="F20" s="100">
        <v>5</v>
      </c>
      <c r="H20" s="132">
        <v>0</v>
      </c>
      <c r="I20" s="102"/>
      <c r="J20" s="132">
        <v>0</v>
      </c>
      <c r="K20" s="102"/>
      <c r="L20" s="132">
        <v>0</v>
      </c>
      <c r="M20" s="102"/>
      <c r="N20" s="132">
        <v>0</v>
      </c>
      <c r="O20" s="102"/>
      <c r="P20" s="132">
        <v>0</v>
      </c>
      <c r="Q20" s="102"/>
      <c r="R20" s="132">
        <v>-96251</v>
      </c>
      <c r="S20" s="102"/>
      <c r="T20" s="132">
        <v>0</v>
      </c>
      <c r="U20" s="102"/>
      <c r="V20" s="132">
        <v>0</v>
      </c>
      <c r="W20" s="102"/>
      <c r="X20" s="132">
        <v>0</v>
      </c>
      <c r="Y20" s="102"/>
      <c r="Z20" s="172">
        <v>0</v>
      </c>
      <c r="AA20" s="102"/>
      <c r="AB20" s="132">
        <v>-96251</v>
      </c>
      <c r="AC20" s="102"/>
      <c r="AD20" s="132">
        <v>-21128</v>
      </c>
      <c r="AE20" s="102"/>
      <c r="AF20" s="132">
        <v>-117379</v>
      </c>
    </row>
    <row r="21" spans="1:32" s="173" customFormat="1" ht="24" customHeight="1">
      <c r="A21" s="133" t="s">
        <v>274</v>
      </c>
      <c r="B21" s="134"/>
      <c r="E21" s="104"/>
      <c r="F21" s="100"/>
      <c r="H21" s="102">
        <v>140000</v>
      </c>
      <c r="I21" s="102"/>
      <c r="J21" s="102">
        <v>5848</v>
      </c>
      <c r="K21" s="102"/>
      <c r="L21" s="102">
        <v>-114335</v>
      </c>
      <c r="M21" s="102"/>
      <c r="N21" s="102">
        <v>14000</v>
      </c>
      <c r="O21" s="102"/>
      <c r="P21" s="102">
        <v>114335</v>
      </c>
      <c r="Q21" s="102"/>
      <c r="R21" s="102">
        <v>700219</v>
      </c>
      <c r="S21" s="102"/>
      <c r="T21" s="102">
        <v>-12269</v>
      </c>
      <c r="U21" s="102"/>
      <c r="V21" s="102">
        <v>201339</v>
      </c>
      <c r="W21" s="102"/>
      <c r="X21" s="102">
        <v>0</v>
      </c>
      <c r="Y21" s="102"/>
      <c r="Z21" s="102">
        <v>189070</v>
      </c>
      <c r="AA21" s="102"/>
      <c r="AB21" s="102">
        <v>1049137</v>
      </c>
      <c r="AC21" s="102"/>
      <c r="AD21" s="102">
        <v>111143</v>
      </c>
      <c r="AE21" s="102"/>
      <c r="AF21" s="102">
        <v>1160280</v>
      </c>
    </row>
    <row r="22" spans="1:32" s="173" customFormat="1" ht="24" customHeight="1">
      <c r="A22" s="104" t="s">
        <v>273</v>
      </c>
      <c r="B22" s="134"/>
      <c r="E22" s="104"/>
      <c r="F22" s="100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1:32" s="173" customFormat="1" ht="24" customHeight="1">
      <c r="A23" s="134"/>
      <c r="B23" s="104" t="s">
        <v>272</v>
      </c>
      <c r="E23" s="100"/>
      <c r="F23" s="100">
        <v>4</v>
      </c>
      <c r="G23" s="173">
        <v>0</v>
      </c>
      <c r="H23" s="172">
        <v>0</v>
      </c>
      <c r="I23" s="173">
        <v>0</v>
      </c>
      <c r="J23" s="172">
        <v>0</v>
      </c>
      <c r="K23" s="173">
        <v>0</v>
      </c>
      <c r="L23" s="172">
        <v>0</v>
      </c>
      <c r="M23" s="173">
        <v>0</v>
      </c>
      <c r="N23" s="172">
        <v>0</v>
      </c>
      <c r="O23" s="173">
        <v>0</v>
      </c>
      <c r="P23" s="172">
        <v>0</v>
      </c>
      <c r="Q23" s="173">
        <v>11782</v>
      </c>
      <c r="R23" s="172">
        <v>9426</v>
      </c>
      <c r="T23" s="172">
        <v>0</v>
      </c>
      <c r="V23" s="172">
        <v>0</v>
      </c>
      <c r="W23" s="173">
        <v>0</v>
      </c>
      <c r="X23" s="172">
        <v>0</v>
      </c>
      <c r="Y23" s="173">
        <v>11782</v>
      </c>
      <c r="Z23" s="172">
        <v>0</v>
      </c>
      <c r="AB23" s="172">
        <v>9426</v>
      </c>
      <c r="AD23" s="172">
        <v>0</v>
      </c>
      <c r="AF23" s="172">
        <v>9426</v>
      </c>
    </row>
    <row r="24" spans="1:32" s="173" customFormat="1" ht="24" customHeight="1">
      <c r="A24" s="103" t="s">
        <v>271</v>
      </c>
      <c r="B24" s="134"/>
      <c r="E24" s="104"/>
      <c r="F24" s="100"/>
      <c r="H24" s="102">
        <v>140000</v>
      </c>
      <c r="I24" s="102"/>
      <c r="J24" s="102">
        <v>5848</v>
      </c>
      <c r="K24" s="102"/>
      <c r="L24" s="102">
        <v>-114335</v>
      </c>
      <c r="M24" s="102"/>
      <c r="N24" s="102">
        <v>14000</v>
      </c>
      <c r="O24" s="102"/>
      <c r="P24" s="102">
        <v>114335</v>
      </c>
      <c r="Q24" s="102"/>
      <c r="R24" s="102">
        <v>709645</v>
      </c>
      <c r="S24" s="102"/>
      <c r="T24" s="102">
        <v>-12269</v>
      </c>
      <c r="U24" s="102"/>
      <c r="V24" s="102">
        <v>201339</v>
      </c>
      <c r="W24" s="102"/>
      <c r="X24" s="102">
        <v>0</v>
      </c>
      <c r="Y24" s="102"/>
      <c r="Z24" s="102">
        <v>189070</v>
      </c>
      <c r="AA24" s="102"/>
      <c r="AB24" s="102">
        <v>1058563</v>
      </c>
      <c r="AC24" s="102"/>
      <c r="AD24" s="102">
        <v>111143</v>
      </c>
      <c r="AE24" s="102"/>
      <c r="AF24" s="102">
        <v>1169706</v>
      </c>
    </row>
    <row r="25" spans="1:32" ht="24" customHeight="1">
      <c r="A25" s="101" t="s">
        <v>130</v>
      </c>
      <c r="B25" s="101"/>
      <c r="E25" s="100"/>
      <c r="F25" s="100"/>
      <c r="G25" s="173"/>
      <c r="H25" s="135">
        <v>0</v>
      </c>
      <c r="J25" s="135">
        <v>0</v>
      </c>
      <c r="L25" s="135">
        <v>0</v>
      </c>
      <c r="N25" s="135">
        <v>0</v>
      </c>
      <c r="O25" s="135"/>
      <c r="P25" s="135">
        <v>0</v>
      </c>
      <c r="R25" s="135">
        <v>-148635</v>
      </c>
      <c r="T25" s="135">
        <v>-8684</v>
      </c>
      <c r="V25" s="135">
        <v>0</v>
      </c>
      <c r="X25" s="135"/>
      <c r="Z25" s="102">
        <v>-8684</v>
      </c>
      <c r="AB25" s="102">
        <v>-157319</v>
      </c>
      <c r="AD25" s="102">
        <v>-4511</v>
      </c>
      <c r="AF25" s="102">
        <v>-161830</v>
      </c>
    </row>
    <row r="26" spans="1:32" ht="24" customHeight="1" thickBot="1">
      <c r="A26" s="133" t="s">
        <v>336</v>
      </c>
      <c r="B26" s="101"/>
      <c r="C26" s="134"/>
      <c r="E26" s="100"/>
      <c r="F26" s="173"/>
      <c r="G26" s="173"/>
      <c r="H26" s="136">
        <v>140000</v>
      </c>
      <c r="J26" s="136">
        <v>5848</v>
      </c>
      <c r="L26" s="136">
        <v>-114335</v>
      </c>
      <c r="N26" s="136">
        <v>14000</v>
      </c>
      <c r="P26" s="136">
        <v>114335</v>
      </c>
      <c r="R26" s="136">
        <v>561010</v>
      </c>
      <c r="T26" s="136">
        <v>-20953</v>
      </c>
      <c r="V26" s="136">
        <v>201339</v>
      </c>
      <c r="X26" s="136">
        <v>0</v>
      </c>
      <c r="Z26" s="136">
        <v>180386</v>
      </c>
      <c r="AB26" s="136">
        <v>901244</v>
      </c>
      <c r="AD26" s="136">
        <v>106632</v>
      </c>
      <c r="AF26" s="136">
        <v>1007876</v>
      </c>
    </row>
    <row r="27" spans="1:32" s="173" customFormat="1" ht="24" customHeight="1" thickTop="1">
      <c r="A27" s="134"/>
      <c r="B27" s="134"/>
      <c r="C27" s="134"/>
      <c r="E27" s="104"/>
      <c r="F27" s="100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</row>
    <row r="28" spans="1:32" s="173" customFormat="1" ht="24" customHeight="1">
      <c r="A28" s="133" t="s">
        <v>332</v>
      </c>
      <c r="B28" s="134"/>
      <c r="E28" s="104"/>
      <c r="F28" s="100"/>
      <c r="H28" s="102">
        <v>140000</v>
      </c>
      <c r="I28" s="102"/>
      <c r="J28" s="102">
        <v>5848</v>
      </c>
      <c r="K28" s="102"/>
      <c r="L28" s="102">
        <v>0</v>
      </c>
      <c r="M28" s="102"/>
      <c r="N28" s="102">
        <v>14000</v>
      </c>
      <c r="O28" s="102"/>
      <c r="P28" s="102">
        <v>0</v>
      </c>
      <c r="Q28" s="102"/>
      <c r="R28" s="102">
        <v>1256063</v>
      </c>
      <c r="S28" s="102"/>
      <c r="T28" s="102">
        <v>-5518</v>
      </c>
      <c r="U28" s="102"/>
      <c r="V28" s="102">
        <v>201339</v>
      </c>
      <c r="W28" s="137"/>
      <c r="X28" s="102">
        <v>0</v>
      </c>
      <c r="Y28" s="137"/>
      <c r="Z28" s="102">
        <v>195821</v>
      </c>
      <c r="AA28" s="102"/>
      <c r="AB28" s="102">
        <v>1611732</v>
      </c>
      <c r="AC28" s="102"/>
      <c r="AD28" s="102">
        <v>0</v>
      </c>
      <c r="AE28" s="102"/>
      <c r="AF28" s="102">
        <v>1611732</v>
      </c>
    </row>
    <row r="29" spans="1:32" s="173" customFormat="1" ht="24" customHeight="1">
      <c r="A29" s="104" t="s">
        <v>275</v>
      </c>
      <c r="B29" s="134"/>
      <c r="E29" s="104"/>
      <c r="F29" s="100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37"/>
      <c r="X29" s="102"/>
      <c r="Y29" s="137"/>
      <c r="Z29" s="102"/>
      <c r="AA29" s="102"/>
      <c r="AB29" s="102"/>
      <c r="AC29" s="102"/>
      <c r="AD29" s="102"/>
      <c r="AE29" s="102"/>
      <c r="AF29" s="102"/>
    </row>
    <row r="30" spans="1:32" s="173" customFormat="1" ht="24" customHeight="1">
      <c r="A30" s="103"/>
      <c r="B30" s="139" t="s">
        <v>291</v>
      </c>
      <c r="C30" s="134" t="s">
        <v>333</v>
      </c>
      <c r="E30" s="104"/>
      <c r="F30" s="100">
        <v>5</v>
      </c>
      <c r="H30" s="132">
        <v>0</v>
      </c>
      <c r="I30" s="102"/>
      <c r="J30" s="132">
        <v>0</v>
      </c>
      <c r="K30" s="102"/>
      <c r="L30" s="132">
        <v>0</v>
      </c>
      <c r="M30" s="102"/>
      <c r="N30" s="132">
        <v>0</v>
      </c>
      <c r="O30" s="102"/>
      <c r="P30" s="132">
        <v>0</v>
      </c>
      <c r="Q30" s="102"/>
      <c r="R30" s="132">
        <v>0</v>
      </c>
      <c r="S30" s="102"/>
      <c r="T30" s="132">
        <v>0</v>
      </c>
      <c r="U30" s="102"/>
      <c r="V30" s="132">
        <v>0</v>
      </c>
      <c r="W30" s="137"/>
      <c r="X30" s="132">
        <v>0</v>
      </c>
      <c r="Y30" s="137"/>
      <c r="Z30" s="132">
        <v>0</v>
      </c>
      <c r="AA30" s="102"/>
      <c r="AB30" s="132">
        <v>0</v>
      </c>
      <c r="AC30" s="102"/>
      <c r="AD30" s="132">
        <v>12202</v>
      </c>
      <c r="AE30" s="102"/>
      <c r="AF30" s="132">
        <v>12202</v>
      </c>
    </row>
    <row r="31" spans="1:32" s="173" customFormat="1" ht="24" customHeight="1">
      <c r="A31" s="133" t="s">
        <v>335</v>
      </c>
      <c r="B31" s="134"/>
      <c r="E31" s="104"/>
      <c r="F31" s="100"/>
      <c r="H31" s="102">
        <v>140000</v>
      </c>
      <c r="I31" s="102"/>
      <c r="J31" s="102">
        <v>5848</v>
      </c>
      <c r="K31" s="102"/>
      <c r="L31" s="102">
        <v>0</v>
      </c>
      <c r="M31" s="102"/>
      <c r="N31" s="102">
        <v>14000</v>
      </c>
      <c r="O31" s="102"/>
      <c r="P31" s="102">
        <v>0</v>
      </c>
      <c r="Q31" s="102"/>
      <c r="R31" s="102">
        <v>1256063</v>
      </c>
      <c r="S31" s="102"/>
      <c r="T31" s="102">
        <v>-5518</v>
      </c>
      <c r="U31" s="102"/>
      <c r="V31" s="102">
        <v>201339</v>
      </c>
      <c r="W31" s="137"/>
      <c r="X31" s="102">
        <v>0</v>
      </c>
      <c r="Y31" s="137"/>
      <c r="Z31" s="102">
        <v>195821</v>
      </c>
      <c r="AA31" s="102"/>
      <c r="AB31" s="102">
        <v>1611732</v>
      </c>
      <c r="AC31" s="102"/>
      <c r="AD31" s="102">
        <v>12202</v>
      </c>
      <c r="AE31" s="102"/>
      <c r="AF31" s="102">
        <v>1623934</v>
      </c>
    </row>
    <row r="32" spans="1:32" ht="24" customHeight="1">
      <c r="A32" s="101" t="s">
        <v>233</v>
      </c>
      <c r="B32" s="101"/>
      <c r="C32" s="134"/>
      <c r="D32" s="134"/>
      <c r="E32" s="101"/>
      <c r="F32" s="100">
        <v>24</v>
      </c>
      <c r="G32" s="173"/>
      <c r="H32" s="135">
        <v>0</v>
      </c>
      <c r="J32" s="135">
        <v>0</v>
      </c>
      <c r="L32" s="102">
        <v>-114335</v>
      </c>
      <c r="N32" s="135">
        <v>0</v>
      </c>
      <c r="O32" s="135"/>
      <c r="P32" s="135">
        <v>0</v>
      </c>
      <c r="R32" s="135">
        <v>0</v>
      </c>
      <c r="T32" s="135">
        <v>0</v>
      </c>
      <c r="V32" s="135">
        <v>0</v>
      </c>
      <c r="X32" s="135">
        <v>0</v>
      </c>
      <c r="Z32" s="102">
        <v>0</v>
      </c>
      <c r="AB32" s="102">
        <v>-114335</v>
      </c>
      <c r="AD32" s="135">
        <v>0</v>
      </c>
      <c r="AF32" s="102">
        <v>-114335</v>
      </c>
    </row>
    <row r="33" spans="1:32" ht="24" customHeight="1">
      <c r="A33" s="101" t="s">
        <v>231</v>
      </c>
      <c r="B33" s="101"/>
      <c r="C33" s="134"/>
      <c r="D33" s="134"/>
      <c r="E33" s="101"/>
      <c r="F33" s="100">
        <v>24</v>
      </c>
      <c r="G33" s="173"/>
      <c r="H33" s="135">
        <v>0</v>
      </c>
      <c r="J33" s="135">
        <v>0</v>
      </c>
      <c r="L33" s="102">
        <v>0</v>
      </c>
      <c r="N33" s="135">
        <v>0</v>
      </c>
      <c r="O33" s="135"/>
      <c r="P33" s="135">
        <v>114335</v>
      </c>
      <c r="R33" s="135">
        <v>-114335</v>
      </c>
      <c r="T33" s="135">
        <v>0</v>
      </c>
      <c r="V33" s="135">
        <v>0</v>
      </c>
      <c r="X33" s="135">
        <v>0</v>
      </c>
      <c r="Z33" s="102">
        <v>0</v>
      </c>
      <c r="AB33" s="102">
        <v>0</v>
      </c>
      <c r="AD33" s="135">
        <v>0</v>
      </c>
      <c r="AF33" s="102">
        <v>0</v>
      </c>
    </row>
    <row r="34" spans="1:32" ht="24" customHeight="1">
      <c r="A34" s="101" t="s">
        <v>255</v>
      </c>
      <c r="B34" s="101"/>
      <c r="E34" s="100"/>
      <c r="F34" s="100"/>
      <c r="G34" s="173"/>
      <c r="H34" s="135">
        <v>0</v>
      </c>
      <c r="J34" s="135">
        <v>0</v>
      </c>
      <c r="L34" s="135">
        <v>0</v>
      </c>
      <c r="N34" s="135">
        <v>0</v>
      </c>
      <c r="O34" s="135"/>
      <c r="P34" s="135">
        <v>0</v>
      </c>
      <c r="R34" s="135">
        <v>-3648</v>
      </c>
      <c r="T34" s="135">
        <v>0</v>
      </c>
      <c r="V34" s="135">
        <v>0</v>
      </c>
      <c r="X34" s="135">
        <v>3648</v>
      </c>
      <c r="Z34" s="102">
        <v>3648</v>
      </c>
      <c r="AB34" s="102">
        <v>0</v>
      </c>
      <c r="AD34" s="135">
        <v>0</v>
      </c>
      <c r="AF34" s="102">
        <v>0</v>
      </c>
    </row>
    <row r="35" spans="1:32" ht="24" customHeight="1">
      <c r="A35" s="101" t="s">
        <v>130</v>
      </c>
      <c r="B35" s="101"/>
      <c r="E35" s="100"/>
      <c r="F35" s="100"/>
      <c r="G35" s="173"/>
      <c r="H35" s="135">
        <v>0</v>
      </c>
      <c r="J35" s="135">
        <v>0</v>
      </c>
      <c r="L35" s="135">
        <v>0</v>
      </c>
      <c r="N35" s="135">
        <v>0</v>
      </c>
      <c r="O35" s="135"/>
      <c r="P35" s="135">
        <v>0</v>
      </c>
      <c r="R35" s="135">
        <v>-129487</v>
      </c>
      <c r="T35" s="135">
        <v>-221</v>
      </c>
      <c r="V35" s="135">
        <v>0</v>
      </c>
      <c r="X35" s="135">
        <v>-3648</v>
      </c>
      <c r="Z35" s="102">
        <v>-3869</v>
      </c>
      <c r="AB35" s="102">
        <v>-133356</v>
      </c>
      <c r="AD35" s="135">
        <v>-1153</v>
      </c>
      <c r="AF35" s="102">
        <v>-134509</v>
      </c>
    </row>
    <row r="36" spans="1:32" ht="24" customHeight="1">
      <c r="A36" s="101" t="s">
        <v>256</v>
      </c>
      <c r="B36" s="101"/>
      <c r="E36" s="100"/>
      <c r="F36" s="100"/>
      <c r="G36" s="173"/>
      <c r="H36" s="135">
        <v>0</v>
      </c>
      <c r="J36" s="135">
        <v>0</v>
      </c>
      <c r="L36" s="135">
        <v>0</v>
      </c>
      <c r="N36" s="135">
        <v>0</v>
      </c>
      <c r="O36" s="135"/>
      <c r="P36" s="135">
        <v>0</v>
      </c>
      <c r="R36" s="135">
        <v>0</v>
      </c>
      <c r="T36" s="135">
        <v>0</v>
      </c>
      <c r="V36" s="135">
        <v>0</v>
      </c>
      <c r="X36" s="135">
        <v>0</v>
      </c>
      <c r="Z36" s="102">
        <v>0</v>
      </c>
      <c r="AB36" s="102">
        <v>0</v>
      </c>
      <c r="AD36" s="135">
        <v>47667</v>
      </c>
      <c r="AF36" s="102">
        <v>47667</v>
      </c>
    </row>
    <row r="37" spans="1:32" ht="24" customHeight="1">
      <c r="A37" s="101" t="s">
        <v>170</v>
      </c>
      <c r="B37" s="101"/>
      <c r="E37" s="100"/>
      <c r="F37" s="100">
        <v>25</v>
      </c>
      <c r="G37" s="173"/>
      <c r="H37" s="135">
        <v>0</v>
      </c>
      <c r="J37" s="135">
        <v>0</v>
      </c>
      <c r="L37" s="135">
        <v>0</v>
      </c>
      <c r="N37" s="135">
        <v>0</v>
      </c>
      <c r="O37" s="135"/>
      <c r="P37" s="135">
        <v>0</v>
      </c>
      <c r="R37" s="135">
        <v>-68991</v>
      </c>
      <c r="T37" s="135">
        <v>0</v>
      </c>
      <c r="V37" s="135">
        <v>0</v>
      </c>
      <c r="X37" s="135">
        <v>0</v>
      </c>
      <c r="Z37" s="102">
        <v>0</v>
      </c>
      <c r="AB37" s="102">
        <v>-68991</v>
      </c>
      <c r="AD37" s="135">
        <v>0</v>
      </c>
      <c r="AF37" s="102">
        <v>-68991</v>
      </c>
    </row>
    <row r="38" spans="1:32" ht="24" customHeight="1" thickBot="1">
      <c r="A38" s="133" t="s">
        <v>337</v>
      </c>
      <c r="B38" s="101"/>
      <c r="C38" s="134"/>
      <c r="E38" s="100"/>
      <c r="F38" s="173"/>
      <c r="G38" s="173"/>
      <c r="H38" s="136">
        <v>140000</v>
      </c>
      <c r="J38" s="136">
        <v>5848</v>
      </c>
      <c r="L38" s="136">
        <v>-114335</v>
      </c>
      <c r="N38" s="136">
        <v>14000</v>
      </c>
      <c r="P38" s="136">
        <v>114335</v>
      </c>
      <c r="R38" s="136">
        <v>939602</v>
      </c>
      <c r="T38" s="136">
        <v>-5739</v>
      </c>
      <c r="U38" s="102">
        <v>0</v>
      </c>
      <c r="V38" s="136">
        <v>201339</v>
      </c>
      <c r="X38" s="136">
        <v>0</v>
      </c>
      <c r="Z38" s="136">
        <v>195600</v>
      </c>
      <c r="AB38" s="136">
        <v>1295050</v>
      </c>
      <c r="AD38" s="136">
        <v>58716</v>
      </c>
      <c r="AF38" s="136">
        <v>1353766</v>
      </c>
    </row>
    <row r="39" spans="1:32" ht="24" customHeight="1" thickTop="1">
      <c r="A39" s="101"/>
      <c r="B39" s="101"/>
    </row>
    <row r="40" spans="1:32" ht="24" customHeight="1">
      <c r="A40" s="101"/>
      <c r="B40" s="101"/>
    </row>
    <row r="41" spans="1:32" ht="24" customHeight="1">
      <c r="A41" s="101"/>
      <c r="B41" s="101"/>
    </row>
    <row r="42" spans="1:32" ht="24" customHeight="1">
      <c r="A42" s="101"/>
      <c r="B42" s="101"/>
    </row>
    <row r="43" spans="1:32" ht="24" customHeight="1">
      <c r="A43" s="101"/>
      <c r="B43" s="101"/>
    </row>
    <row r="44" spans="1:32" ht="24" customHeight="1">
      <c r="A44" s="101"/>
      <c r="B44" s="101"/>
    </row>
    <row r="45" spans="1:32" ht="24" customHeight="1">
      <c r="A45" s="101"/>
      <c r="B45" s="101"/>
    </row>
    <row r="46" spans="1:32" ht="24" customHeight="1">
      <c r="A46" s="101"/>
      <c r="B46" s="101"/>
    </row>
    <row r="47" spans="1:32" ht="24" customHeight="1">
      <c r="A47" s="101"/>
      <c r="B47" s="101"/>
    </row>
    <row r="48" spans="1:32" ht="24" customHeight="1">
      <c r="A48" s="101"/>
      <c r="B48" s="101"/>
    </row>
    <row r="49" spans="1:2" ht="24" customHeight="1">
      <c r="A49" s="101"/>
      <c r="B49" s="101"/>
    </row>
    <row r="50" spans="1:2" ht="24" customHeight="1">
      <c r="A50" s="101"/>
      <c r="B50" s="101"/>
    </row>
    <row r="51" spans="1:2" ht="24" customHeight="1">
      <c r="A51" s="101"/>
      <c r="B51" s="101"/>
    </row>
  </sheetData>
  <mergeCells count="10">
    <mergeCell ref="A1:AF1"/>
    <mergeCell ref="A3:AF3"/>
    <mergeCell ref="A4:AF4"/>
    <mergeCell ref="A5:AF5"/>
    <mergeCell ref="H7:AF7"/>
    <mergeCell ref="H8:AB8"/>
    <mergeCell ref="N14:P14"/>
    <mergeCell ref="N13:R13"/>
    <mergeCell ref="T9:AA9"/>
    <mergeCell ref="T10:X10"/>
  </mergeCells>
  <printOptions horizontalCentered="1"/>
  <pageMargins left="0.39370078740157483" right="0.39370078740157483" top="0.74803149606299213" bottom="0.59055118110236227" header="0.39370078740157483" footer="0.31496062992125984"/>
  <pageSetup paperSize="9" scale="43" orientation="landscape" blackAndWhite="1" r:id="rId1"/>
  <headerFooter>
    <oddHeader>&amp;R&amp;"AngsanaUPC,Bold"&amp;18“&amp;Uยังไม่ได้ตรวจสอบ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view="pageBreakPreview" zoomScale="55" zoomScaleSheetLayoutView="55" workbookViewId="0">
      <pane xSplit="6" ySplit="14" topLeftCell="G18" activePane="bottomRight" state="frozen"/>
      <selection activeCell="H38" sqref="H38"/>
      <selection pane="topRight" activeCell="H38" sqref="H38"/>
      <selection pane="bottomLeft" activeCell="H38" sqref="H38"/>
      <selection pane="bottomRight" activeCell="AA1" sqref="AA1:AE1048576"/>
    </sheetView>
  </sheetViews>
  <sheetFormatPr defaultColWidth="9.140625" defaultRowHeight="26.25"/>
  <cols>
    <col min="1" max="3" width="2.7109375" style="141" customWidth="1"/>
    <col min="4" max="4" width="53.7109375" style="141" customWidth="1"/>
    <col min="5" max="5" width="12.5703125" style="141" customWidth="1"/>
    <col min="6" max="6" width="0.85546875" style="141" customWidth="1"/>
    <col min="7" max="7" width="17.7109375" style="141" customWidth="1"/>
    <col min="8" max="8" width="0.85546875" style="141" customWidth="1"/>
    <col min="9" max="9" width="17.7109375" style="141" customWidth="1"/>
    <col min="10" max="10" width="0.85546875" style="141" customWidth="1"/>
    <col min="11" max="11" width="17.7109375" style="141" customWidth="1"/>
    <col min="12" max="12" width="0.85546875" style="141" customWidth="1"/>
    <col min="13" max="13" width="19.7109375" style="141" customWidth="1"/>
    <col min="14" max="14" width="0.85546875" style="141" customWidth="1"/>
    <col min="15" max="15" width="19.7109375" style="141" customWidth="1"/>
    <col min="16" max="16" width="0.85546875" style="141" customWidth="1"/>
    <col min="17" max="17" width="17.7109375" style="141" customWidth="1"/>
    <col min="18" max="18" width="0.85546875" style="141" customWidth="1"/>
    <col min="19" max="19" width="17.7109375" style="141" customWidth="1"/>
    <col min="20" max="20" width="0.85546875" style="141" customWidth="1"/>
    <col min="21" max="21" width="28" style="141" customWidth="1"/>
    <col min="22" max="22" width="0.85546875" style="141" customWidth="1"/>
    <col min="23" max="23" width="17.7109375" style="141" customWidth="1"/>
    <col min="24" max="24" width="0.85546875" style="141" customWidth="1"/>
    <col min="25" max="25" width="17.7109375" style="141" customWidth="1"/>
    <col min="26" max="26" width="1.28515625" style="141" customWidth="1"/>
    <col min="27" max="16384" width="9.140625" style="141"/>
  </cols>
  <sheetData>
    <row r="1" spans="1:26" s="102" customFormat="1" ht="24" customHeight="1">
      <c r="A1" s="191" t="s">
        <v>260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03"/>
    </row>
    <row r="2" spans="1:26" s="102" customFormat="1" ht="24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03"/>
    </row>
    <row r="3" spans="1:26" s="102" customFormat="1" ht="24" customHeight="1">
      <c r="A3" s="192" t="s">
        <v>222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</row>
    <row r="4" spans="1:26" s="102" customFormat="1" ht="24" customHeight="1">
      <c r="A4" s="193" t="s">
        <v>82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6" s="102" customFormat="1" ht="24" customHeight="1">
      <c r="A5" s="193" t="s">
        <v>338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</row>
    <row r="6" spans="1:26" s="102" customFormat="1" ht="19.899999999999999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</row>
    <row r="7" spans="1:26" s="102" customFormat="1" ht="24" customHeight="1">
      <c r="A7" s="173"/>
      <c r="B7" s="173"/>
      <c r="C7" s="173"/>
      <c r="D7" s="173"/>
      <c r="F7" s="107"/>
      <c r="G7" s="189" t="s">
        <v>206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</row>
    <row r="8" spans="1:26" s="173" customFormat="1" ht="24" customHeight="1">
      <c r="F8" s="105"/>
      <c r="S8" s="188" t="s">
        <v>126</v>
      </c>
      <c r="T8" s="188"/>
      <c r="U8" s="188"/>
      <c r="V8" s="188"/>
      <c r="W8" s="188"/>
      <c r="X8" s="107"/>
      <c r="Y8" s="107"/>
      <c r="Z8" s="107"/>
    </row>
    <row r="9" spans="1:26" s="173" customFormat="1" ht="24" customHeight="1">
      <c r="F9" s="105"/>
      <c r="S9" s="189" t="s">
        <v>156</v>
      </c>
      <c r="T9" s="189"/>
      <c r="U9" s="189"/>
      <c r="V9" s="107"/>
      <c r="W9" s="107"/>
      <c r="X9" s="107"/>
      <c r="Y9" s="107"/>
      <c r="Z9" s="107"/>
    </row>
    <row r="10" spans="1:26" s="173" customFormat="1" ht="24" customHeight="1">
      <c r="F10" s="105"/>
      <c r="T10" s="105"/>
      <c r="U10" s="173" t="s">
        <v>327</v>
      </c>
      <c r="V10" s="105"/>
      <c r="W10" s="105"/>
      <c r="Y10" s="105"/>
    </row>
    <row r="11" spans="1:26" s="173" customFormat="1" ht="24" customHeight="1">
      <c r="F11" s="105"/>
      <c r="G11" s="105"/>
      <c r="H11" s="105"/>
      <c r="I11" s="105"/>
      <c r="J11" s="105"/>
      <c r="K11" s="105"/>
      <c r="M11" s="105"/>
      <c r="N11" s="105"/>
      <c r="O11" s="105"/>
      <c r="P11" s="105"/>
      <c r="Q11" s="105"/>
      <c r="S11" s="105"/>
      <c r="T11" s="105"/>
      <c r="U11" s="173" t="s">
        <v>329</v>
      </c>
      <c r="V11" s="105"/>
      <c r="W11" s="105"/>
      <c r="Y11" s="105"/>
    </row>
    <row r="12" spans="1:26" s="173" customFormat="1" ht="24" customHeight="1">
      <c r="F12" s="105"/>
      <c r="G12" s="105" t="s">
        <v>153</v>
      </c>
      <c r="H12" s="105"/>
      <c r="I12" s="105"/>
      <c r="J12" s="105"/>
      <c r="K12" s="105"/>
      <c r="M12" s="189" t="s">
        <v>161</v>
      </c>
      <c r="N12" s="189"/>
      <c r="O12" s="189"/>
      <c r="P12" s="189"/>
      <c r="Q12" s="189"/>
      <c r="S12" s="105" t="s">
        <v>216</v>
      </c>
      <c r="T12" s="105"/>
      <c r="U12" s="173" t="s">
        <v>328</v>
      </c>
      <c r="V12" s="105"/>
      <c r="W12" s="105"/>
      <c r="Y12" s="105"/>
    </row>
    <row r="13" spans="1:26" s="173" customFormat="1" ht="24" customHeight="1">
      <c r="F13" s="105"/>
      <c r="G13" s="105" t="s">
        <v>155</v>
      </c>
      <c r="H13" s="105"/>
      <c r="I13" s="105" t="s">
        <v>251</v>
      </c>
      <c r="J13" s="105"/>
      <c r="K13" s="105"/>
      <c r="M13" s="188" t="s">
        <v>257</v>
      </c>
      <c r="N13" s="188"/>
      <c r="O13" s="188"/>
      <c r="S13" s="105" t="s">
        <v>217</v>
      </c>
      <c r="T13" s="105"/>
      <c r="U13" s="173" t="s">
        <v>331</v>
      </c>
      <c r="V13" s="105"/>
      <c r="W13" s="105"/>
      <c r="Y13" s="105" t="s">
        <v>133</v>
      </c>
    </row>
    <row r="14" spans="1:26" s="173" customFormat="1" ht="24" customHeight="1">
      <c r="E14" s="108" t="s">
        <v>2</v>
      </c>
      <c r="G14" s="172" t="s">
        <v>154</v>
      </c>
      <c r="H14" s="105"/>
      <c r="I14" s="172" t="s">
        <v>233</v>
      </c>
      <c r="J14" s="105"/>
      <c r="K14" s="172" t="s">
        <v>233</v>
      </c>
      <c r="M14" s="172" t="s">
        <v>253</v>
      </c>
      <c r="N14" s="105"/>
      <c r="O14" s="172" t="s">
        <v>231</v>
      </c>
      <c r="P14" s="105"/>
      <c r="Q14" s="172" t="s">
        <v>167</v>
      </c>
      <c r="R14" s="105"/>
      <c r="S14" s="172" t="s">
        <v>52</v>
      </c>
      <c r="T14" s="105"/>
      <c r="U14" s="172" t="s">
        <v>330</v>
      </c>
      <c r="V14" s="105"/>
      <c r="W14" s="172" t="s">
        <v>158</v>
      </c>
      <c r="Y14" s="172" t="s">
        <v>134</v>
      </c>
    </row>
    <row r="15" spans="1:26" s="173" customFormat="1" ht="24" customHeight="1">
      <c r="E15" s="109"/>
      <c r="G15" s="105"/>
      <c r="H15" s="105"/>
      <c r="I15" s="105"/>
      <c r="J15" s="105"/>
      <c r="K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Y15" s="105"/>
    </row>
    <row r="16" spans="1:26" s="173" customFormat="1" ht="24" customHeight="1">
      <c r="A16" s="103" t="s">
        <v>278</v>
      </c>
      <c r="E16" s="100"/>
      <c r="G16" s="102">
        <v>140000</v>
      </c>
      <c r="H16" s="102"/>
      <c r="I16" s="102">
        <v>5848</v>
      </c>
      <c r="J16" s="102"/>
      <c r="K16" s="173">
        <v>-114335</v>
      </c>
      <c r="L16" s="102"/>
      <c r="M16" s="102">
        <v>14000</v>
      </c>
      <c r="N16" s="102"/>
      <c r="O16" s="173">
        <v>114335</v>
      </c>
      <c r="P16" s="102"/>
      <c r="Q16" s="102">
        <v>873657</v>
      </c>
      <c r="R16" s="102"/>
      <c r="S16" s="102">
        <v>196569</v>
      </c>
      <c r="T16" s="137"/>
      <c r="U16" s="102">
        <v>0</v>
      </c>
      <c r="V16" s="137"/>
      <c r="W16" s="102">
        <v>196569</v>
      </c>
      <c r="X16" s="102"/>
      <c r="Y16" s="102">
        <v>1230074</v>
      </c>
    </row>
    <row r="17" spans="1:25" s="173" customFormat="1" ht="24" customHeight="1">
      <c r="A17" s="104" t="s">
        <v>273</v>
      </c>
      <c r="B17" s="134"/>
      <c r="E17" s="100"/>
    </row>
    <row r="18" spans="1:25" s="173" customFormat="1" ht="24" customHeight="1">
      <c r="B18" s="104" t="s">
        <v>272</v>
      </c>
      <c r="E18" s="100">
        <v>4</v>
      </c>
      <c r="G18" s="172">
        <v>0</v>
      </c>
      <c r="I18" s="172">
        <v>0</v>
      </c>
      <c r="K18" s="172">
        <v>0</v>
      </c>
      <c r="M18" s="172">
        <v>0</v>
      </c>
      <c r="O18" s="172">
        <v>0</v>
      </c>
      <c r="Q18" s="172">
        <v>9426</v>
      </c>
      <c r="S18" s="172">
        <v>0</v>
      </c>
      <c r="U18" s="172">
        <v>0</v>
      </c>
      <c r="W18" s="172">
        <v>0</v>
      </c>
      <c r="Y18" s="172">
        <v>9426</v>
      </c>
    </row>
    <row r="19" spans="1:25" s="173" customFormat="1" ht="24" customHeight="1">
      <c r="A19" s="103" t="s">
        <v>271</v>
      </c>
      <c r="B19" s="134"/>
      <c r="E19" s="100"/>
      <c r="G19" s="102">
        <v>140000</v>
      </c>
      <c r="H19" s="102">
        <v>0</v>
      </c>
      <c r="I19" s="102">
        <v>5848</v>
      </c>
      <c r="J19" s="102">
        <v>0</v>
      </c>
      <c r="K19" s="102">
        <v>-114335</v>
      </c>
      <c r="L19" s="102">
        <v>0</v>
      </c>
      <c r="M19" s="102">
        <v>14000</v>
      </c>
      <c r="N19" s="102">
        <v>0</v>
      </c>
      <c r="O19" s="102">
        <v>114335</v>
      </c>
      <c r="P19" s="102">
        <v>0</v>
      </c>
      <c r="Q19" s="102">
        <v>883083</v>
      </c>
      <c r="R19" s="102">
        <v>0</v>
      </c>
      <c r="S19" s="102">
        <v>196569</v>
      </c>
      <c r="T19" s="137"/>
      <c r="U19" s="102">
        <v>0</v>
      </c>
      <c r="V19" s="137"/>
      <c r="W19" s="102">
        <v>196569</v>
      </c>
      <c r="X19" s="102"/>
      <c r="Y19" s="102">
        <v>1239500</v>
      </c>
    </row>
    <row r="20" spans="1:25" s="102" customFormat="1" ht="24" customHeight="1">
      <c r="A20" s="101" t="s">
        <v>130</v>
      </c>
      <c r="B20" s="101"/>
      <c r="C20" s="134"/>
      <c r="E20" s="100"/>
      <c r="F20" s="173"/>
      <c r="G20" s="173">
        <v>0</v>
      </c>
      <c r="I20" s="173">
        <v>0</v>
      </c>
      <c r="K20" s="173">
        <v>0</v>
      </c>
      <c r="M20" s="173">
        <v>0</v>
      </c>
      <c r="N20" s="173"/>
      <c r="O20" s="173">
        <v>0</v>
      </c>
      <c r="Q20" s="102">
        <v>-135139.99949000031</v>
      </c>
      <c r="S20" s="102">
        <v>0</v>
      </c>
      <c r="U20" s="173">
        <v>0</v>
      </c>
      <c r="W20" s="102">
        <v>0</v>
      </c>
      <c r="Y20" s="102">
        <v>-135139.99949000031</v>
      </c>
    </row>
    <row r="21" spans="1:25" s="102" customFormat="1" ht="24" customHeight="1" thickBot="1">
      <c r="A21" s="140" t="s">
        <v>336</v>
      </c>
      <c r="B21" s="110"/>
      <c r="C21" s="134"/>
      <c r="E21" s="173"/>
      <c r="F21" s="105"/>
      <c r="G21" s="136">
        <v>140000</v>
      </c>
      <c r="H21" s="107"/>
      <c r="I21" s="136">
        <v>5848</v>
      </c>
      <c r="J21" s="107"/>
      <c r="K21" s="136">
        <v>-114335</v>
      </c>
      <c r="L21" s="107"/>
      <c r="M21" s="136">
        <v>14000</v>
      </c>
      <c r="N21" s="107"/>
      <c r="O21" s="136">
        <v>114335</v>
      </c>
      <c r="P21" s="107"/>
      <c r="Q21" s="136">
        <v>747943.00050999969</v>
      </c>
      <c r="R21" s="107"/>
      <c r="S21" s="136">
        <v>196569</v>
      </c>
      <c r="T21" s="107"/>
      <c r="U21" s="136">
        <v>0</v>
      </c>
      <c r="V21" s="107"/>
      <c r="W21" s="136">
        <v>196569</v>
      </c>
      <c r="X21" s="107"/>
      <c r="Y21" s="136">
        <v>1104360.0005099997</v>
      </c>
    </row>
    <row r="22" spans="1:25" s="173" customFormat="1" ht="24" customHeight="1" thickTop="1">
      <c r="A22" s="134"/>
      <c r="B22" s="134"/>
      <c r="C22" s="134"/>
      <c r="E22" s="100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</row>
    <row r="23" spans="1:25" s="173" customFormat="1" ht="24" customHeight="1">
      <c r="A23" s="103" t="s">
        <v>254</v>
      </c>
      <c r="B23" s="134"/>
      <c r="E23" s="100"/>
      <c r="G23" s="102">
        <v>140000</v>
      </c>
      <c r="H23" s="102">
        <v>0</v>
      </c>
      <c r="I23" s="102">
        <v>5848</v>
      </c>
      <c r="J23" s="102"/>
      <c r="K23" s="102">
        <v>0</v>
      </c>
      <c r="L23" s="102"/>
      <c r="M23" s="102">
        <v>14000</v>
      </c>
      <c r="N23" s="102"/>
      <c r="O23" s="102">
        <v>0</v>
      </c>
      <c r="P23" s="102"/>
      <c r="Q23" s="102">
        <v>1216207</v>
      </c>
      <c r="R23" s="102"/>
      <c r="S23" s="102">
        <v>196569</v>
      </c>
      <c r="T23" s="137"/>
      <c r="U23" s="102">
        <v>0</v>
      </c>
      <c r="V23" s="137"/>
      <c r="W23" s="102">
        <v>196569</v>
      </c>
      <c r="X23" s="102"/>
      <c r="Y23" s="102">
        <v>1572624</v>
      </c>
    </row>
    <row r="24" spans="1:25" s="102" customFormat="1" ht="24" customHeight="1">
      <c r="A24" s="101" t="s">
        <v>233</v>
      </c>
      <c r="B24" s="101"/>
      <c r="C24" s="134"/>
      <c r="E24" s="100">
        <v>24</v>
      </c>
      <c r="F24" s="173"/>
      <c r="G24" s="173">
        <v>0</v>
      </c>
      <c r="I24" s="173">
        <v>0</v>
      </c>
      <c r="K24" s="173">
        <v>-114335</v>
      </c>
      <c r="M24" s="173">
        <v>0</v>
      </c>
      <c r="N24" s="173"/>
      <c r="O24" s="173">
        <v>0</v>
      </c>
      <c r="Q24" s="102">
        <v>0</v>
      </c>
      <c r="S24" s="102">
        <v>0</v>
      </c>
      <c r="U24" s="173">
        <v>0</v>
      </c>
      <c r="W24" s="102">
        <v>0</v>
      </c>
      <c r="Y24" s="102">
        <v>-114335</v>
      </c>
    </row>
    <row r="25" spans="1:25" s="102" customFormat="1" ht="24" customHeight="1">
      <c r="A25" s="101" t="s">
        <v>231</v>
      </c>
      <c r="B25" s="101"/>
      <c r="C25" s="134"/>
      <c r="E25" s="100">
        <v>24</v>
      </c>
      <c r="F25" s="173"/>
      <c r="G25" s="173">
        <v>0</v>
      </c>
      <c r="I25" s="173">
        <v>0</v>
      </c>
      <c r="K25" s="173">
        <v>0</v>
      </c>
      <c r="M25" s="173">
        <v>0</v>
      </c>
      <c r="N25" s="173"/>
      <c r="O25" s="173">
        <v>114335</v>
      </c>
      <c r="Q25" s="102">
        <v>-114335</v>
      </c>
      <c r="S25" s="102">
        <v>0</v>
      </c>
      <c r="U25" s="173">
        <v>0</v>
      </c>
      <c r="W25" s="102">
        <v>0</v>
      </c>
      <c r="Y25" s="102">
        <v>0</v>
      </c>
    </row>
    <row r="26" spans="1:25" s="102" customFormat="1" ht="24" customHeight="1">
      <c r="A26" s="101" t="s">
        <v>255</v>
      </c>
      <c r="B26" s="101"/>
      <c r="C26" s="134"/>
      <c r="E26" s="100"/>
      <c r="F26" s="173"/>
      <c r="G26" s="173">
        <v>0</v>
      </c>
      <c r="I26" s="173">
        <v>0</v>
      </c>
      <c r="K26" s="173">
        <v>0</v>
      </c>
      <c r="M26" s="173">
        <v>0</v>
      </c>
      <c r="N26" s="173"/>
      <c r="O26" s="173">
        <v>0</v>
      </c>
      <c r="Q26" s="102">
        <v>-2095</v>
      </c>
      <c r="S26" s="102">
        <v>0</v>
      </c>
      <c r="U26" s="173">
        <v>2095</v>
      </c>
      <c r="W26" s="102">
        <v>2095</v>
      </c>
      <c r="Y26" s="102">
        <v>0</v>
      </c>
    </row>
    <row r="27" spans="1:25" s="102" customFormat="1" ht="24" customHeight="1">
      <c r="A27" s="101" t="s">
        <v>130</v>
      </c>
      <c r="B27" s="101"/>
      <c r="C27" s="134"/>
      <c r="E27" s="100"/>
      <c r="F27" s="173"/>
      <c r="G27" s="173">
        <v>0</v>
      </c>
      <c r="I27" s="173">
        <v>0</v>
      </c>
      <c r="K27" s="173">
        <v>0</v>
      </c>
      <c r="M27" s="173">
        <v>0</v>
      </c>
      <c r="N27" s="173"/>
      <c r="O27" s="173">
        <v>0</v>
      </c>
      <c r="Q27" s="102">
        <v>-52287</v>
      </c>
      <c r="S27" s="102">
        <v>0</v>
      </c>
      <c r="U27" s="173">
        <v>-2095</v>
      </c>
      <c r="W27" s="102">
        <v>-2095</v>
      </c>
      <c r="Y27" s="102">
        <v>-54382</v>
      </c>
    </row>
    <row r="28" spans="1:25" s="102" customFormat="1" ht="24" customHeight="1">
      <c r="A28" s="101" t="s">
        <v>170</v>
      </c>
      <c r="B28" s="101"/>
      <c r="C28" s="134"/>
      <c r="E28" s="100">
        <v>25</v>
      </c>
      <c r="F28" s="173"/>
      <c r="G28" s="173">
        <v>0</v>
      </c>
      <c r="H28" s="102">
        <v>701351</v>
      </c>
      <c r="I28" s="173">
        <v>0</v>
      </c>
      <c r="K28" s="173">
        <v>0</v>
      </c>
      <c r="M28" s="173">
        <v>0</v>
      </c>
      <c r="N28" s="173"/>
      <c r="O28" s="173">
        <v>0</v>
      </c>
      <c r="Q28" s="102">
        <v>-68991</v>
      </c>
      <c r="S28" s="102">
        <v>0</v>
      </c>
      <c r="U28" s="173">
        <v>0</v>
      </c>
      <c r="W28" s="102">
        <v>0</v>
      </c>
      <c r="Y28" s="102">
        <v>-68991</v>
      </c>
    </row>
    <row r="29" spans="1:25" s="102" customFormat="1" ht="24" customHeight="1" thickBot="1">
      <c r="A29" s="133" t="s">
        <v>337</v>
      </c>
      <c r="B29" s="101"/>
      <c r="C29" s="134"/>
      <c r="E29" s="173"/>
      <c r="F29" s="173"/>
      <c r="G29" s="136">
        <v>140000</v>
      </c>
      <c r="I29" s="136">
        <v>5848</v>
      </c>
      <c r="K29" s="136">
        <v>-114335</v>
      </c>
      <c r="M29" s="136">
        <v>14000</v>
      </c>
      <c r="O29" s="136">
        <v>114335</v>
      </c>
      <c r="Q29" s="136">
        <v>978499</v>
      </c>
      <c r="S29" s="136">
        <v>196569</v>
      </c>
      <c r="U29" s="136">
        <v>0</v>
      </c>
      <c r="W29" s="136">
        <v>196569</v>
      </c>
      <c r="Y29" s="136">
        <v>1334916</v>
      </c>
    </row>
    <row r="30" spans="1:25" ht="27" thickTop="1"/>
    <row r="38" spans="8:8">
      <c r="H38" s="141">
        <v>242614</v>
      </c>
    </row>
    <row r="117" spans="8:8">
      <c r="H117" s="141">
        <v>49246</v>
      </c>
    </row>
  </sheetData>
  <mergeCells count="9">
    <mergeCell ref="S8:W8"/>
    <mergeCell ref="S9:U9"/>
    <mergeCell ref="M12:Q12"/>
    <mergeCell ref="M13:O13"/>
    <mergeCell ref="A1:Y1"/>
    <mergeCell ref="A3:Y3"/>
    <mergeCell ref="A4:Y4"/>
    <mergeCell ref="A5:Y5"/>
    <mergeCell ref="G7:Y7"/>
  </mergeCells>
  <printOptions horizontalCentered="1"/>
  <pageMargins left="0.39370078740157483" right="0.39370078740157483" top="0.74803149606299213" bottom="0.59055118110236227" header="0.39370078740157483" footer="0.31496062992125984"/>
  <pageSetup paperSize="9" scale="51" orientation="landscape" blackAndWhite="1" r:id="rId1"/>
  <headerFooter>
    <oddHeader>&amp;R&amp;"AngsanaUPC,Bold"&amp;18“&amp;Uยังไม่ได้ตรวจสอบ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196" t="s">
        <v>165</v>
      </c>
      <c r="L1" s="196"/>
      <c r="M1" s="196"/>
    </row>
    <row r="2" spans="1:15" s="45" customFormat="1" ht="24.95" customHeight="1">
      <c r="A2" s="44"/>
      <c r="C2" s="46"/>
      <c r="D2" s="195" t="s">
        <v>112</v>
      </c>
      <c r="E2" s="195"/>
      <c r="F2" s="195"/>
      <c r="G2" s="195"/>
      <c r="H2" s="195"/>
      <c r="I2" s="195"/>
      <c r="J2" s="195"/>
      <c r="K2" s="195"/>
      <c r="L2" s="195"/>
      <c r="M2" s="72" t="s">
        <v>166</v>
      </c>
      <c r="N2" s="40"/>
    </row>
    <row r="3" spans="1:15" s="45" customFormat="1" ht="24.95" customHeight="1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O3" s="40"/>
    </row>
    <row r="4" spans="1:15" s="45" customFormat="1" ht="24.95" customHeight="1">
      <c r="A4" s="197" t="s">
        <v>138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O4" s="40"/>
    </row>
    <row r="5" spans="1:15" s="45" customFormat="1" ht="24.95" customHeight="1">
      <c r="A5" s="198" t="s">
        <v>168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194" t="s">
        <v>124</v>
      </c>
      <c r="H7" s="194"/>
      <c r="I7" s="194"/>
      <c r="J7" s="194"/>
      <c r="K7" s="194"/>
      <c r="L7" s="194"/>
      <c r="M7" s="194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58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38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39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148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149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157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150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59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60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40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94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137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151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131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61</v>
      </c>
      <c r="D24" s="40"/>
      <c r="E24" s="54" t="s">
        <v>169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152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74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136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162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164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199" t="s">
        <v>165</v>
      </c>
      <c r="L1" s="199"/>
      <c r="M1" s="199"/>
    </row>
    <row r="2" spans="1:15" s="45" customFormat="1" ht="24.95" customHeight="1">
      <c r="A2" s="44"/>
      <c r="C2" s="46"/>
      <c r="D2" s="195" t="s">
        <v>114</v>
      </c>
      <c r="E2" s="195"/>
      <c r="F2" s="195"/>
      <c r="G2" s="195"/>
      <c r="H2" s="195"/>
      <c r="I2" s="195"/>
      <c r="J2" s="195"/>
      <c r="K2" s="195"/>
      <c r="L2" s="195"/>
      <c r="M2" s="43" t="s">
        <v>166</v>
      </c>
      <c r="N2" s="40"/>
    </row>
    <row r="3" spans="1:15" s="45" customFormat="1" ht="24.95" customHeight="1">
      <c r="A3" s="197" t="s">
        <v>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O3" s="40"/>
    </row>
    <row r="4" spans="1:15" s="45" customFormat="1" ht="24.95" customHeight="1">
      <c r="A4" s="197" t="s">
        <v>128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O4" s="40"/>
    </row>
    <row r="5" spans="1:15" s="45" customFormat="1" ht="24.95" customHeight="1">
      <c r="A5" s="198" t="s">
        <v>168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194" t="s">
        <v>124</v>
      </c>
      <c r="H7" s="194"/>
      <c r="I7" s="194"/>
      <c r="J7" s="194"/>
      <c r="K7" s="194"/>
      <c r="L7" s="194"/>
      <c r="M7" s="194"/>
    </row>
    <row r="8" spans="1:15" ht="24.95" customHeight="1">
      <c r="G8" s="50"/>
      <c r="H8" s="50" t="s">
        <v>1</v>
      </c>
      <c r="I8" s="50"/>
      <c r="K8" s="50"/>
      <c r="L8" s="50" t="s">
        <v>62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136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132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135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129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130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164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204" t="s">
        <v>112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14" s="31" customFormat="1" ht="23.2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s="33" customFormat="1" ht="23.25">
      <c r="A3" s="203" t="s">
        <v>11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s="33" customFormat="1" ht="23.25">
      <c r="A4" s="203" t="s">
        <v>116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</row>
    <row r="5" spans="1:14" s="3" customFormat="1" ht="18.95" customHeight="1">
      <c r="D5" s="4"/>
      <c r="E5" s="2"/>
      <c r="F5" s="1"/>
      <c r="G5" s="2"/>
      <c r="H5" s="202" t="s">
        <v>80</v>
      </c>
      <c r="I5" s="202"/>
      <c r="J5" s="202"/>
      <c r="K5" s="202"/>
      <c r="L5" s="202"/>
      <c r="M5" s="202"/>
      <c r="N5" s="202"/>
    </row>
    <row r="6" spans="1:14" ht="18.95" customHeight="1">
      <c r="H6" s="8"/>
      <c r="I6" s="8" t="s">
        <v>1</v>
      </c>
      <c r="J6" s="8"/>
      <c r="L6" s="8"/>
      <c r="M6" s="8" t="s">
        <v>62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19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90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91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41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55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120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121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63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88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42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109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123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43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99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56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95</v>
      </c>
      <c r="F23" s="16"/>
      <c r="G23" s="18" t="s">
        <v>78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65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73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74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75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96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97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115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44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27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45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200" t="s">
        <v>81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</row>
    <row r="36" spans="1:14" s="35" customFormat="1" ht="19.5" customHeight="1">
      <c r="A36" s="204" t="s">
        <v>114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</row>
    <row r="37" spans="1:14" s="35" customFormat="1" ht="19.5" customHeight="1">
      <c r="A37" s="206" t="s">
        <v>0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14" s="35" customFormat="1" ht="19.5" customHeight="1">
      <c r="A38" s="208" t="s">
        <v>12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</row>
    <row r="39" spans="1:14" s="35" customFormat="1" ht="24.75" customHeight="1">
      <c r="A39" s="203" t="s">
        <v>116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</row>
    <row r="40" spans="1:14" s="3" customFormat="1" ht="18.95" customHeight="1">
      <c r="D40" s="4"/>
      <c r="E40" s="2"/>
      <c r="F40" s="1"/>
      <c r="G40" s="2"/>
      <c r="H40" s="202" t="s">
        <v>80</v>
      </c>
      <c r="I40" s="202"/>
      <c r="J40" s="202"/>
      <c r="K40" s="202"/>
      <c r="L40" s="202"/>
      <c r="M40" s="202"/>
      <c r="N40" s="202"/>
    </row>
    <row r="41" spans="1:14" ht="18.95" customHeight="1">
      <c r="H41" s="205" t="s">
        <v>1</v>
      </c>
      <c r="I41" s="205"/>
      <c r="J41" s="205"/>
      <c r="L41" s="205" t="s">
        <v>62</v>
      </c>
      <c r="M41" s="205"/>
      <c r="N41" s="205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46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32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34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35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76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117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83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20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47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77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98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79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110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21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118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84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50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51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101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102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48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49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57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89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100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108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85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200" t="s">
        <v>81</v>
      </c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</row>
    <row r="73" spans="1:14" s="31" customFormat="1" ht="23.25">
      <c r="A73" s="204" t="s">
        <v>113</v>
      </c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</row>
    <row r="74" spans="1:14" s="31" customFormat="1" ht="23.25">
      <c r="A74" s="207" t="s">
        <v>0</v>
      </c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</row>
    <row r="75" spans="1:14" s="33" customFormat="1" ht="23.25">
      <c r="A75" s="203" t="s">
        <v>12</v>
      </c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</row>
    <row r="76" spans="1:14" s="33" customFormat="1" ht="23.25">
      <c r="A76" s="203" t="s">
        <v>116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</row>
    <row r="77" spans="1:14" s="3" customFormat="1" ht="18.95" customHeight="1">
      <c r="D77" s="4"/>
      <c r="E77" s="2"/>
      <c r="F77" s="1"/>
      <c r="G77" s="2"/>
      <c r="H77" s="202" t="s">
        <v>80</v>
      </c>
      <c r="I77" s="202"/>
      <c r="J77" s="202"/>
      <c r="K77" s="202"/>
      <c r="L77" s="202"/>
      <c r="M77" s="202"/>
      <c r="N77" s="202"/>
    </row>
    <row r="78" spans="1:14" ht="18.95" customHeight="1">
      <c r="H78" s="205" t="s">
        <v>1</v>
      </c>
      <c r="I78" s="205"/>
      <c r="J78" s="205"/>
      <c r="L78" s="205" t="s">
        <v>62</v>
      </c>
      <c r="M78" s="205"/>
      <c r="N78" s="205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18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86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87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13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66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67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68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69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70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71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72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64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103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92</v>
      </c>
      <c r="D94" s="12" t="s">
        <v>104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105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106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107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93</v>
      </c>
      <c r="D98" s="12" t="s">
        <v>122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119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200" t="s">
        <v>81</v>
      </c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15"/>
  <sheetViews>
    <sheetView view="pageBreakPreview" topLeftCell="A23" zoomScale="90" zoomScaleSheetLayoutView="90" workbookViewId="0">
      <selection activeCell="I33" sqref="I33"/>
    </sheetView>
  </sheetViews>
  <sheetFormatPr defaultColWidth="10.7109375" defaultRowHeight="23.25" customHeight="1"/>
  <cols>
    <col min="1" max="3" width="2.7109375" style="40" customWidth="1"/>
    <col min="4" max="4" width="42.42578125" style="41" customWidth="1"/>
    <col min="5" max="5" width="10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5.85546875" style="40" bestFit="1" customWidth="1"/>
    <col min="16" max="16384" width="10.7109375" style="40"/>
  </cols>
  <sheetData>
    <row r="1" spans="1:15" s="45" customFormat="1" ht="24" customHeight="1">
      <c r="A1" s="195" t="s">
        <v>236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40"/>
    </row>
    <row r="2" spans="1:15" s="45" customFormat="1" ht="24" customHeight="1">
      <c r="A2" s="197" t="s">
        <v>222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O2" s="40"/>
    </row>
    <row r="3" spans="1:15" s="45" customFormat="1" ht="24" customHeight="1">
      <c r="A3" s="197" t="s">
        <v>138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O3" s="40"/>
    </row>
    <row r="4" spans="1:15" s="45" customFormat="1" ht="24" customHeight="1">
      <c r="A4" s="197" t="s">
        <v>350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O4" s="40"/>
    </row>
    <row r="5" spans="1:15" s="45" customFormat="1" ht="12" customHeight="1">
      <c r="A5" s="178"/>
      <c r="B5" s="175"/>
      <c r="C5" s="175"/>
      <c r="D5" s="175"/>
      <c r="E5" s="175"/>
      <c r="F5" s="175"/>
      <c r="G5" s="175"/>
      <c r="H5" s="142"/>
      <c r="I5" s="175"/>
      <c r="J5" s="175"/>
      <c r="K5" s="175"/>
      <c r="L5" s="175"/>
      <c r="M5" s="175"/>
      <c r="O5" s="40"/>
    </row>
    <row r="6" spans="1:15" ht="24" customHeight="1">
      <c r="E6" s="48"/>
      <c r="F6" s="49"/>
      <c r="G6" s="194" t="s">
        <v>124</v>
      </c>
      <c r="H6" s="194"/>
      <c r="I6" s="194"/>
      <c r="J6" s="194"/>
      <c r="K6" s="194"/>
      <c r="L6" s="194"/>
      <c r="M6" s="194"/>
    </row>
    <row r="7" spans="1:15" ht="24" customHeight="1">
      <c r="G7" s="181" t="s">
        <v>1</v>
      </c>
      <c r="H7" s="181"/>
      <c r="I7" s="181"/>
      <c r="K7" s="176"/>
      <c r="L7" s="176" t="s">
        <v>62</v>
      </c>
      <c r="M7" s="176"/>
    </row>
    <row r="8" spans="1:15" ht="24" customHeight="1">
      <c r="G8" s="209" t="s">
        <v>208</v>
      </c>
      <c r="H8" s="209"/>
      <c r="I8" s="209"/>
      <c r="K8" s="209" t="s">
        <v>208</v>
      </c>
      <c r="L8" s="209"/>
      <c r="M8" s="209"/>
    </row>
    <row r="9" spans="1:15" ht="24" customHeight="1">
      <c r="G9" s="194" t="s">
        <v>342</v>
      </c>
      <c r="H9" s="194"/>
      <c r="I9" s="194"/>
      <c r="J9" s="42"/>
      <c r="K9" s="194" t="s">
        <v>342</v>
      </c>
      <c r="L9" s="194"/>
      <c r="M9" s="194"/>
    </row>
    <row r="10" spans="1:15" ht="24" customHeight="1">
      <c r="E10" s="68" t="s">
        <v>2</v>
      </c>
      <c r="G10" s="143">
        <v>2562</v>
      </c>
      <c r="H10" s="70"/>
      <c r="I10" s="143">
        <v>2561</v>
      </c>
      <c r="J10" s="71"/>
      <c r="K10" s="143">
        <v>2562</v>
      </c>
      <c r="L10" s="70"/>
      <c r="M10" s="143">
        <v>2561</v>
      </c>
    </row>
    <row r="11" spans="1:15" ht="24" customHeight="1">
      <c r="E11" s="74"/>
      <c r="G11" s="70"/>
      <c r="H11" s="70"/>
      <c r="I11" s="70" t="s">
        <v>267</v>
      </c>
      <c r="J11" s="71"/>
      <c r="K11" s="70"/>
      <c r="L11" s="70"/>
      <c r="M11" s="70"/>
    </row>
    <row r="12" spans="1:15" ht="24" customHeight="1">
      <c r="A12" s="41" t="s">
        <v>58</v>
      </c>
      <c r="E12" s="54"/>
      <c r="G12" s="70"/>
      <c r="H12" s="70"/>
      <c r="I12" s="70"/>
      <c r="J12" s="71"/>
      <c r="K12" s="70"/>
      <c r="L12" s="70"/>
      <c r="M12" s="70"/>
    </row>
    <row r="13" spans="1:15" ht="24" customHeight="1">
      <c r="B13" s="41" t="s">
        <v>38</v>
      </c>
      <c r="D13" s="40"/>
      <c r="E13" s="54">
        <v>4</v>
      </c>
      <c r="G13" s="179">
        <v>1205028</v>
      </c>
      <c r="H13" s="164"/>
      <c r="I13" s="179">
        <v>1203663</v>
      </c>
      <c r="J13" s="179"/>
      <c r="K13" s="179">
        <v>944475</v>
      </c>
      <c r="L13" s="179"/>
      <c r="M13" s="179">
        <v>914856</v>
      </c>
    </row>
    <row r="14" spans="1:15" ht="24" customHeight="1">
      <c r="B14" s="41" t="s">
        <v>39</v>
      </c>
      <c r="D14" s="40"/>
      <c r="G14" s="179"/>
      <c r="H14" s="164"/>
      <c r="I14" s="179"/>
      <c r="J14" s="179"/>
      <c r="K14" s="179"/>
      <c r="L14" s="179"/>
      <c r="M14" s="179"/>
    </row>
    <row r="15" spans="1:15" ht="24" customHeight="1">
      <c r="B15" s="41"/>
      <c r="C15" s="46" t="s">
        <v>201</v>
      </c>
      <c r="D15" s="58"/>
      <c r="E15" s="54"/>
      <c r="G15" s="179">
        <v>568</v>
      </c>
      <c r="H15" s="164"/>
      <c r="I15" s="179">
        <v>554</v>
      </c>
      <c r="J15" s="179"/>
      <c r="K15" s="179">
        <v>641</v>
      </c>
      <c r="L15" s="179"/>
      <c r="M15" s="179">
        <v>706</v>
      </c>
    </row>
    <row r="16" spans="1:15" ht="24" hidden="1" customHeight="1">
      <c r="B16" s="41"/>
      <c r="C16" s="46" t="s">
        <v>157</v>
      </c>
      <c r="D16" s="58"/>
      <c r="E16" s="54"/>
      <c r="G16" s="179">
        <v>0</v>
      </c>
      <c r="H16" s="164"/>
      <c r="I16" s="179">
        <v>0</v>
      </c>
      <c r="J16" s="179"/>
      <c r="K16" s="179">
        <v>0</v>
      </c>
      <c r="L16" s="179"/>
      <c r="M16" s="179">
        <v>0</v>
      </c>
    </row>
    <row r="17" spans="1:15" ht="24" customHeight="1">
      <c r="C17" s="46" t="s">
        <v>150</v>
      </c>
      <c r="D17" s="40"/>
      <c r="E17" s="54"/>
      <c r="G17" s="179">
        <v>17046</v>
      </c>
      <c r="H17" s="164"/>
      <c r="I17" s="179">
        <v>12515</v>
      </c>
      <c r="J17" s="179"/>
      <c r="K17" s="179">
        <v>20349</v>
      </c>
      <c r="L17" s="179"/>
      <c r="M17" s="179">
        <v>7120</v>
      </c>
    </row>
    <row r="18" spans="1:15" ht="24" customHeight="1">
      <c r="A18" s="41" t="s">
        <v>59</v>
      </c>
      <c r="D18" s="40"/>
      <c r="E18" s="54">
        <v>7</v>
      </c>
      <c r="G18" s="165">
        <v>1222642</v>
      </c>
      <c r="H18" s="164">
        <v>0</v>
      </c>
      <c r="I18" s="165">
        <v>1216732</v>
      </c>
      <c r="J18" s="179"/>
      <c r="K18" s="165">
        <v>965465</v>
      </c>
      <c r="L18" s="179"/>
      <c r="M18" s="165">
        <v>922682</v>
      </c>
    </row>
    <row r="19" spans="1:15" ht="24" customHeight="1">
      <c r="A19" s="41" t="s">
        <v>60</v>
      </c>
      <c r="B19" s="41"/>
      <c r="D19" s="40"/>
      <c r="E19" s="54"/>
      <c r="G19" s="179"/>
      <c r="H19" s="164"/>
      <c r="I19" s="179"/>
      <c r="J19" s="179"/>
      <c r="K19" s="179"/>
      <c r="L19" s="179"/>
      <c r="M19" s="179"/>
    </row>
    <row r="20" spans="1:15" ht="24" customHeight="1">
      <c r="A20" s="41"/>
      <c r="B20" s="41" t="s">
        <v>40</v>
      </c>
      <c r="D20" s="40"/>
      <c r="E20" s="54" t="s">
        <v>352</v>
      </c>
      <c r="G20" s="179">
        <v>991555</v>
      </c>
      <c r="H20" s="164"/>
      <c r="I20" s="179">
        <v>954981</v>
      </c>
      <c r="J20" s="179"/>
      <c r="K20" s="179">
        <v>894019</v>
      </c>
      <c r="L20" s="179"/>
      <c r="M20" s="179">
        <v>881711</v>
      </c>
    </row>
    <row r="21" spans="1:15" ht="24" customHeight="1">
      <c r="A21" s="41"/>
      <c r="B21" s="41" t="s">
        <v>94</v>
      </c>
      <c r="D21" s="40"/>
      <c r="E21" s="54">
        <v>4</v>
      </c>
      <c r="G21" s="179">
        <v>132455</v>
      </c>
      <c r="H21" s="164"/>
      <c r="I21" s="179">
        <v>267513</v>
      </c>
      <c r="J21" s="179"/>
      <c r="K21" s="179">
        <v>16472</v>
      </c>
      <c r="L21" s="179"/>
      <c r="M21" s="179">
        <v>20022</v>
      </c>
    </row>
    <row r="22" spans="1:15" ht="24" customHeight="1">
      <c r="A22" s="41"/>
      <c r="B22" s="41" t="s">
        <v>137</v>
      </c>
      <c r="D22" s="40"/>
      <c r="G22" s="179">
        <v>101957</v>
      </c>
      <c r="H22" s="164"/>
      <c r="I22" s="179">
        <v>134648</v>
      </c>
      <c r="J22" s="179"/>
      <c r="K22" s="179">
        <v>80827.999490000133</v>
      </c>
      <c r="L22" s="179"/>
      <c r="M22" s="179">
        <v>109203</v>
      </c>
    </row>
    <row r="23" spans="1:15" ht="24" customHeight="1">
      <c r="A23" s="41"/>
      <c r="B23" s="41" t="s">
        <v>355</v>
      </c>
      <c r="D23" s="40"/>
      <c r="E23" s="54"/>
      <c r="G23" s="179">
        <v>22780</v>
      </c>
      <c r="H23" s="164"/>
      <c r="I23" s="179">
        <v>141</v>
      </c>
      <c r="J23" s="179"/>
      <c r="K23" s="179">
        <v>22780</v>
      </c>
      <c r="L23" s="179"/>
      <c r="M23" s="179">
        <v>54</v>
      </c>
    </row>
    <row r="24" spans="1:15" ht="24" customHeight="1">
      <c r="B24" s="41" t="s">
        <v>131</v>
      </c>
      <c r="D24" s="40"/>
      <c r="E24" s="54"/>
      <c r="G24" s="179">
        <v>18529</v>
      </c>
      <c r="H24" s="164"/>
      <c r="I24" s="179">
        <v>16265</v>
      </c>
      <c r="J24" s="179"/>
      <c r="K24" s="179">
        <v>16704</v>
      </c>
      <c r="L24" s="179"/>
      <c r="M24" s="179">
        <v>14943</v>
      </c>
    </row>
    <row r="25" spans="1:15" ht="24" customHeight="1">
      <c r="A25" s="41" t="s">
        <v>61</v>
      </c>
      <c r="D25" s="40"/>
      <c r="E25" s="166">
        <v>7</v>
      </c>
      <c r="G25" s="165">
        <v>1267276</v>
      </c>
      <c r="H25" s="164">
        <v>0</v>
      </c>
      <c r="I25" s="165">
        <v>1373548</v>
      </c>
      <c r="J25" s="179"/>
      <c r="K25" s="165">
        <v>1030802.9994900001</v>
      </c>
      <c r="L25" s="179"/>
      <c r="M25" s="165">
        <v>1025933</v>
      </c>
    </row>
    <row r="26" spans="1:15" ht="24" customHeight="1">
      <c r="A26" s="41" t="s">
        <v>258</v>
      </c>
      <c r="D26" s="40"/>
      <c r="E26" s="166"/>
      <c r="G26" s="164"/>
      <c r="H26" s="164"/>
      <c r="I26" s="164"/>
      <c r="J26" s="179"/>
      <c r="K26" s="164"/>
      <c r="L26" s="179"/>
      <c r="M26" s="164"/>
    </row>
    <row r="27" spans="1:15" ht="24" customHeight="1">
      <c r="B27" s="41" t="s">
        <v>259</v>
      </c>
      <c r="D27" s="40"/>
      <c r="E27" s="166">
        <v>14</v>
      </c>
      <c r="G27" s="179">
        <v>-1186</v>
      </c>
      <c r="H27" s="164"/>
      <c r="I27" s="179">
        <v>-2523</v>
      </c>
      <c r="J27" s="179"/>
      <c r="K27" s="179">
        <v>0</v>
      </c>
      <c r="L27" s="179"/>
      <c r="M27" s="179">
        <v>0</v>
      </c>
    </row>
    <row r="28" spans="1:15" ht="24" customHeight="1">
      <c r="A28" s="41" t="s">
        <v>152</v>
      </c>
      <c r="D28" s="40"/>
      <c r="E28" s="166"/>
      <c r="G28" s="177">
        <v>-45820</v>
      </c>
      <c r="H28" s="164"/>
      <c r="I28" s="177">
        <v>-159339</v>
      </c>
      <c r="J28" s="164"/>
      <c r="K28" s="177">
        <v>-65337.999490000075</v>
      </c>
      <c r="L28" s="164"/>
      <c r="M28" s="177">
        <v>-103251</v>
      </c>
    </row>
    <row r="29" spans="1:15" ht="24" customHeight="1">
      <c r="A29" s="41" t="s">
        <v>190</v>
      </c>
      <c r="D29" s="40"/>
      <c r="E29" s="166" t="s">
        <v>356</v>
      </c>
      <c r="G29" s="179">
        <v>-12805</v>
      </c>
      <c r="H29" s="164"/>
      <c r="I29" s="179">
        <v>-34533</v>
      </c>
      <c r="J29" s="179"/>
      <c r="K29" s="179">
        <v>-19620</v>
      </c>
      <c r="L29" s="179"/>
      <c r="M29" s="179">
        <v>-26426</v>
      </c>
    </row>
    <row r="30" spans="1:15" ht="24" customHeight="1" thickBot="1">
      <c r="A30" s="41" t="s">
        <v>136</v>
      </c>
      <c r="D30" s="40"/>
      <c r="E30" s="54"/>
      <c r="G30" s="61">
        <v>-33015</v>
      </c>
      <c r="H30" s="164"/>
      <c r="I30" s="61">
        <v>-124806</v>
      </c>
      <c r="J30" s="164"/>
      <c r="K30" s="61">
        <v>-45717.999490000075</v>
      </c>
      <c r="L30" s="164"/>
      <c r="M30" s="61">
        <v>-76825</v>
      </c>
      <c r="O30" s="63"/>
    </row>
    <row r="31" spans="1:15" ht="24" customHeight="1" thickTop="1">
      <c r="D31" s="40"/>
      <c r="E31" s="40"/>
      <c r="G31" s="62"/>
      <c r="H31" s="144"/>
      <c r="I31" s="62"/>
      <c r="J31" s="63"/>
      <c r="K31" s="62"/>
      <c r="L31" s="64"/>
      <c r="M31" s="62"/>
      <c r="O31" s="63"/>
    </row>
    <row r="32" spans="1:15" ht="24" customHeight="1">
      <c r="A32" s="41" t="s">
        <v>209</v>
      </c>
      <c r="B32" s="41"/>
      <c r="C32" s="41"/>
      <c r="E32" s="40"/>
      <c r="G32" s="146"/>
      <c r="H32" s="144"/>
      <c r="I32" s="62"/>
      <c r="J32" s="63"/>
      <c r="K32" s="62"/>
      <c r="L32" s="64"/>
      <c r="M32" s="62"/>
      <c r="O32" s="63"/>
    </row>
    <row r="33" spans="1:15" ht="24" customHeight="1">
      <c r="A33" s="41"/>
      <c r="B33" s="41" t="s">
        <v>197</v>
      </c>
      <c r="C33" s="41"/>
      <c r="E33" s="40"/>
      <c r="G33" s="179">
        <v>-35007</v>
      </c>
      <c r="H33" s="179">
        <v>0</v>
      </c>
      <c r="I33" s="179">
        <v>-123942</v>
      </c>
      <c r="J33" s="179">
        <v>0</v>
      </c>
      <c r="K33" s="179">
        <v>-45717.999490000308</v>
      </c>
      <c r="L33" s="179">
        <v>0</v>
      </c>
      <c r="M33" s="179">
        <v>-76825</v>
      </c>
      <c r="O33" s="63"/>
    </row>
    <row r="34" spans="1:15" ht="24" customHeight="1">
      <c r="A34" s="41"/>
      <c r="B34" s="41" t="s">
        <v>198</v>
      </c>
      <c r="C34" s="41"/>
      <c r="E34" s="40"/>
      <c r="G34" s="40">
        <v>1992</v>
      </c>
      <c r="H34" s="144"/>
      <c r="I34" s="40">
        <v>-864</v>
      </c>
      <c r="J34" s="63"/>
      <c r="K34" s="62">
        <v>0</v>
      </c>
      <c r="L34" s="64"/>
      <c r="M34" s="62">
        <v>0</v>
      </c>
      <c r="O34" s="63"/>
    </row>
    <row r="35" spans="1:15" ht="24" customHeight="1" thickBot="1">
      <c r="B35" s="41"/>
      <c r="D35" s="40"/>
      <c r="E35" s="40"/>
      <c r="G35" s="61">
        <v>-33015</v>
      </c>
      <c r="H35" s="144"/>
      <c r="I35" s="61">
        <v>-124806</v>
      </c>
      <c r="J35" s="63"/>
      <c r="K35" s="61">
        <v>-45717.999490000308</v>
      </c>
      <c r="L35" s="64"/>
      <c r="M35" s="61">
        <v>-76825</v>
      </c>
      <c r="O35" s="63"/>
    </row>
    <row r="36" spans="1:15" ht="24" customHeight="1" thickTop="1">
      <c r="A36" s="58" t="s">
        <v>320</v>
      </c>
      <c r="D36" s="40"/>
      <c r="E36" s="54"/>
      <c r="G36" s="41"/>
      <c r="H36" s="147"/>
      <c r="I36" s="41"/>
      <c r="J36" s="41"/>
      <c r="K36" s="41"/>
      <c r="L36" s="41"/>
      <c r="M36" s="41"/>
    </row>
    <row r="37" spans="1:15" ht="24" customHeight="1" thickBot="1">
      <c r="A37" s="58"/>
      <c r="B37" s="41" t="s">
        <v>321</v>
      </c>
      <c r="D37" s="40"/>
      <c r="E37" s="54"/>
      <c r="G37" s="65">
        <v>-0.12683695652173912</v>
      </c>
      <c r="H37" s="62">
        <v>0</v>
      </c>
      <c r="I37" s="65">
        <v>-0.44906521739130434</v>
      </c>
      <c r="J37" s="66">
        <v>4678</v>
      </c>
      <c r="K37" s="65">
        <v>-0.16564492568840691</v>
      </c>
      <c r="L37" s="66">
        <v>4678</v>
      </c>
      <c r="M37" s="65">
        <v>-0.27835144927536232</v>
      </c>
    </row>
    <row r="38" spans="1:15" ht="24" customHeight="1" thickTop="1" thickBot="1">
      <c r="A38" s="58" t="s">
        <v>210</v>
      </c>
      <c r="E38" s="54">
        <v>30</v>
      </c>
      <c r="G38" s="145">
        <v>276000</v>
      </c>
      <c r="H38" s="42">
        <v>70000</v>
      </c>
      <c r="I38" s="145">
        <v>276000</v>
      </c>
      <c r="J38" s="40">
        <v>70000</v>
      </c>
      <c r="K38" s="145">
        <v>276000</v>
      </c>
      <c r="L38" s="40">
        <v>70000</v>
      </c>
      <c r="M38" s="145">
        <v>276000</v>
      </c>
    </row>
    <row r="39" spans="1:15" ht="24" customHeight="1" thickTop="1">
      <c r="G39" s="42"/>
      <c r="H39" s="42">
        <v>242614</v>
      </c>
      <c r="I39" s="42"/>
      <c r="K39" s="42"/>
      <c r="M39" s="42"/>
    </row>
    <row r="40" spans="1:15" ht="23.25" customHeight="1">
      <c r="G40" s="67"/>
    </row>
    <row r="41" spans="1:15" ht="23.25" customHeight="1">
      <c r="D41" s="147"/>
      <c r="E41" s="147"/>
      <c r="F41" s="42"/>
      <c r="G41" s="42"/>
    </row>
    <row r="115" spans="8:8" ht="23.25" customHeight="1">
      <c r="H115" s="42">
        <v>49246</v>
      </c>
    </row>
  </sheetData>
  <mergeCells count="10">
    <mergeCell ref="G7:I7"/>
    <mergeCell ref="G8:I8"/>
    <mergeCell ref="K8:M8"/>
    <mergeCell ref="G9:I9"/>
    <mergeCell ref="K9:M9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8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114"/>
  <sheetViews>
    <sheetView view="pageBreakPreview" zoomScale="80" zoomScaleSheetLayoutView="80" workbookViewId="0">
      <selection activeCell="K12" sqref="K12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0" customWidth="1"/>
    <col min="13" max="13" width="17.28515625" style="40" customWidth="1"/>
    <col min="14" max="14" width="0.85546875" style="40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7" s="45" customFormat="1" ht="24" customHeight="1">
      <c r="A1" s="195" t="s">
        <v>111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40"/>
    </row>
    <row r="2" spans="1:17" s="45" customFormat="1" ht="24" customHeight="1">
      <c r="A2" s="197" t="s">
        <v>222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Q2" s="40"/>
    </row>
    <row r="3" spans="1:17" s="45" customFormat="1" ht="24" customHeight="1">
      <c r="A3" s="197" t="s">
        <v>128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Q3" s="40"/>
    </row>
    <row r="4" spans="1:17" s="45" customFormat="1" ht="24" customHeight="1">
      <c r="A4" s="198" t="s">
        <v>350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Q4" s="40"/>
    </row>
    <row r="5" spans="1:17" s="45" customFormat="1" ht="12" customHeight="1">
      <c r="A5" s="178"/>
      <c r="B5" s="175"/>
      <c r="C5" s="175"/>
      <c r="D5" s="175"/>
      <c r="E5" s="175"/>
      <c r="F5" s="175"/>
      <c r="G5" s="175"/>
      <c r="H5" s="175"/>
      <c r="I5" s="175"/>
      <c r="J5" s="142"/>
      <c r="K5" s="175"/>
      <c r="L5" s="175"/>
      <c r="M5" s="175"/>
      <c r="N5" s="175"/>
      <c r="O5" s="175"/>
      <c r="Q5" s="40"/>
    </row>
    <row r="6" spans="1:17" ht="24" customHeight="1">
      <c r="F6" s="48"/>
      <c r="G6" s="48"/>
      <c r="H6" s="49"/>
      <c r="I6" s="194" t="s">
        <v>124</v>
      </c>
      <c r="J6" s="194"/>
      <c r="K6" s="194"/>
      <c r="L6" s="194"/>
      <c r="M6" s="194"/>
      <c r="N6" s="194"/>
      <c r="O6" s="194"/>
    </row>
    <row r="7" spans="1:17" ht="24" customHeight="1">
      <c r="I7" s="176"/>
      <c r="J7" s="164" t="s">
        <v>1</v>
      </c>
      <c r="K7" s="176"/>
      <c r="M7" s="176"/>
      <c r="N7" s="176" t="s">
        <v>62</v>
      </c>
      <c r="O7" s="176"/>
    </row>
    <row r="8" spans="1:17" ht="24" customHeight="1">
      <c r="I8" s="209" t="s">
        <v>208</v>
      </c>
      <c r="J8" s="209"/>
      <c r="K8" s="209"/>
      <c r="M8" s="209" t="s">
        <v>208</v>
      </c>
      <c r="N8" s="209"/>
      <c r="O8" s="209"/>
    </row>
    <row r="9" spans="1:17" ht="24" customHeight="1">
      <c r="I9" s="194" t="s">
        <v>342</v>
      </c>
      <c r="J9" s="194"/>
      <c r="K9" s="194"/>
      <c r="L9" s="42"/>
      <c r="M9" s="194" t="s">
        <v>342</v>
      </c>
      <c r="N9" s="194"/>
      <c r="O9" s="194"/>
    </row>
    <row r="10" spans="1:17" ht="24" customHeight="1">
      <c r="G10" s="68" t="s">
        <v>2</v>
      </c>
      <c r="I10" s="143">
        <v>2562</v>
      </c>
      <c r="J10" s="70"/>
      <c r="K10" s="143">
        <v>2561</v>
      </c>
      <c r="L10" s="71"/>
      <c r="M10" s="143">
        <v>2562</v>
      </c>
      <c r="N10" s="70"/>
      <c r="O10" s="143">
        <v>2561</v>
      </c>
    </row>
    <row r="11" spans="1:17" ht="24" customHeight="1">
      <c r="G11" s="74"/>
      <c r="I11" s="70"/>
      <c r="J11" s="70"/>
      <c r="K11" s="70" t="s">
        <v>267</v>
      </c>
      <c r="L11" s="148"/>
      <c r="M11" s="70"/>
      <c r="N11" s="70"/>
      <c r="O11" s="70"/>
    </row>
    <row r="12" spans="1:17" ht="24" customHeight="1">
      <c r="A12" s="41" t="s">
        <v>136</v>
      </c>
      <c r="F12" s="40"/>
      <c r="G12" s="54"/>
      <c r="I12" s="176">
        <v>-33015</v>
      </c>
      <c r="J12" s="164"/>
      <c r="K12" s="176">
        <v>-124806</v>
      </c>
      <c r="L12" s="176"/>
      <c r="M12" s="176">
        <v>-45717.999490000308</v>
      </c>
      <c r="N12" s="164"/>
      <c r="O12" s="176">
        <v>-76825</v>
      </c>
    </row>
    <row r="13" spans="1:17" ht="24" customHeight="1">
      <c r="A13" s="41" t="s">
        <v>132</v>
      </c>
      <c r="F13" s="40"/>
      <c r="G13" s="54"/>
      <c r="I13" s="164"/>
      <c r="J13" s="164"/>
      <c r="K13" s="164"/>
      <c r="L13" s="164"/>
      <c r="M13" s="164"/>
      <c r="N13" s="164"/>
      <c r="O13" s="164"/>
    </row>
    <row r="14" spans="1:17" ht="24" customHeight="1">
      <c r="B14" s="41" t="s">
        <v>218</v>
      </c>
      <c r="F14" s="40"/>
      <c r="G14" s="54"/>
      <c r="I14" s="164"/>
      <c r="J14" s="164"/>
      <c r="K14" s="164"/>
      <c r="L14" s="164"/>
      <c r="M14" s="164"/>
      <c r="N14" s="164"/>
      <c r="O14" s="164"/>
    </row>
    <row r="15" spans="1:17" ht="24" customHeight="1">
      <c r="C15" s="41" t="s">
        <v>240</v>
      </c>
      <c r="D15" s="41"/>
      <c r="E15" s="41"/>
      <c r="G15" s="54"/>
      <c r="I15" s="164"/>
      <c r="J15" s="164"/>
      <c r="K15" s="164"/>
      <c r="L15" s="164"/>
      <c r="M15" s="164"/>
      <c r="N15" s="164"/>
      <c r="O15" s="164"/>
    </row>
    <row r="16" spans="1:17" ht="24" customHeight="1">
      <c r="C16" s="41"/>
      <c r="D16" s="41" t="s">
        <v>220</v>
      </c>
      <c r="E16" s="41"/>
      <c r="G16" s="166" t="s">
        <v>357</v>
      </c>
      <c r="I16" s="176">
        <v>4940</v>
      </c>
      <c r="J16" s="164"/>
      <c r="K16" s="176">
        <v>-4597</v>
      </c>
      <c r="L16" s="164"/>
      <c r="M16" s="176">
        <v>0</v>
      </c>
      <c r="N16" s="164"/>
      <c r="O16" s="176">
        <v>0</v>
      </c>
    </row>
    <row r="17" spans="1:15" ht="24" customHeight="1">
      <c r="B17" s="41" t="s">
        <v>219</v>
      </c>
      <c r="D17" s="41"/>
      <c r="E17" s="41"/>
      <c r="G17" s="166"/>
      <c r="I17" s="164"/>
      <c r="J17" s="164"/>
      <c r="K17" s="164"/>
      <c r="L17" s="164"/>
      <c r="M17" s="164"/>
      <c r="N17" s="164"/>
      <c r="O17" s="164"/>
    </row>
    <row r="18" spans="1:15" ht="24" customHeight="1">
      <c r="C18" s="41" t="s">
        <v>221</v>
      </c>
      <c r="D18" s="41"/>
      <c r="E18" s="41"/>
      <c r="G18" s="166"/>
      <c r="I18" s="176">
        <v>4940</v>
      </c>
      <c r="J18" s="164"/>
      <c r="K18" s="176">
        <v>-4597</v>
      </c>
      <c r="L18" s="164"/>
      <c r="M18" s="176">
        <v>0</v>
      </c>
      <c r="N18" s="164"/>
      <c r="O18" s="176">
        <v>0</v>
      </c>
    </row>
    <row r="19" spans="1:15" ht="24" customHeight="1">
      <c r="B19" s="41" t="s">
        <v>241</v>
      </c>
      <c r="E19" s="41"/>
      <c r="G19" s="166"/>
      <c r="H19" s="40">
        <v>701351</v>
      </c>
      <c r="I19" s="164"/>
      <c r="J19" s="164"/>
      <c r="K19" s="164"/>
      <c r="L19" s="164"/>
      <c r="M19" s="164"/>
      <c r="N19" s="164"/>
      <c r="O19" s="164"/>
    </row>
    <row r="20" spans="1:15" ht="24" customHeight="1">
      <c r="C20" s="41" t="s">
        <v>240</v>
      </c>
      <c r="D20" s="41"/>
      <c r="E20" s="41"/>
      <c r="G20" s="166"/>
      <c r="I20" s="164"/>
      <c r="J20" s="164"/>
      <c r="K20" s="164"/>
      <c r="L20" s="164"/>
      <c r="M20" s="164"/>
      <c r="N20" s="164"/>
      <c r="O20" s="164"/>
    </row>
    <row r="21" spans="1:15" ht="24" customHeight="1">
      <c r="A21" s="41"/>
      <c r="D21" s="41" t="s">
        <v>235</v>
      </c>
      <c r="G21" s="166"/>
      <c r="H21" s="41"/>
      <c r="I21" s="164"/>
      <c r="J21" s="164"/>
      <c r="K21" s="164"/>
      <c r="L21" s="164"/>
      <c r="M21" s="164"/>
      <c r="N21" s="164"/>
      <c r="O21" s="164"/>
    </row>
    <row r="22" spans="1:15" ht="24" customHeight="1">
      <c r="A22" s="41"/>
      <c r="C22" s="41"/>
      <c r="D22" s="41"/>
      <c r="E22" s="41" t="s">
        <v>234</v>
      </c>
      <c r="G22" s="40"/>
      <c r="H22" s="40">
        <v>701351</v>
      </c>
    </row>
    <row r="23" spans="1:15" ht="24" customHeight="1">
      <c r="A23" s="41"/>
      <c r="E23" s="41" t="s">
        <v>232</v>
      </c>
      <c r="G23" s="166">
        <v>23</v>
      </c>
      <c r="H23" s="41"/>
      <c r="I23" s="164">
        <v>0</v>
      </c>
      <c r="J23" s="164"/>
      <c r="K23" s="164">
        <v>0</v>
      </c>
      <c r="L23" s="164"/>
      <c r="M23" s="164">
        <v>0</v>
      </c>
      <c r="N23" s="164"/>
      <c r="O23" s="164">
        <v>0</v>
      </c>
    </row>
    <row r="24" spans="1:15" ht="24" customHeight="1">
      <c r="A24" s="41"/>
      <c r="D24" s="41" t="s">
        <v>239</v>
      </c>
      <c r="G24" s="166">
        <v>28</v>
      </c>
      <c r="H24" s="41"/>
      <c r="I24" s="176">
        <v>0</v>
      </c>
      <c r="J24" s="164"/>
      <c r="K24" s="176">
        <v>-21</v>
      </c>
      <c r="L24" s="164"/>
      <c r="M24" s="176">
        <v>0</v>
      </c>
      <c r="N24" s="164"/>
      <c r="O24" s="176">
        <v>0</v>
      </c>
    </row>
    <row r="25" spans="1:15" ht="24" customHeight="1">
      <c r="A25" s="41"/>
      <c r="B25" s="41" t="s">
        <v>238</v>
      </c>
      <c r="F25" s="40"/>
      <c r="H25" s="41"/>
      <c r="I25" s="164"/>
      <c r="J25" s="164"/>
      <c r="K25" s="164"/>
      <c r="L25" s="164"/>
      <c r="M25" s="164"/>
      <c r="N25" s="164"/>
      <c r="O25" s="164"/>
    </row>
    <row r="26" spans="1:15" ht="24" customHeight="1">
      <c r="C26" s="41" t="s">
        <v>237</v>
      </c>
      <c r="D26" s="41"/>
      <c r="E26" s="41"/>
      <c r="H26" s="41"/>
      <c r="I26" s="176">
        <v>0</v>
      </c>
      <c r="J26" s="164"/>
      <c r="K26" s="176">
        <v>-21</v>
      </c>
      <c r="L26" s="164"/>
      <c r="M26" s="176">
        <v>0</v>
      </c>
      <c r="N26" s="164"/>
      <c r="O26" s="176">
        <v>0</v>
      </c>
    </row>
    <row r="27" spans="1:15" ht="24" customHeight="1">
      <c r="A27" s="41" t="s">
        <v>129</v>
      </c>
      <c r="C27" s="41"/>
      <c r="D27" s="41"/>
      <c r="E27" s="41"/>
      <c r="H27" s="41"/>
      <c r="I27" s="176">
        <v>4940</v>
      </c>
      <c r="J27" s="164"/>
      <c r="K27" s="176">
        <v>-4618</v>
      </c>
      <c r="L27" s="164"/>
      <c r="M27" s="176">
        <v>0</v>
      </c>
      <c r="N27" s="164"/>
      <c r="O27" s="176">
        <v>0</v>
      </c>
    </row>
    <row r="28" spans="1:15" ht="24" customHeight="1" thickBot="1">
      <c r="A28" s="41" t="s">
        <v>130</v>
      </c>
      <c r="B28" s="151"/>
      <c r="F28" s="40"/>
      <c r="G28" s="40"/>
      <c r="I28" s="61">
        <v>-28075</v>
      </c>
      <c r="J28" s="164">
        <v>0</v>
      </c>
      <c r="K28" s="61">
        <v>-129424</v>
      </c>
      <c r="L28" s="164"/>
      <c r="M28" s="61">
        <v>-45717.999490000308</v>
      </c>
      <c r="N28" s="164"/>
      <c r="O28" s="61">
        <v>-76825</v>
      </c>
    </row>
    <row r="29" spans="1:15" ht="24" customHeight="1" thickTop="1">
      <c r="F29" s="40"/>
      <c r="G29" s="40"/>
    </row>
    <row r="30" spans="1:15" ht="24" customHeight="1">
      <c r="A30" s="41" t="s">
        <v>211</v>
      </c>
      <c r="F30" s="40"/>
      <c r="G30" s="40"/>
      <c r="I30" s="62"/>
      <c r="J30" s="144"/>
      <c r="K30" s="62"/>
      <c r="L30" s="63"/>
      <c r="M30" s="62"/>
      <c r="N30" s="64"/>
      <c r="O30" s="62"/>
    </row>
    <row r="31" spans="1:15" ht="24" customHeight="1">
      <c r="B31" s="41" t="s">
        <v>197</v>
      </c>
      <c r="F31" s="40"/>
      <c r="G31" s="40"/>
      <c r="I31" s="179">
        <v>-32759</v>
      </c>
      <c r="J31" s="164">
        <v>0</v>
      </c>
      <c r="K31" s="179">
        <v>-127265</v>
      </c>
      <c r="L31" s="179">
        <v>0</v>
      </c>
      <c r="M31" s="179">
        <v>-45717.999490000308</v>
      </c>
      <c r="N31" s="179">
        <v>0</v>
      </c>
      <c r="O31" s="179">
        <v>-76825</v>
      </c>
    </row>
    <row r="32" spans="1:15" ht="24" customHeight="1">
      <c r="B32" s="41" t="s">
        <v>198</v>
      </c>
      <c r="F32" s="40"/>
      <c r="G32" s="40"/>
      <c r="I32" s="40">
        <v>4684</v>
      </c>
      <c r="J32" s="144"/>
      <c r="K32" s="40">
        <v>-2159</v>
      </c>
      <c r="L32" s="144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v>-28075</v>
      </c>
      <c r="J33" s="164">
        <v>0</v>
      </c>
      <c r="K33" s="61">
        <v>-129424</v>
      </c>
      <c r="L33" s="164">
        <v>0</v>
      </c>
      <c r="M33" s="61">
        <v>-45717.999490000308</v>
      </c>
      <c r="N33" s="164">
        <v>0</v>
      </c>
      <c r="O33" s="61">
        <v>-76825</v>
      </c>
    </row>
    <row r="34" spans="1:15" ht="24" customHeight="1" thickTop="1">
      <c r="A34" s="58"/>
      <c r="B34" s="58"/>
      <c r="F34" s="40"/>
      <c r="G34" s="54"/>
      <c r="I34" s="66"/>
      <c r="J34" s="144"/>
      <c r="K34" s="66"/>
      <c r="L34" s="144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4"/>
      <c r="K35" s="66"/>
      <c r="L35" s="63"/>
      <c r="M35" s="66"/>
      <c r="N35" s="64"/>
      <c r="O35" s="66"/>
    </row>
    <row r="36" spans="1:15" ht="24" customHeight="1">
      <c r="A36" s="58"/>
      <c r="B36" s="58"/>
      <c r="F36" s="40"/>
      <c r="G36" s="54"/>
      <c r="I36" s="66"/>
      <c r="J36" s="144"/>
      <c r="K36" s="66"/>
      <c r="L36" s="63"/>
      <c r="M36" s="66"/>
      <c r="N36" s="64"/>
      <c r="O36" s="66"/>
    </row>
    <row r="37" spans="1:15" ht="24" customHeight="1">
      <c r="A37" s="58"/>
      <c r="B37" s="58"/>
      <c r="F37" s="40"/>
      <c r="G37" s="54"/>
      <c r="I37" s="66"/>
      <c r="J37" s="144"/>
      <c r="K37" s="66"/>
      <c r="L37" s="63"/>
      <c r="M37" s="66"/>
      <c r="N37" s="64"/>
      <c r="O37" s="66"/>
    </row>
    <row r="38" spans="1:15" ht="24" customHeight="1">
      <c r="A38" s="58"/>
      <c r="B38" s="58"/>
      <c r="F38" s="40"/>
      <c r="G38" s="54"/>
      <c r="H38" s="40">
        <v>242614</v>
      </c>
      <c r="I38" s="66"/>
      <c r="J38" s="144"/>
      <c r="K38" s="66"/>
      <c r="L38" s="63"/>
      <c r="M38" s="66"/>
      <c r="N38" s="64"/>
      <c r="O38" s="66"/>
    </row>
    <row r="39" spans="1:15" ht="24" customHeight="1">
      <c r="A39" s="58"/>
      <c r="B39" s="58"/>
      <c r="F39" s="40"/>
      <c r="G39" s="54"/>
      <c r="I39" s="66"/>
      <c r="J39" s="144"/>
      <c r="K39" s="66"/>
      <c r="L39" s="63"/>
      <c r="M39" s="66"/>
      <c r="N39" s="64"/>
      <c r="O39" s="66"/>
    </row>
    <row r="40" spans="1:15" ht="24" customHeight="1">
      <c r="A40" s="58"/>
      <c r="B40" s="58"/>
      <c r="F40" s="40"/>
      <c r="G40" s="54"/>
      <c r="I40" s="66"/>
      <c r="J40" s="144"/>
      <c r="K40" s="66"/>
      <c r="L40" s="63"/>
      <c r="M40" s="66"/>
      <c r="N40" s="64"/>
      <c r="O40" s="66"/>
    </row>
    <row r="41" spans="1:15" ht="24" customHeight="1">
      <c r="A41" s="58"/>
      <c r="B41" s="58"/>
      <c r="F41" s="40"/>
      <c r="G41" s="54"/>
      <c r="I41" s="66"/>
      <c r="J41" s="144"/>
      <c r="K41" s="66"/>
      <c r="L41" s="63"/>
      <c r="M41" s="66"/>
      <c r="N41" s="64"/>
      <c r="O41" s="66"/>
    </row>
    <row r="42" spans="1:15" ht="23.25" customHeight="1">
      <c r="A42" s="58"/>
      <c r="B42" s="58"/>
      <c r="F42" s="40"/>
      <c r="G42" s="54"/>
      <c r="I42" s="66"/>
      <c r="J42" s="144"/>
      <c r="K42" s="66"/>
      <c r="L42" s="63"/>
      <c r="M42" s="66"/>
      <c r="N42" s="64"/>
      <c r="O42" s="66"/>
    </row>
    <row r="43" spans="1:15" ht="24.95" customHeight="1">
      <c r="A43" s="58"/>
      <c r="F43" s="40"/>
      <c r="G43" s="54"/>
      <c r="I43" s="62"/>
      <c r="J43" s="66"/>
      <c r="K43" s="62"/>
      <c r="L43" s="66"/>
      <c r="M43" s="62"/>
      <c r="N43" s="66"/>
      <c r="O43" s="62"/>
    </row>
    <row r="44" spans="1:15" ht="24.95" customHeight="1">
      <c r="A44" s="58"/>
      <c r="F44" s="40"/>
      <c r="G44" s="54"/>
      <c r="I44" s="62"/>
      <c r="J44" s="66"/>
      <c r="K44" s="62"/>
      <c r="L44" s="66"/>
      <c r="M44" s="62"/>
      <c r="N44" s="66"/>
      <c r="O44" s="62"/>
    </row>
    <row r="114" spans="8:8" ht="23.25" customHeight="1">
      <c r="H114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="80" zoomScaleNormal="100" zoomScaleSheetLayoutView="80" workbookViewId="0">
      <selection activeCell="K56" sqref="K56:K57"/>
    </sheetView>
  </sheetViews>
  <sheetFormatPr defaultColWidth="10.7109375" defaultRowHeight="24.75"/>
  <cols>
    <col min="1" max="3" width="2.7109375" style="40" customWidth="1"/>
    <col min="4" max="4" width="42.42578125" style="41" customWidth="1"/>
    <col min="5" max="5" width="10.7109375" style="41" customWidth="1"/>
    <col min="6" max="6" width="0.85546875" style="40" customWidth="1"/>
    <col min="7" max="7" width="17.7109375" style="40" customWidth="1"/>
    <col min="8" max="8" width="0.85546875" style="42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6.140625" style="40" customWidth="1"/>
    <col min="16" max="16384" width="10.7109375" style="40"/>
  </cols>
  <sheetData>
    <row r="1" spans="1:14" s="45" customFormat="1" ht="24" customHeight="1">
      <c r="A1" s="195" t="s">
        <v>112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40"/>
    </row>
    <row r="2" spans="1:14" s="45" customFormat="1" ht="24" customHeight="1">
      <c r="A2" s="197" t="s">
        <v>222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4" s="45" customFormat="1" ht="24" customHeight="1">
      <c r="A3" s="197" t="s">
        <v>138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4" s="45" customFormat="1" ht="24" customHeight="1">
      <c r="A4" s="198" t="s">
        <v>338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4" ht="12" customHeight="1">
      <c r="A5" s="178"/>
      <c r="B5" s="175"/>
      <c r="C5" s="175"/>
      <c r="D5" s="175"/>
      <c r="E5" s="175"/>
      <c r="F5" s="175"/>
      <c r="G5" s="175"/>
      <c r="H5" s="142"/>
      <c r="I5" s="175"/>
      <c r="J5" s="175"/>
      <c r="K5" s="175"/>
      <c r="L5" s="175"/>
      <c r="M5" s="175"/>
    </row>
    <row r="6" spans="1:14" ht="24" customHeight="1">
      <c r="E6" s="48"/>
      <c r="F6" s="49"/>
      <c r="G6" s="194" t="s">
        <v>124</v>
      </c>
      <c r="H6" s="194"/>
      <c r="I6" s="194"/>
      <c r="J6" s="194"/>
      <c r="K6" s="194"/>
      <c r="L6" s="194"/>
      <c r="M6" s="194"/>
    </row>
    <row r="7" spans="1:14" ht="24" customHeight="1">
      <c r="G7" s="181" t="s">
        <v>1</v>
      </c>
      <c r="H7" s="181"/>
      <c r="I7" s="181"/>
      <c r="K7" s="176"/>
      <c r="L7" s="176" t="s">
        <v>62</v>
      </c>
      <c r="M7" s="176"/>
    </row>
    <row r="8" spans="1:14" ht="24" customHeight="1">
      <c r="G8" s="209" t="s">
        <v>341</v>
      </c>
      <c r="H8" s="209"/>
      <c r="I8" s="209"/>
      <c r="K8" s="209" t="s">
        <v>341</v>
      </c>
      <c r="L8" s="209"/>
      <c r="M8" s="209"/>
    </row>
    <row r="9" spans="1:14" ht="24" customHeight="1">
      <c r="G9" s="194" t="s">
        <v>342</v>
      </c>
      <c r="H9" s="194"/>
      <c r="I9" s="194"/>
      <c r="J9" s="42"/>
      <c r="K9" s="194" t="s">
        <v>342</v>
      </c>
      <c r="L9" s="194"/>
      <c r="M9" s="194"/>
    </row>
    <row r="10" spans="1:14" ht="24" customHeight="1">
      <c r="E10" s="68" t="s">
        <v>2</v>
      </c>
      <c r="G10" s="143">
        <v>2562</v>
      </c>
      <c r="H10" s="70"/>
      <c r="I10" s="143">
        <v>2561</v>
      </c>
      <c r="J10" s="71"/>
      <c r="K10" s="143">
        <v>2562</v>
      </c>
      <c r="L10" s="70"/>
      <c r="M10" s="143">
        <v>2561</v>
      </c>
    </row>
    <row r="11" spans="1:14" ht="24" customHeight="1">
      <c r="E11" s="74"/>
      <c r="G11" s="70"/>
      <c r="H11" s="70"/>
      <c r="I11" s="70" t="s">
        <v>267</v>
      </c>
      <c r="J11" s="71"/>
      <c r="K11" s="70"/>
      <c r="L11" s="70"/>
      <c r="M11" s="70"/>
    </row>
    <row r="12" spans="1:14" ht="24" customHeight="1">
      <c r="A12" s="41" t="s">
        <v>58</v>
      </c>
      <c r="E12" s="54"/>
      <c r="G12" s="179"/>
      <c r="H12" s="70"/>
      <c r="I12" s="70"/>
      <c r="J12" s="71"/>
      <c r="K12" s="70"/>
      <c r="L12" s="70"/>
      <c r="M12" s="70"/>
    </row>
    <row r="13" spans="1:14" ht="24" customHeight="1">
      <c r="B13" s="41" t="s">
        <v>38</v>
      </c>
      <c r="D13" s="40"/>
      <c r="E13" s="166">
        <v>4</v>
      </c>
      <c r="G13" s="179">
        <v>3741472</v>
      </c>
      <c r="H13" s="164"/>
      <c r="I13" s="179">
        <v>3890904</v>
      </c>
      <c r="J13" s="179"/>
      <c r="K13" s="115">
        <v>2962369</v>
      </c>
      <c r="L13" s="179"/>
      <c r="M13" s="179">
        <v>3093078</v>
      </c>
    </row>
    <row r="14" spans="1:14" ht="24" customHeight="1">
      <c r="B14" s="41" t="s">
        <v>39</v>
      </c>
      <c r="D14" s="40"/>
      <c r="E14" s="166"/>
      <c r="G14" s="179"/>
      <c r="H14" s="164"/>
      <c r="I14" s="179"/>
      <c r="J14" s="179"/>
      <c r="K14" s="179"/>
      <c r="L14" s="179"/>
      <c r="M14" s="179"/>
    </row>
    <row r="15" spans="1:14" ht="24" customHeight="1">
      <c r="B15" s="41"/>
      <c r="C15" s="46" t="s">
        <v>201</v>
      </c>
      <c r="D15" s="58"/>
      <c r="E15" s="166"/>
      <c r="G15" s="179">
        <v>875</v>
      </c>
      <c r="H15" s="164"/>
      <c r="I15" s="179">
        <v>4409</v>
      </c>
      <c r="J15" s="179"/>
      <c r="K15" s="115">
        <v>1587</v>
      </c>
      <c r="L15" s="179"/>
      <c r="M15" s="40">
        <v>4058</v>
      </c>
    </row>
    <row r="16" spans="1:14" ht="24" customHeight="1">
      <c r="B16" s="41"/>
      <c r="C16" s="46" t="s">
        <v>157</v>
      </c>
      <c r="D16" s="58"/>
      <c r="E16" s="166"/>
      <c r="G16" s="179">
        <v>0</v>
      </c>
      <c r="H16" s="164"/>
      <c r="I16" s="179">
        <v>1988</v>
      </c>
      <c r="J16" s="179"/>
      <c r="K16" s="115">
        <v>0</v>
      </c>
      <c r="L16" s="179"/>
      <c r="M16" s="179">
        <v>1988</v>
      </c>
    </row>
    <row r="17" spans="1:13" ht="24" hidden="1" customHeight="1">
      <c r="B17" s="41"/>
      <c r="C17" s="46" t="s">
        <v>230</v>
      </c>
      <c r="D17" s="58"/>
      <c r="E17" s="166">
        <v>6</v>
      </c>
      <c r="G17" s="179">
        <v>0</v>
      </c>
      <c r="H17" s="164"/>
      <c r="I17" s="179">
        <v>0</v>
      </c>
      <c r="J17" s="179"/>
      <c r="K17" s="115">
        <v>0</v>
      </c>
      <c r="L17" s="179"/>
      <c r="M17" s="179">
        <v>0</v>
      </c>
    </row>
    <row r="18" spans="1:13" ht="24" customHeight="1">
      <c r="C18" s="46" t="s">
        <v>150</v>
      </c>
      <c r="D18" s="40"/>
      <c r="E18" s="166"/>
      <c r="G18" s="179">
        <v>38563</v>
      </c>
      <c r="H18" s="164"/>
      <c r="I18" s="179">
        <v>38796</v>
      </c>
      <c r="J18" s="179"/>
      <c r="K18" s="115">
        <v>53676</v>
      </c>
      <c r="L18" s="179"/>
      <c r="M18" s="179">
        <v>39370</v>
      </c>
    </row>
    <row r="19" spans="1:13" ht="24" customHeight="1">
      <c r="A19" s="41" t="s">
        <v>59</v>
      </c>
      <c r="D19" s="40"/>
      <c r="E19" s="166">
        <v>7</v>
      </c>
      <c r="G19" s="165">
        <v>3780910</v>
      </c>
      <c r="H19" s="164">
        <v>0</v>
      </c>
      <c r="I19" s="165">
        <v>3936097</v>
      </c>
      <c r="J19" s="179"/>
      <c r="K19" s="165">
        <v>3017632</v>
      </c>
      <c r="L19" s="179"/>
      <c r="M19" s="165">
        <v>3138494</v>
      </c>
    </row>
    <row r="20" spans="1:13" ht="24" customHeight="1">
      <c r="A20" s="41" t="s">
        <v>60</v>
      </c>
      <c r="B20" s="41"/>
      <c r="D20" s="40"/>
      <c r="E20" s="166"/>
      <c r="G20" s="179"/>
      <c r="H20" s="164">
        <v>701351</v>
      </c>
      <c r="I20" s="179"/>
      <c r="J20" s="179"/>
      <c r="K20" s="179"/>
      <c r="L20" s="179"/>
      <c r="M20" s="179"/>
    </row>
    <row r="21" spans="1:13" ht="24" customHeight="1">
      <c r="A21" s="41"/>
      <c r="B21" s="41" t="s">
        <v>40</v>
      </c>
      <c r="D21" s="40"/>
      <c r="E21" s="166" t="s">
        <v>352</v>
      </c>
      <c r="G21" s="179">
        <v>3130557</v>
      </c>
      <c r="H21" s="164"/>
      <c r="I21" s="179">
        <v>2974877</v>
      </c>
      <c r="J21" s="179"/>
      <c r="K21" s="115">
        <v>2819529</v>
      </c>
      <c r="L21" s="179"/>
      <c r="M21" s="179">
        <v>2763124</v>
      </c>
    </row>
    <row r="22" spans="1:13" ht="24" customHeight="1">
      <c r="A22" s="41"/>
      <c r="B22" s="41" t="s">
        <v>94</v>
      </c>
      <c r="D22" s="40"/>
      <c r="E22" s="166">
        <v>4</v>
      </c>
      <c r="G22" s="179">
        <v>406098</v>
      </c>
      <c r="H22" s="164"/>
      <c r="I22" s="179">
        <v>679464</v>
      </c>
      <c r="J22" s="179"/>
      <c r="K22" s="115">
        <v>43423</v>
      </c>
      <c r="L22" s="179"/>
      <c r="M22" s="179">
        <v>83849</v>
      </c>
    </row>
    <row r="23" spans="1:13" ht="24" customHeight="1">
      <c r="A23" s="41"/>
      <c r="B23" s="41" t="s">
        <v>137</v>
      </c>
      <c r="D23" s="40"/>
      <c r="E23" s="166"/>
      <c r="G23" s="179">
        <v>359421</v>
      </c>
      <c r="H23" s="164"/>
      <c r="I23" s="179">
        <v>411729</v>
      </c>
      <c r="J23" s="179"/>
      <c r="K23" s="115">
        <v>273920.99949000013</v>
      </c>
      <c r="L23" s="179"/>
      <c r="M23" s="179">
        <v>347907</v>
      </c>
    </row>
    <row r="24" spans="1:13" ht="24" customHeight="1">
      <c r="B24" s="41" t="s">
        <v>355</v>
      </c>
      <c r="C24" s="41"/>
      <c r="D24" s="40"/>
      <c r="E24" s="166"/>
      <c r="G24" s="179">
        <v>24891</v>
      </c>
      <c r="H24" s="164"/>
      <c r="I24" s="164">
        <v>0</v>
      </c>
      <c r="J24" s="164"/>
      <c r="K24" s="115">
        <v>24891</v>
      </c>
      <c r="L24" s="164"/>
      <c r="M24" s="164">
        <v>0</v>
      </c>
    </row>
    <row r="25" spans="1:13" ht="24" customHeight="1">
      <c r="B25" s="41" t="s">
        <v>131</v>
      </c>
      <c r="D25" s="40"/>
      <c r="E25" s="166"/>
      <c r="G25" s="179">
        <v>52260</v>
      </c>
      <c r="H25" s="164"/>
      <c r="I25" s="164">
        <v>43323</v>
      </c>
      <c r="J25" s="164"/>
      <c r="K25" s="115">
        <v>47380</v>
      </c>
      <c r="L25" s="164"/>
      <c r="M25" s="164">
        <v>41141</v>
      </c>
    </row>
    <row r="26" spans="1:13" ht="24" customHeight="1">
      <c r="A26" s="41" t="s">
        <v>61</v>
      </c>
      <c r="D26" s="40"/>
      <c r="E26" s="166">
        <v>7</v>
      </c>
      <c r="G26" s="165">
        <v>3973227</v>
      </c>
      <c r="H26" s="164"/>
      <c r="I26" s="165">
        <v>4109393</v>
      </c>
      <c r="J26" s="179"/>
      <c r="K26" s="165">
        <v>3209143.9994900003</v>
      </c>
      <c r="L26" s="179"/>
      <c r="M26" s="165">
        <v>3236021</v>
      </c>
    </row>
    <row r="27" spans="1:13" ht="24" customHeight="1">
      <c r="A27" s="41" t="s">
        <v>258</v>
      </c>
      <c r="D27" s="40"/>
      <c r="E27" s="166"/>
      <c r="G27" s="177"/>
      <c r="H27" s="164"/>
      <c r="I27" s="177"/>
      <c r="J27" s="179"/>
      <c r="K27" s="177"/>
      <c r="L27" s="179"/>
      <c r="M27" s="177"/>
    </row>
    <row r="28" spans="1:13" ht="24" customHeight="1">
      <c r="B28" s="41" t="s">
        <v>259</v>
      </c>
      <c r="D28" s="40"/>
      <c r="E28" s="166">
        <v>14</v>
      </c>
      <c r="G28" s="176">
        <v>-6452</v>
      </c>
      <c r="H28" s="164"/>
      <c r="I28" s="176">
        <v>-14539</v>
      </c>
      <c r="J28" s="179"/>
      <c r="K28" s="176">
        <v>0</v>
      </c>
      <c r="L28" s="164"/>
      <c r="M28" s="176">
        <v>0</v>
      </c>
    </row>
    <row r="29" spans="1:13" ht="24" customHeight="1">
      <c r="A29" s="41" t="s">
        <v>152</v>
      </c>
      <c r="D29" s="40"/>
      <c r="E29" s="166"/>
      <c r="G29" s="164">
        <v>-198769</v>
      </c>
      <c r="H29" s="164"/>
      <c r="I29" s="164">
        <v>-187835</v>
      </c>
      <c r="J29" s="164"/>
      <c r="K29" s="164">
        <v>-191511.99949000031</v>
      </c>
      <c r="L29" s="164"/>
      <c r="M29" s="164">
        <v>-97527</v>
      </c>
    </row>
    <row r="30" spans="1:13" ht="24" customHeight="1">
      <c r="A30" s="41" t="s">
        <v>190</v>
      </c>
      <c r="D30" s="40"/>
      <c r="E30" s="166" t="s">
        <v>356</v>
      </c>
      <c r="G30" s="179">
        <v>-48398</v>
      </c>
      <c r="I30" s="40">
        <v>-57195</v>
      </c>
      <c r="K30" s="40">
        <v>-56372</v>
      </c>
      <c r="M30" s="40">
        <v>-45240</v>
      </c>
    </row>
    <row r="31" spans="1:13" ht="24" customHeight="1" thickBot="1">
      <c r="A31" s="41" t="s">
        <v>136</v>
      </c>
      <c r="D31" s="40"/>
      <c r="E31" s="166"/>
      <c r="G31" s="61">
        <v>-150371</v>
      </c>
      <c r="H31" s="164">
        <v>0</v>
      </c>
      <c r="I31" s="61">
        <v>-130640</v>
      </c>
      <c r="J31" s="164"/>
      <c r="K31" s="61">
        <v>-135139.99949000031</v>
      </c>
      <c r="L31" s="164"/>
      <c r="M31" s="61">
        <v>-52287</v>
      </c>
    </row>
    <row r="32" spans="1:13" ht="24" customHeight="1" thickTop="1">
      <c r="D32" s="40"/>
      <c r="E32" s="40"/>
      <c r="G32" s="62"/>
      <c r="H32" s="144"/>
      <c r="I32" s="62"/>
      <c r="J32" s="63"/>
      <c r="K32" s="62"/>
      <c r="L32" s="64"/>
      <c r="M32" s="62"/>
    </row>
    <row r="33" spans="1:13" ht="24" customHeight="1">
      <c r="A33" s="41" t="s">
        <v>209</v>
      </c>
      <c r="B33" s="41"/>
      <c r="C33" s="41"/>
      <c r="E33" s="40"/>
      <c r="G33" s="62"/>
      <c r="H33" s="144"/>
      <c r="I33" s="62"/>
      <c r="J33" s="63"/>
      <c r="K33" s="62"/>
      <c r="L33" s="64"/>
      <c r="M33" s="62"/>
    </row>
    <row r="34" spans="1:13" ht="24" customHeight="1">
      <c r="A34" s="41"/>
      <c r="B34" s="41" t="s">
        <v>197</v>
      </c>
      <c r="C34" s="41"/>
      <c r="E34" s="40"/>
      <c r="G34" s="179">
        <v>-148635</v>
      </c>
      <c r="H34" s="164">
        <v>0</v>
      </c>
      <c r="I34" s="179">
        <v>-129487</v>
      </c>
      <c r="J34" s="179"/>
      <c r="K34" s="179">
        <v>-135139.99949000031</v>
      </c>
      <c r="L34" s="179"/>
      <c r="M34" s="179">
        <v>-52287</v>
      </c>
    </row>
    <row r="35" spans="1:13" ht="24" customHeight="1">
      <c r="A35" s="41"/>
      <c r="B35" s="41" t="s">
        <v>198</v>
      </c>
      <c r="C35" s="41"/>
      <c r="E35" s="40"/>
      <c r="G35" s="179">
        <v>-1736</v>
      </c>
      <c r="H35" s="144"/>
      <c r="I35" s="40">
        <v>-1153</v>
      </c>
      <c r="J35" s="63"/>
      <c r="K35" s="62">
        <v>0</v>
      </c>
      <c r="L35" s="64"/>
      <c r="M35" s="62">
        <v>0</v>
      </c>
    </row>
    <row r="36" spans="1:13" ht="24" customHeight="1" thickBot="1">
      <c r="A36" s="41"/>
      <c r="B36" s="41"/>
      <c r="C36" s="41"/>
      <c r="E36" s="40"/>
      <c r="G36" s="61">
        <v>-150371</v>
      </c>
      <c r="H36" s="164">
        <v>0</v>
      </c>
      <c r="I36" s="61">
        <v>-130640</v>
      </c>
      <c r="J36" s="63"/>
      <c r="K36" s="61">
        <v>-135139.99949000031</v>
      </c>
      <c r="L36" s="64"/>
      <c r="M36" s="61">
        <v>-52287</v>
      </c>
    </row>
    <row r="37" spans="1:13" ht="24" customHeight="1" thickTop="1">
      <c r="A37" s="41" t="s">
        <v>320</v>
      </c>
      <c r="B37" s="41"/>
      <c r="D37" s="40"/>
      <c r="E37" s="166"/>
    </row>
    <row r="38" spans="1:13" ht="24" customHeight="1" thickBot="1">
      <c r="A38" s="41"/>
      <c r="B38" s="41" t="s">
        <v>321</v>
      </c>
      <c r="E38" s="166"/>
      <c r="G38" s="65">
        <v>-0.53853260869565223</v>
      </c>
      <c r="H38" s="62">
        <v>0</v>
      </c>
      <c r="I38" s="65">
        <v>-0.46783872937418935</v>
      </c>
      <c r="J38" s="66">
        <v>4678</v>
      </c>
      <c r="K38" s="65">
        <v>-0.4896376793115953</v>
      </c>
      <c r="L38" s="66">
        <v>4678</v>
      </c>
      <c r="M38" s="65">
        <v>-0.1889138187060341</v>
      </c>
    </row>
    <row r="39" spans="1:13" ht="24" customHeight="1" thickTop="1" thickBot="1">
      <c r="A39" s="58" t="s">
        <v>210</v>
      </c>
      <c r="B39" s="58"/>
      <c r="D39" s="40"/>
      <c r="E39" s="166">
        <v>30</v>
      </c>
      <c r="G39" s="145">
        <v>276000</v>
      </c>
      <c r="H39" s="42">
        <v>70000</v>
      </c>
      <c r="I39" s="145">
        <v>276777</v>
      </c>
      <c r="J39" s="40">
        <v>70000</v>
      </c>
      <c r="K39" s="145">
        <v>276000</v>
      </c>
      <c r="L39" s="40">
        <v>70000</v>
      </c>
      <c r="M39" s="145">
        <v>276777</v>
      </c>
    </row>
    <row r="40" spans="1:13" ht="24" customHeight="1" thickTop="1">
      <c r="A40" s="58"/>
      <c r="B40" s="58"/>
      <c r="D40" s="40"/>
      <c r="E40" s="54"/>
      <c r="H40" s="42">
        <v>242614</v>
      </c>
    </row>
    <row r="41" spans="1:13" ht="24" customHeight="1"/>
    <row r="43" spans="1:13">
      <c r="H43" s="42">
        <v>49246</v>
      </c>
    </row>
  </sheetData>
  <mergeCells count="10">
    <mergeCell ref="G7:I7"/>
    <mergeCell ref="G8:I8"/>
    <mergeCell ref="K8:M8"/>
    <mergeCell ref="G9:I9"/>
    <mergeCell ref="K9:M9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7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3"/>
  <sheetViews>
    <sheetView view="pageBreakPreview" topLeftCell="A31" zoomScale="90" zoomScaleSheetLayoutView="90" workbookViewId="0">
      <selection activeCell="A38" sqref="A38:XFD41"/>
    </sheetView>
  </sheetViews>
  <sheetFormatPr defaultColWidth="10.7109375" defaultRowHeight="23.25" customHeight="1"/>
  <cols>
    <col min="1" max="5" width="2" style="40" customWidth="1"/>
    <col min="6" max="6" width="47.42578125" style="41" customWidth="1"/>
    <col min="7" max="7" width="11.5703125" style="41" customWidth="1"/>
    <col min="8" max="8" width="0.85546875" style="40" customWidth="1"/>
    <col min="9" max="9" width="17.28515625" style="40" customWidth="1"/>
    <col min="10" max="10" width="0.85546875" style="42" customWidth="1"/>
    <col min="11" max="11" width="17.28515625" style="40" customWidth="1"/>
    <col min="12" max="12" width="0.85546875" style="42" customWidth="1"/>
    <col min="13" max="13" width="17.28515625" style="40" customWidth="1"/>
    <col min="14" max="14" width="0.85546875" style="42" customWidth="1"/>
    <col min="15" max="15" width="17.28515625" style="40" customWidth="1"/>
    <col min="16" max="16" width="0.85546875" style="40" customWidth="1"/>
    <col min="17" max="16384" width="10.7109375" style="40"/>
  </cols>
  <sheetData>
    <row r="1" spans="1:16" s="45" customFormat="1" ht="24" customHeight="1">
      <c r="A1" s="195" t="s">
        <v>114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40"/>
    </row>
    <row r="2" spans="1:16" s="45" customFormat="1" ht="24" customHeight="1">
      <c r="A2" s="197" t="s">
        <v>222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6" s="45" customFormat="1" ht="24" customHeight="1">
      <c r="A3" s="197" t="s">
        <v>128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6" s="45" customFormat="1" ht="24" customHeight="1">
      <c r="A4" s="198" t="s">
        <v>338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ht="12" customHeight="1">
      <c r="A5" s="178"/>
      <c r="B5" s="175"/>
      <c r="C5" s="175"/>
      <c r="D5" s="175"/>
      <c r="E5" s="175"/>
      <c r="F5" s="175"/>
      <c r="G5" s="175"/>
      <c r="H5" s="175"/>
      <c r="I5" s="175"/>
      <c r="J5" s="142"/>
      <c r="K5" s="175"/>
      <c r="L5" s="142"/>
      <c r="M5" s="175"/>
      <c r="N5" s="142"/>
      <c r="O5" s="175"/>
    </row>
    <row r="6" spans="1:16" ht="24" customHeight="1">
      <c r="F6" s="48"/>
      <c r="G6" s="48"/>
      <c r="H6" s="49"/>
      <c r="I6" s="194" t="s">
        <v>124</v>
      </c>
      <c r="J6" s="194"/>
      <c r="K6" s="194"/>
      <c r="L6" s="194"/>
      <c r="M6" s="194"/>
      <c r="N6" s="194"/>
      <c r="O6" s="194"/>
    </row>
    <row r="7" spans="1:16" ht="24" customHeight="1">
      <c r="I7" s="176"/>
      <c r="J7" s="164" t="s">
        <v>1</v>
      </c>
      <c r="K7" s="176"/>
      <c r="M7" s="176"/>
      <c r="N7" s="164" t="s">
        <v>62</v>
      </c>
      <c r="O7" s="176"/>
    </row>
    <row r="8" spans="1:16" ht="24" customHeight="1">
      <c r="I8" s="209" t="s">
        <v>341</v>
      </c>
      <c r="J8" s="209"/>
      <c r="K8" s="209"/>
      <c r="M8" s="209" t="s">
        <v>341</v>
      </c>
      <c r="N8" s="209"/>
      <c r="O8" s="209"/>
    </row>
    <row r="9" spans="1:16" ht="24" customHeight="1">
      <c r="I9" s="194" t="s">
        <v>342</v>
      </c>
      <c r="J9" s="194"/>
      <c r="K9" s="194"/>
      <c r="M9" s="194" t="s">
        <v>342</v>
      </c>
      <c r="N9" s="194"/>
      <c r="O9" s="194"/>
    </row>
    <row r="10" spans="1:16" ht="24" customHeight="1">
      <c r="D10" s="41"/>
      <c r="E10" s="74"/>
      <c r="F10" s="40"/>
      <c r="G10" s="143" t="s">
        <v>2</v>
      </c>
      <c r="H10" s="70"/>
      <c r="I10" s="143">
        <v>2562</v>
      </c>
      <c r="J10" s="71"/>
      <c r="K10" s="143">
        <v>2561</v>
      </c>
      <c r="L10" s="70"/>
      <c r="M10" s="143">
        <v>2562</v>
      </c>
      <c r="N10" s="70"/>
      <c r="O10" s="143">
        <v>2561</v>
      </c>
    </row>
    <row r="11" spans="1:16" ht="24" customHeight="1">
      <c r="G11" s="74"/>
      <c r="I11" s="70"/>
      <c r="J11" s="70"/>
      <c r="K11" s="70" t="s">
        <v>267</v>
      </c>
      <c r="L11" s="148"/>
      <c r="M11" s="70"/>
      <c r="N11" s="70"/>
      <c r="O11" s="70"/>
    </row>
    <row r="12" spans="1:16" ht="24" customHeight="1">
      <c r="A12" s="41" t="s">
        <v>136</v>
      </c>
      <c r="F12" s="40"/>
      <c r="G12" s="40"/>
      <c r="I12" s="176">
        <v>-150371</v>
      </c>
      <c r="J12" s="164">
        <v>0</v>
      </c>
      <c r="K12" s="176">
        <v>-130640</v>
      </c>
      <c r="L12" s="164">
        <v>0</v>
      </c>
      <c r="M12" s="176">
        <v>-135139.99949000031</v>
      </c>
      <c r="N12" s="164">
        <v>0</v>
      </c>
      <c r="O12" s="176">
        <v>-52287</v>
      </c>
    </row>
    <row r="13" spans="1:16" ht="24" customHeight="1">
      <c r="A13" s="41" t="s">
        <v>132</v>
      </c>
      <c r="F13" s="40"/>
      <c r="G13" s="40"/>
      <c r="I13" s="164"/>
      <c r="J13" s="164"/>
      <c r="K13" s="164"/>
      <c r="L13" s="164"/>
      <c r="M13" s="164"/>
      <c r="N13" s="164"/>
      <c r="O13" s="164"/>
    </row>
    <row r="14" spans="1:16" ht="24" customHeight="1">
      <c r="B14" s="41" t="s">
        <v>218</v>
      </c>
      <c r="F14" s="40"/>
      <c r="G14" s="40"/>
      <c r="I14" s="164"/>
      <c r="J14" s="164"/>
      <c r="K14" s="164"/>
      <c r="L14" s="164"/>
      <c r="M14" s="164"/>
      <c r="N14" s="164"/>
      <c r="O14" s="164"/>
    </row>
    <row r="15" spans="1:16" ht="24" customHeight="1">
      <c r="C15" s="41" t="s">
        <v>240</v>
      </c>
      <c r="D15" s="41"/>
      <c r="E15" s="41"/>
      <c r="I15" s="164"/>
      <c r="J15" s="164"/>
      <c r="K15" s="164"/>
      <c r="L15" s="164"/>
      <c r="M15" s="164"/>
      <c r="N15" s="164"/>
      <c r="O15" s="164"/>
    </row>
    <row r="16" spans="1:16" ht="24" customHeight="1">
      <c r="C16" s="41" t="s">
        <v>220</v>
      </c>
      <c r="D16" s="41"/>
      <c r="G16" s="166" t="s">
        <v>357</v>
      </c>
      <c r="I16" s="176">
        <v>-11459</v>
      </c>
      <c r="J16" s="164"/>
      <c r="K16" s="176">
        <v>-221</v>
      </c>
      <c r="L16" s="164"/>
      <c r="M16" s="176">
        <v>0</v>
      </c>
      <c r="N16" s="164"/>
      <c r="O16" s="176">
        <v>0</v>
      </c>
    </row>
    <row r="17" spans="1:15" ht="24" customHeight="1">
      <c r="B17" s="41" t="s">
        <v>219</v>
      </c>
      <c r="D17" s="41"/>
      <c r="E17" s="41"/>
      <c r="G17" s="40"/>
      <c r="I17" s="164"/>
      <c r="J17" s="164"/>
      <c r="K17" s="164"/>
      <c r="L17" s="164"/>
      <c r="M17" s="164"/>
      <c r="N17" s="164"/>
      <c r="O17" s="164"/>
    </row>
    <row r="18" spans="1:15" ht="24" customHeight="1">
      <c r="C18" s="41" t="s">
        <v>221</v>
      </c>
      <c r="D18" s="41"/>
      <c r="E18" s="41"/>
      <c r="G18" s="112"/>
      <c r="I18" s="176">
        <v>-11459</v>
      </c>
      <c r="J18" s="164"/>
      <c r="K18" s="176">
        <v>-221</v>
      </c>
      <c r="L18" s="164"/>
      <c r="M18" s="176">
        <v>0</v>
      </c>
      <c r="N18" s="164"/>
      <c r="O18" s="176">
        <v>0</v>
      </c>
    </row>
    <row r="19" spans="1:15" ht="24" customHeight="1">
      <c r="B19" s="41" t="s">
        <v>241</v>
      </c>
      <c r="E19" s="41"/>
      <c r="G19" s="112"/>
      <c r="H19" s="40">
        <v>701351</v>
      </c>
      <c r="I19" s="164"/>
      <c r="J19" s="164"/>
      <c r="K19" s="164"/>
      <c r="L19" s="164"/>
      <c r="M19" s="164"/>
      <c r="N19" s="164"/>
      <c r="O19" s="164"/>
    </row>
    <row r="20" spans="1:15" ht="24" customHeight="1">
      <c r="C20" s="41" t="s">
        <v>240</v>
      </c>
      <c r="D20" s="41"/>
      <c r="E20" s="41"/>
      <c r="G20" s="112"/>
      <c r="I20" s="164"/>
      <c r="J20" s="164"/>
      <c r="K20" s="164"/>
      <c r="L20" s="164"/>
      <c r="M20" s="164"/>
      <c r="N20" s="164"/>
      <c r="O20" s="164"/>
    </row>
    <row r="21" spans="1:15" ht="24" customHeight="1">
      <c r="A21" s="41"/>
      <c r="D21" s="41" t="s">
        <v>235</v>
      </c>
      <c r="G21" s="112"/>
      <c r="H21" s="41"/>
      <c r="I21" s="164"/>
      <c r="J21" s="164"/>
      <c r="K21" s="164"/>
      <c r="L21" s="164"/>
      <c r="M21" s="164"/>
      <c r="N21" s="164"/>
      <c r="O21" s="164"/>
    </row>
    <row r="22" spans="1:15" ht="24" customHeight="1">
      <c r="A22" s="41"/>
      <c r="C22" s="41"/>
      <c r="D22" s="41"/>
      <c r="E22" s="41" t="s">
        <v>234</v>
      </c>
      <c r="G22" s="40"/>
      <c r="H22" s="40">
        <v>701351</v>
      </c>
    </row>
    <row r="23" spans="1:15" ht="24" customHeight="1">
      <c r="A23" s="41"/>
      <c r="E23" s="41" t="s">
        <v>232</v>
      </c>
      <c r="G23" s="166">
        <v>23</v>
      </c>
      <c r="H23" s="41"/>
      <c r="I23" s="164">
        <v>0</v>
      </c>
      <c r="J23" s="164"/>
      <c r="K23" s="164">
        <v>-4533</v>
      </c>
      <c r="L23" s="164"/>
      <c r="M23" s="164">
        <v>0</v>
      </c>
      <c r="N23" s="164"/>
      <c r="O23" s="164">
        <v>-2618</v>
      </c>
    </row>
    <row r="24" spans="1:15" ht="24" customHeight="1">
      <c r="A24" s="41"/>
      <c r="D24" s="41" t="s">
        <v>239</v>
      </c>
      <c r="G24" s="166">
        <v>28</v>
      </c>
      <c r="H24" s="41"/>
      <c r="I24" s="176">
        <v>0</v>
      </c>
      <c r="J24" s="164"/>
      <c r="K24" s="176">
        <v>885</v>
      </c>
      <c r="L24" s="164"/>
      <c r="M24" s="176">
        <v>0</v>
      </c>
      <c r="N24" s="164"/>
      <c r="O24" s="176">
        <v>523</v>
      </c>
    </row>
    <row r="25" spans="1:15" ht="24" customHeight="1">
      <c r="A25" s="41"/>
      <c r="B25" s="41" t="s">
        <v>238</v>
      </c>
      <c r="G25" s="54"/>
      <c r="H25" s="41"/>
      <c r="I25" s="177"/>
      <c r="J25" s="164"/>
      <c r="K25" s="164"/>
      <c r="L25" s="164"/>
      <c r="M25" s="164"/>
      <c r="N25" s="164"/>
      <c r="O25" s="164"/>
    </row>
    <row r="26" spans="1:15" ht="24" customHeight="1">
      <c r="A26" s="41"/>
      <c r="C26" s="41" t="s">
        <v>237</v>
      </c>
      <c r="D26" s="41"/>
      <c r="G26" s="54"/>
      <c r="H26" s="41"/>
      <c r="I26" s="176">
        <v>0</v>
      </c>
      <c r="J26" s="164"/>
      <c r="K26" s="176">
        <v>-3648</v>
      </c>
      <c r="L26" s="164"/>
      <c r="M26" s="176">
        <v>0</v>
      </c>
      <c r="N26" s="164"/>
      <c r="O26" s="176">
        <v>-2095</v>
      </c>
    </row>
    <row r="27" spans="1:15" ht="24" customHeight="1">
      <c r="A27" s="41" t="s">
        <v>129</v>
      </c>
      <c r="C27" s="41"/>
      <c r="D27" s="41"/>
      <c r="E27" s="41"/>
      <c r="H27" s="41"/>
      <c r="I27" s="176">
        <v>-11459</v>
      </c>
      <c r="J27" s="164"/>
      <c r="K27" s="176">
        <v>-3869</v>
      </c>
      <c r="L27" s="164"/>
      <c r="M27" s="176">
        <v>0</v>
      </c>
      <c r="N27" s="164"/>
      <c r="O27" s="176">
        <v>-2095</v>
      </c>
    </row>
    <row r="28" spans="1:15" ht="24" customHeight="1" thickBot="1">
      <c r="A28" s="41" t="s">
        <v>130</v>
      </c>
      <c r="B28" s="151"/>
      <c r="F28" s="40"/>
      <c r="G28" s="40"/>
      <c r="I28" s="61">
        <v>-161830</v>
      </c>
      <c r="J28" s="164">
        <v>0</v>
      </c>
      <c r="K28" s="61">
        <v>-134509</v>
      </c>
      <c r="L28" s="164">
        <v>0</v>
      </c>
      <c r="M28" s="61">
        <v>-135139.99949000031</v>
      </c>
      <c r="N28" s="164">
        <v>0</v>
      </c>
      <c r="O28" s="61">
        <v>-54382</v>
      </c>
    </row>
    <row r="29" spans="1:15" ht="24" customHeight="1" thickTop="1">
      <c r="F29" s="40"/>
      <c r="G29" s="40"/>
    </row>
    <row r="30" spans="1:15" ht="24" customHeight="1">
      <c r="A30" s="41" t="s">
        <v>211</v>
      </c>
      <c r="F30" s="40"/>
      <c r="G30" s="40"/>
      <c r="I30" s="149"/>
      <c r="J30" s="144"/>
      <c r="K30" s="149"/>
      <c r="L30" s="144"/>
      <c r="M30" s="62"/>
      <c r="N30" s="62"/>
      <c r="O30" s="62"/>
    </row>
    <row r="31" spans="1:15" ht="24" customHeight="1">
      <c r="B31" s="41" t="s">
        <v>197</v>
      </c>
      <c r="F31" s="40"/>
      <c r="G31" s="40"/>
      <c r="I31" s="179">
        <v>-157319</v>
      </c>
      <c r="J31" s="164"/>
      <c r="K31" s="179">
        <v>-133356</v>
      </c>
      <c r="L31" s="164">
        <v>0</v>
      </c>
      <c r="M31" s="179">
        <v>-135139.99949000031</v>
      </c>
      <c r="N31" s="164">
        <v>0</v>
      </c>
      <c r="O31" s="179">
        <v>-54382</v>
      </c>
    </row>
    <row r="32" spans="1:15" ht="24" customHeight="1">
      <c r="B32" s="41" t="s">
        <v>198</v>
      </c>
      <c r="F32" s="40"/>
      <c r="G32" s="40"/>
      <c r="I32" s="40">
        <v>-4511</v>
      </c>
      <c r="J32" s="144"/>
      <c r="K32" s="40">
        <v>-1153</v>
      </c>
      <c r="L32" s="144"/>
      <c r="M32" s="62">
        <v>0</v>
      </c>
      <c r="N32" s="62"/>
      <c r="O32" s="62">
        <v>0</v>
      </c>
    </row>
    <row r="33" spans="1:15" ht="24" customHeight="1" thickBot="1">
      <c r="B33" s="41"/>
      <c r="F33" s="40"/>
      <c r="G33" s="40"/>
      <c r="I33" s="61">
        <v>-161830</v>
      </c>
      <c r="J33" s="164"/>
      <c r="K33" s="61">
        <v>-134509</v>
      </c>
      <c r="L33" s="144"/>
      <c r="M33" s="61">
        <v>-135139.99949000031</v>
      </c>
      <c r="N33" s="164">
        <v>0</v>
      </c>
      <c r="O33" s="61">
        <v>-54382</v>
      </c>
    </row>
    <row r="34" spans="1:15" ht="24" customHeight="1" thickTop="1">
      <c r="A34" s="58"/>
      <c r="B34" s="58"/>
      <c r="F34" s="40"/>
      <c r="G34" s="54"/>
      <c r="I34" s="66"/>
      <c r="J34" s="144"/>
      <c r="K34" s="66"/>
      <c r="L34" s="144"/>
      <c r="M34" s="66"/>
      <c r="N34" s="62"/>
      <c r="O34" s="66"/>
    </row>
    <row r="35" spans="1:15" ht="24" customHeight="1">
      <c r="A35" s="58"/>
      <c r="B35" s="58"/>
      <c r="F35" s="40"/>
      <c r="G35" s="54"/>
      <c r="I35" s="66"/>
      <c r="J35" s="144"/>
      <c r="K35" s="66"/>
      <c r="L35" s="144"/>
      <c r="M35" s="66"/>
      <c r="N35" s="62"/>
      <c r="O35" s="66"/>
    </row>
    <row r="36" spans="1:15" ht="24" customHeight="1">
      <c r="A36" s="58"/>
      <c r="B36" s="58"/>
      <c r="F36" s="40"/>
      <c r="G36" s="54"/>
      <c r="I36" s="66"/>
      <c r="J36" s="144"/>
      <c r="K36" s="66"/>
      <c r="L36" s="144"/>
      <c r="M36" s="66"/>
      <c r="N36" s="62"/>
      <c r="O36" s="66"/>
    </row>
    <row r="37" spans="1:15" ht="24" customHeight="1">
      <c r="A37" s="58"/>
      <c r="B37" s="58"/>
      <c r="F37" s="40"/>
      <c r="G37" s="54"/>
      <c r="I37" s="66"/>
      <c r="J37" s="144"/>
      <c r="K37" s="66"/>
      <c r="L37" s="144"/>
      <c r="M37" s="66"/>
      <c r="N37" s="62"/>
      <c r="O37" s="66"/>
    </row>
    <row r="38" spans="1:15" ht="24" customHeight="1">
      <c r="A38" s="58"/>
      <c r="B38" s="58"/>
      <c r="F38" s="40"/>
      <c r="G38" s="54"/>
      <c r="I38" s="66"/>
      <c r="J38" s="144"/>
      <c r="K38" s="66"/>
      <c r="L38" s="144"/>
      <c r="M38" s="66"/>
      <c r="N38" s="62"/>
      <c r="O38" s="66"/>
    </row>
    <row r="39" spans="1:15" ht="24.95" customHeight="1">
      <c r="A39" s="58"/>
      <c r="B39" s="58"/>
      <c r="F39" s="40"/>
      <c r="G39" s="54"/>
      <c r="I39" s="66"/>
      <c r="J39" s="144"/>
      <c r="K39" s="66"/>
      <c r="L39" s="144"/>
      <c r="M39" s="66"/>
      <c r="N39" s="62"/>
      <c r="O39" s="66"/>
    </row>
    <row r="40" spans="1:15" ht="24.95" customHeight="1">
      <c r="A40" s="58"/>
      <c r="F40" s="40"/>
      <c r="G40" s="54"/>
      <c r="I40" s="62"/>
      <c r="J40" s="66"/>
      <c r="K40" s="62"/>
      <c r="L40" s="66"/>
      <c r="M40" s="62"/>
      <c r="N40" s="66"/>
      <c r="O40" s="62"/>
    </row>
    <row r="41" spans="1:15" ht="23.25" customHeight="1">
      <c r="A41" s="58"/>
      <c r="F41" s="40"/>
      <c r="G41" s="54"/>
      <c r="I41" s="62"/>
      <c r="J41" s="66"/>
      <c r="K41" s="62"/>
      <c r="L41" s="66"/>
      <c r="M41" s="62"/>
      <c r="N41" s="66"/>
      <c r="O41" s="62"/>
    </row>
    <row r="113" spans="8:8" ht="23.25" customHeight="1">
      <c r="H113" s="40">
        <v>49246</v>
      </c>
    </row>
  </sheetData>
  <mergeCells count="9">
    <mergeCell ref="I9:K9"/>
    <mergeCell ref="M9:O9"/>
    <mergeCell ref="A1:O1"/>
    <mergeCell ref="A2:O2"/>
    <mergeCell ref="A3:O3"/>
    <mergeCell ref="A4:O4"/>
    <mergeCell ref="I6:O6"/>
    <mergeCell ref="I8:K8"/>
    <mergeCell ref="M8:O8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view="pageBreakPreview" topLeftCell="A25" zoomScaleSheetLayoutView="100" workbookViewId="0">
      <selection activeCell="D43" sqref="D43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57.28515625" style="112" customWidth="1"/>
    <col min="6" max="6" width="10" style="112" customWidth="1"/>
    <col min="7" max="7" width="1.140625" style="40" hidden="1" customWidth="1"/>
    <col min="8" max="8" width="0.85546875" style="40" customWidth="1"/>
    <col min="9" max="9" width="17.7109375" style="40" customWidth="1"/>
    <col min="10" max="10" width="0.85546875" style="40" customWidth="1"/>
    <col min="11" max="11" width="17.7109375" style="40" customWidth="1"/>
    <col min="12" max="12" width="0.85546875" style="40" customWidth="1"/>
    <col min="13" max="13" width="17.7109375" style="40" customWidth="1"/>
    <col min="14" max="14" width="0.85546875" style="40" customWidth="1"/>
    <col min="15" max="15" width="17.7109375" style="40" customWidth="1"/>
    <col min="16" max="16384" width="10.7109375" style="40"/>
  </cols>
  <sheetData>
    <row r="1" spans="1:15" s="45" customFormat="1" ht="24" customHeight="1">
      <c r="A1" s="168"/>
      <c r="C1" s="126"/>
      <c r="D1" s="126"/>
      <c r="E1" s="183" t="s">
        <v>113</v>
      </c>
      <c r="F1" s="183"/>
      <c r="G1" s="183"/>
      <c r="H1" s="183"/>
      <c r="I1" s="183"/>
      <c r="J1" s="183"/>
      <c r="K1" s="183"/>
      <c r="L1" s="183"/>
      <c r="M1" s="183"/>
      <c r="N1" s="183"/>
      <c r="O1" s="150"/>
    </row>
    <row r="2" spans="1:15" s="45" customFormat="1" ht="12" customHeight="1">
      <c r="A2" s="168"/>
      <c r="C2" s="126"/>
      <c r="D2" s="12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50"/>
    </row>
    <row r="3" spans="1:15" s="45" customFormat="1" ht="24" customHeight="1">
      <c r="A3" s="184" t="s">
        <v>222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45" customFormat="1" ht="24.6" customHeight="1">
      <c r="A4" s="185" t="s">
        <v>11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s="45" customFormat="1" ht="24.6" customHeight="1">
      <c r="A5" s="185" t="s">
        <v>338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s="151" customFormat="1" ht="24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ht="24" customHeight="1">
      <c r="A7" s="151"/>
      <c r="B7" s="151"/>
      <c r="C7" s="151"/>
      <c r="D7" s="152"/>
      <c r="E7" s="152"/>
      <c r="F7" s="152"/>
      <c r="G7" s="49"/>
      <c r="H7" s="49"/>
      <c r="I7" s="194" t="s">
        <v>124</v>
      </c>
      <c r="J7" s="194"/>
      <c r="K7" s="194"/>
      <c r="L7" s="194"/>
      <c r="M7" s="194"/>
      <c r="N7" s="194"/>
      <c r="O7" s="194"/>
    </row>
    <row r="8" spans="1:15" ht="24" customHeight="1">
      <c r="I8" s="176"/>
      <c r="J8" s="176" t="s">
        <v>1</v>
      </c>
      <c r="K8" s="176"/>
      <c r="M8" s="181" t="s">
        <v>62</v>
      </c>
      <c r="N8" s="181"/>
      <c r="O8" s="181"/>
    </row>
    <row r="9" spans="1:15" ht="24" customHeight="1">
      <c r="I9" s="210" t="s">
        <v>341</v>
      </c>
      <c r="J9" s="210"/>
      <c r="K9" s="210"/>
      <c r="M9" s="210" t="s">
        <v>341</v>
      </c>
      <c r="N9" s="210"/>
      <c r="O9" s="210"/>
    </row>
    <row r="10" spans="1:15" ht="24" customHeight="1">
      <c r="I10" s="211" t="s">
        <v>342</v>
      </c>
      <c r="J10" s="211"/>
      <c r="K10" s="211"/>
      <c r="M10" s="211" t="s">
        <v>342</v>
      </c>
      <c r="N10" s="211"/>
      <c r="O10" s="211"/>
    </row>
    <row r="11" spans="1:15" ht="24" customHeight="1">
      <c r="E11" s="153"/>
      <c r="F11" s="114" t="s">
        <v>2</v>
      </c>
      <c r="G11" s="166"/>
      <c r="H11" s="166"/>
      <c r="I11" s="69">
        <v>2562</v>
      </c>
      <c r="J11" s="154"/>
      <c r="K11" s="69">
        <v>2561</v>
      </c>
      <c r="L11" s="71"/>
      <c r="M11" s="69">
        <v>2562</v>
      </c>
      <c r="N11" s="154"/>
      <c r="O11" s="69">
        <v>2561</v>
      </c>
    </row>
    <row r="12" spans="1:15" ht="24" customHeight="1">
      <c r="E12" s="153"/>
      <c r="F12" s="166"/>
      <c r="G12" s="166"/>
      <c r="H12" s="166"/>
      <c r="I12" s="154"/>
      <c r="J12" s="154"/>
      <c r="K12" s="70" t="s">
        <v>267</v>
      </c>
      <c r="L12" s="71"/>
      <c r="M12" s="154"/>
      <c r="N12" s="154"/>
      <c r="O12" s="154"/>
    </row>
    <row r="13" spans="1:15" ht="24" customHeight="1">
      <c r="A13" s="155" t="s">
        <v>19</v>
      </c>
      <c r="D13" s="40"/>
      <c r="E13" s="166"/>
      <c r="F13" s="166"/>
      <c r="I13" s="179"/>
      <c r="J13" s="179"/>
      <c r="K13" s="179"/>
      <c r="M13" s="179"/>
      <c r="N13" s="179"/>
      <c r="O13" s="179"/>
    </row>
    <row r="14" spans="1:15" ht="24" customHeight="1">
      <c r="B14" s="112" t="s">
        <v>136</v>
      </c>
      <c r="D14" s="40"/>
      <c r="E14" s="166"/>
      <c r="F14" s="166"/>
      <c r="I14" s="179">
        <v>-150371</v>
      </c>
      <c r="J14" s="179"/>
      <c r="K14" s="179">
        <v>-130640</v>
      </c>
      <c r="L14" s="179"/>
      <c r="M14" s="179">
        <v>-135139.99949000031</v>
      </c>
      <c r="N14" s="179"/>
      <c r="O14" s="179">
        <v>-52287</v>
      </c>
    </row>
    <row r="15" spans="1:15" ht="24" customHeight="1">
      <c r="B15" s="112" t="s">
        <v>280</v>
      </c>
      <c r="D15" s="40"/>
      <c r="E15" s="166"/>
      <c r="F15" s="166"/>
      <c r="I15" s="179"/>
      <c r="J15" s="179"/>
      <c r="K15" s="179"/>
      <c r="L15" s="179"/>
      <c r="M15" s="179"/>
      <c r="N15" s="179"/>
      <c r="O15" s="179"/>
    </row>
    <row r="16" spans="1:15" ht="24" customHeight="1">
      <c r="C16" s="112" t="s">
        <v>41</v>
      </c>
      <c r="D16" s="40"/>
      <c r="E16" s="166"/>
      <c r="F16" s="166"/>
      <c r="I16" s="179"/>
      <c r="J16" s="179"/>
      <c r="K16" s="179"/>
      <c r="L16" s="179"/>
      <c r="M16" s="179"/>
      <c r="N16" s="179"/>
      <c r="O16" s="179"/>
    </row>
    <row r="17" spans="2:15" ht="24" customHeight="1">
      <c r="C17" s="112"/>
      <c r="D17" s="112" t="s">
        <v>281</v>
      </c>
      <c r="E17" s="166"/>
      <c r="F17" s="166"/>
      <c r="I17" s="40">
        <v>2445</v>
      </c>
      <c r="J17" s="179"/>
      <c r="K17" s="179">
        <v>-475</v>
      </c>
      <c r="L17" s="179"/>
      <c r="M17" s="179">
        <v>284</v>
      </c>
      <c r="N17" s="179"/>
      <c r="O17" s="179">
        <v>-381</v>
      </c>
    </row>
    <row r="18" spans="2:15" ht="24" customHeight="1">
      <c r="D18" s="112" t="s">
        <v>282</v>
      </c>
      <c r="E18" s="166"/>
      <c r="F18" s="166"/>
      <c r="I18" s="40">
        <v>54222</v>
      </c>
      <c r="J18" s="179"/>
      <c r="K18" s="179">
        <v>15049</v>
      </c>
      <c r="L18" s="179"/>
      <c r="M18" s="179">
        <v>45617</v>
      </c>
      <c r="N18" s="179"/>
      <c r="O18" s="179">
        <v>8778</v>
      </c>
    </row>
    <row r="19" spans="2:15" ht="24" customHeight="1">
      <c r="D19" s="112" t="s">
        <v>283</v>
      </c>
      <c r="E19" s="166"/>
      <c r="F19" s="166"/>
      <c r="I19" s="40">
        <v>10515</v>
      </c>
      <c r="J19" s="179"/>
      <c r="K19" s="179">
        <v>-2729</v>
      </c>
      <c r="L19" s="179"/>
      <c r="M19" s="179">
        <v>20167</v>
      </c>
      <c r="N19" s="179"/>
      <c r="O19" s="179">
        <v>-3684</v>
      </c>
    </row>
    <row r="20" spans="2:15" ht="24" customHeight="1">
      <c r="D20" s="112" t="s">
        <v>284</v>
      </c>
      <c r="E20" s="166"/>
      <c r="F20" s="166"/>
      <c r="I20" s="40">
        <v>-17461</v>
      </c>
      <c r="J20" s="179"/>
      <c r="K20" s="40">
        <v>0</v>
      </c>
      <c r="L20" s="179"/>
      <c r="M20" s="179">
        <v>-17461</v>
      </c>
      <c r="N20" s="179"/>
      <c r="O20" s="179">
        <v>0</v>
      </c>
    </row>
    <row r="21" spans="2:15" ht="24" customHeight="1">
      <c r="D21" s="117" t="s">
        <v>42</v>
      </c>
      <c r="E21" s="166"/>
      <c r="F21" s="166"/>
      <c r="I21" s="40">
        <v>185479</v>
      </c>
      <c r="J21" s="179"/>
      <c r="K21" s="179">
        <v>161658</v>
      </c>
      <c r="L21" s="179"/>
      <c r="M21" s="179">
        <v>158541</v>
      </c>
      <c r="N21" s="179"/>
      <c r="O21" s="179">
        <v>157771</v>
      </c>
    </row>
    <row r="22" spans="2:15" ht="24" customHeight="1">
      <c r="D22" s="112" t="s">
        <v>43</v>
      </c>
      <c r="E22" s="166"/>
      <c r="F22" s="166"/>
      <c r="I22" s="40">
        <v>16298</v>
      </c>
      <c r="J22" s="179"/>
      <c r="K22" s="179">
        <v>18896</v>
      </c>
      <c r="L22" s="179"/>
      <c r="M22" s="179">
        <v>10062</v>
      </c>
      <c r="N22" s="179"/>
      <c r="O22" s="40">
        <v>8483</v>
      </c>
    </row>
    <row r="23" spans="2:15" ht="24" customHeight="1">
      <c r="B23" s="117"/>
      <c r="D23" s="112" t="s">
        <v>285</v>
      </c>
      <c r="E23" s="166"/>
      <c r="F23" s="166"/>
      <c r="I23" s="40">
        <v>10336</v>
      </c>
      <c r="J23" s="179"/>
      <c r="K23" s="179">
        <v>567</v>
      </c>
      <c r="L23" s="179"/>
      <c r="M23" s="40">
        <v>0</v>
      </c>
      <c r="N23" s="179"/>
      <c r="O23" s="40">
        <v>617</v>
      </c>
    </row>
    <row r="24" spans="2:15" ht="24" customHeight="1">
      <c r="B24" s="117"/>
      <c r="D24" s="112" t="s">
        <v>322</v>
      </c>
      <c r="E24" s="166"/>
      <c r="F24" s="166"/>
      <c r="I24" s="40">
        <v>2681</v>
      </c>
      <c r="J24" s="179"/>
      <c r="K24" s="179">
        <v>0</v>
      </c>
      <c r="L24" s="179"/>
      <c r="M24" s="40">
        <v>1781</v>
      </c>
      <c r="N24" s="179"/>
      <c r="O24" s="40">
        <v>0</v>
      </c>
    </row>
    <row r="25" spans="2:15" ht="24" customHeight="1">
      <c r="D25" s="112" t="s">
        <v>286</v>
      </c>
      <c r="E25" s="166"/>
      <c r="F25" s="166"/>
      <c r="I25" s="40">
        <v>24891</v>
      </c>
      <c r="J25" s="179"/>
      <c r="K25" s="179">
        <v>-1988</v>
      </c>
      <c r="L25" s="179"/>
      <c r="M25" s="179">
        <v>24891</v>
      </c>
      <c r="N25" s="179"/>
      <c r="O25" s="179">
        <v>-1988</v>
      </c>
    </row>
    <row r="26" spans="2:15" ht="24" customHeight="1">
      <c r="D26" s="112" t="s">
        <v>287</v>
      </c>
      <c r="E26" s="166"/>
      <c r="F26" s="166"/>
      <c r="I26" s="40">
        <v>-875</v>
      </c>
      <c r="J26" s="179"/>
      <c r="K26" s="179">
        <v>-1304</v>
      </c>
      <c r="L26" s="179"/>
      <c r="M26" s="179">
        <v>-719</v>
      </c>
      <c r="N26" s="179"/>
      <c r="O26" s="179">
        <v>-1597</v>
      </c>
    </row>
    <row r="27" spans="2:15" s="77" customFormat="1" ht="24" hidden="1" customHeight="1">
      <c r="D27" s="161" t="s">
        <v>288</v>
      </c>
      <c r="E27" s="162"/>
      <c r="F27" s="162"/>
      <c r="I27" s="77">
        <v>0</v>
      </c>
      <c r="J27" s="163"/>
      <c r="K27" s="163">
        <v>0</v>
      </c>
      <c r="L27" s="163"/>
      <c r="M27" s="163">
        <v>0</v>
      </c>
      <c r="N27" s="163"/>
      <c r="O27" s="163">
        <v>0</v>
      </c>
    </row>
    <row r="28" spans="2:15" ht="24" customHeight="1">
      <c r="D28" s="112" t="s">
        <v>343</v>
      </c>
      <c r="E28" s="166"/>
      <c r="F28" s="166"/>
      <c r="I28" s="40">
        <v>6452</v>
      </c>
      <c r="J28" s="179"/>
      <c r="K28" s="179">
        <v>14539</v>
      </c>
      <c r="L28" s="179"/>
      <c r="M28" s="179">
        <v>0</v>
      </c>
      <c r="N28" s="179"/>
      <c r="O28" s="179">
        <v>0</v>
      </c>
    </row>
    <row r="29" spans="2:15" ht="24" customHeight="1">
      <c r="D29" s="112" t="s">
        <v>246</v>
      </c>
      <c r="E29" s="166"/>
      <c r="F29" s="166"/>
      <c r="I29" s="40">
        <v>7651</v>
      </c>
      <c r="J29" s="179"/>
      <c r="K29" s="179">
        <v>6129</v>
      </c>
      <c r="L29" s="179"/>
      <c r="M29" s="179">
        <v>4769</v>
      </c>
      <c r="N29" s="179"/>
      <c r="O29" s="179">
        <v>4983</v>
      </c>
    </row>
    <row r="30" spans="2:15" ht="24" customHeight="1">
      <c r="D30" s="112" t="s">
        <v>65</v>
      </c>
      <c r="E30" s="166"/>
      <c r="F30" s="166"/>
      <c r="I30" s="40">
        <v>-1227</v>
      </c>
      <c r="J30" s="179"/>
      <c r="K30" s="179">
        <v>-1670</v>
      </c>
      <c r="L30" s="179"/>
      <c r="M30" s="179">
        <v>-1186</v>
      </c>
      <c r="N30" s="179"/>
      <c r="O30" s="179">
        <v>-2588</v>
      </c>
    </row>
    <row r="31" spans="2:15" ht="24" customHeight="1">
      <c r="D31" s="112" t="s">
        <v>131</v>
      </c>
      <c r="E31" s="166"/>
      <c r="F31" s="166"/>
      <c r="I31" s="40">
        <v>52260</v>
      </c>
      <c r="J31" s="179"/>
      <c r="K31" s="179">
        <v>43323</v>
      </c>
      <c r="L31" s="179"/>
      <c r="M31" s="179">
        <v>47380</v>
      </c>
      <c r="N31" s="179"/>
      <c r="O31" s="179">
        <v>41141</v>
      </c>
    </row>
    <row r="32" spans="2:15" ht="24" customHeight="1">
      <c r="D32" s="112" t="s">
        <v>190</v>
      </c>
      <c r="E32" s="166"/>
      <c r="F32" s="166"/>
      <c r="I32" s="119">
        <v>-48398</v>
      </c>
      <c r="J32" s="179"/>
      <c r="K32" s="176">
        <v>-57195</v>
      </c>
      <c r="L32" s="179"/>
      <c r="M32" s="176">
        <v>-56372</v>
      </c>
      <c r="N32" s="179"/>
      <c r="O32" s="176">
        <v>-45240</v>
      </c>
    </row>
    <row r="33" spans="2:15" ht="24" customHeight="1">
      <c r="B33" s="112" t="s">
        <v>75</v>
      </c>
      <c r="E33" s="166"/>
      <c r="F33" s="166"/>
      <c r="I33" s="179"/>
      <c r="J33" s="179"/>
      <c r="K33" s="179"/>
      <c r="L33" s="179"/>
      <c r="M33" s="179"/>
      <c r="N33" s="179"/>
      <c r="O33" s="179"/>
    </row>
    <row r="34" spans="2:15" ht="24" customHeight="1">
      <c r="C34" s="157" t="s">
        <v>96</v>
      </c>
      <c r="D34" s="40"/>
      <c r="E34" s="166"/>
      <c r="F34" s="166"/>
      <c r="I34" s="179">
        <v>154898</v>
      </c>
      <c r="J34" s="179">
        <v>0</v>
      </c>
      <c r="K34" s="179">
        <v>64160</v>
      </c>
      <c r="L34" s="179">
        <v>0</v>
      </c>
      <c r="M34" s="179">
        <v>102614.00050999969</v>
      </c>
      <c r="N34" s="179">
        <v>0</v>
      </c>
      <c r="O34" s="179">
        <v>114008</v>
      </c>
    </row>
    <row r="35" spans="2:15" ht="24" customHeight="1">
      <c r="C35" s="112" t="s">
        <v>289</v>
      </c>
      <c r="D35" s="40"/>
      <c r="E35" s="166"/>
      <c r="F35" s="166"/>
      <c r="I35" s="179"/>
      <c r="J35" s="179"/>
      <c r="K35" s="179"/>
      <c r="L35" s="179"/>
      <c r="M35" s="179"/>
      <c r="N35" s="179"/>
      <c r="O35" s="179"/>
    </row>
    <row r="36" spans="2:15" ht="24" customHeight="1">
      <c r="D36" s="112" t="s">
        <v>139</v>
      </c>
      <c r="E36" s="166"/>
      <c r="F36" s="166"/>
      <c r="I36" s="40">
        <v>600</v>
      </c>
      <c r="J36" s="179"/>
      <c r="K36" s="179">
        <v>136430</v>
      </c>
      <c r="L36" s="179"/>
      <c r="M36" s="179">
        <v>33347</v>
      </c>
      <c r="N36" s="179"/>
      <c r="O36" s="179">
        <v>162899</v>
      </c>
    </row>
    <row r="37" spans="2:15" ht="24" customHeight="1">
      <c r="D37" s="112" t="s">
        <v>141</v>
      </c>
      <c r="E37" s="166"/>
      <c r="F37" s="166"/>
      <c r="I37" s="40">
        <v>11950</v>
      </c>
      <c r="J37" s="179"/>
      <c r="K37" s="179">
        <v>56222</v>
      </c>
      <c r="L37" s="179"/>
      <c r="M37" s="179">
        <v>48803</v>
      </c>
      <c r="N37" s="179"/>
      <c r="O37" s="179">
        <v>-25415</v>
      </c>
    </row>
    <row r="38" spans="2:15" ht="24" customHeight="1">
      <c r="D38" s="112" t="s">
        <v>290</v>
      </c>
      <c r="E38" s="166"/>
      <c r="F38" s="166"/>
      <c r="I38" s="40">
        <v>0</v>
      </c>
      <c r="J38" s="179"/>
      <c r="K38" s="179">
        <v>0</v>
      </c>
      <c r="L38" s="179"/>
      <c r="M38" s="179">
        <v>-6000</v>
      </c>
      <c r="N38" s="179"/>
      <c r="O38" s="179">
        <v>1000</v>
      </c>
    </row>
    <row r="39" spans="2:15" ht="24" customHeight="1">
      <c r="D39" s="112" t="s">
        <v>44</v>
      </c>
      <c r="E39" s="166"/>
      <c r="F39" s="166"/>
      <c r="I39" s="40">
        <v>89308</v>
      </c>
      <c r="J39" s="179"/>
      <c r="K39" s="179">
        <v>71621</v>
      </c>
      <c r="L39" s="179"/>
      <c r="M39" s="179">
        <v>59121</v>
      </c>
      <c r="N39" s="179"/>
      <c r="O39" s="179">
        <v>73005</v>
      </c>
    </row>
    <row r="40" spans="2:15" ht="24" customHeight="1">
      <c r="D40" s="117" t="s">
        <v>27</v>
      </c>
      <c r="E40" s="166"/>
      <c r="F40" s="166"/>
      <c r="I40" s="40">
        <v>6725</v>
      </c>
      <c r="J40" s="179"/>
      <c r="K40" s="179">
        <v>11628</v>
      </c>
      <c r="L40" s="179"/>
      <c r="M40" s="179">
        <v>2994</v>
      </c>
      <c r="N40" s="179"/>
      <c r="O40" s="179">
        <v>18808</v>
      </c>
    </row>
    <row r="41" spans="2:15" ht="24" customHeight="1">
      <c r="D41" s="112" t="s">
        <v>30</v>
      </c>
      <c r="E41" s="166"/>
      <c r="F41" s="166"/>
      <c r="I41" s="40">
        <v>1269</v>
      </c>
      <c r="J41" s="179"/>
      <c r="K41" s="179">
        <v>14499</v>
      </c>
      <c r="L41" s="179"/>
      <c r="M41" s="179">
        <v>3787</v>
      </c>
      <c r="N41" s="179"/>
      <c r="O41" s="179">
        <v>16349</v>
      </c>
    </row>
    <row r="42" spans="2:15" ht="24" customHeight="1">
      <c r="B42" s="112"/>
      <c r="C42" s="112" t="s">
        <v>46</v>
      </c>
      <c r="D42" s="40"/>
      <c r="E42" s="166"/>
      <c r="F42" s="166"/>
      <c r="J42" s="179"/>
      <c r="K42" s="179"/>
      <c r="L42" s="179"/>
      <c r="N42" s="179"/>
    </row>
    <row r="43" spans="2:15" ht="24" customHeight="1">
      <c r="C43" s="117"/>
      <c r="D43" s="117" t="s">
        <v>32</v>
      </c>
      <c r="E43" s="166"/>
      <c r="F43" s="166"/>
      <c r="I43" s="40">
        <v>26695</v>
      </c>
      <c r="J43" s="179"/>
      <c r="K43" s="179">
        <v>-203120</v>
      </c>
      <c r="L43" s="179"/>
      <c r="M43" s="179">
        <v>33006</v>
      </c>
      <c r="N43" s="179"/>
      <c r="O43" s="179">
        <v>-177839</v>
      </c>
    </row>
    <row r="44" spans="2:15" ht="24" customHeight="1">
      <c r="C44" s="117"/>
      <c r="D44" s="117" t="s">
        <v>292</v>
      </c>
      <c r="E44" s="166"/>
      <c r="F44" s="166"/>
      <c r="I44" s="40">
        <v>-67050</v>
      </c>
      <c r="J44" s="179"/>
      <c r="K44" s="179">
        <v>-72623</v>
      </c>
      <c r="L44" s="179"/>
      <c r="M44" s="179">
        <v>-33894</v>
      </c>
      <c r="N44" s="179"/>
      <c r="O44" s="179">
        <v>-74643</v>
      </c>
    </row>
    <row r="45" spans="2:15" ht="24" customHeight="1">
      <c r="C45" s="112"/>
      <c r="D45" s="112" t="s">
        <v>34</v>
      </c>
      <c r="E45" s="166"/>
      <c r="F45" s="166"/>
      <c r="I45" s="40">
        <v>37909</v>
      </c>
      <c r="J45" s="179"/>
      <c r="K45" s="40">
        <v>3707</v>
      </c>
      <c r="L45" s="179"/>
      <c r="M45" s="179">
        <v>36489</v>
      </c>
      <c r="N45" s="179"/>
      <c r="O45" s="179">
        <v>-1718</v>
      </c>
    </row>
    <row r="46" spans="2:15" ht="24" customHeight="1">
      <c r="C46" s="112"/>
      <c r="D46" s="112" t="s">
        <v>293</v>
      </c>
      <c r="E46" s="166"/>
      <c r="F46" s="166"/>
      <c r="I46" s="119">
        <v>-3899</v>
      </c>
      <c r="J46" s="179"/>
      <c r="K46" s="176">
        <v>-2151</v>
      </c>
      <c r="L46" s="179"/>
      <c r="M46" s="176">
        <v>-3844</v>
      </c>
      <c r="N46" s="179"/>
      <c r="O46" s="176">
        <v>-2151</v>
      </c>
    </row>
    <row r="47" spans="2:15" ht="24" customHeight="1">
      <c r="B47" s="112" t="s">
        <v>76</v>
      </c>
      <c r="D47" s="117"/>
      <c r="E47" s="166"/>
      <c r="F47" s="166"/>
      <c r="I47" s="179">
        <v>258405</v>
      </c>
      <c r="J47" s="179"/>
      <c r="K47" s="179">
        <v>80373</v>
      </c>
      <c r="L47" s="179"/>
      <c r="M47" s="179">
        <v>276423.00050999969</v>
      </c>
      <c r="N47" s="179"/>
      <c r="O47" s="179">
        <v>104303</v>
      </c>
    </row>
    <row r="48" spans="2:15" ht="24" customHeight="1">
      <c r="B48" s="112" t="s">
        <v>359</v>
      </c>
      <c r="D48" s="117"/>
      <c r="E48" s="166"/>
      <c r="F48" s="166"/>
      <c r="I48" s="119">
        <v>-15864</v>
      </c>
      <c r="J48" s="179"/>
      <c r="K48" s="176">
        <v>-8959</v>
      </c>
      <c r="L48" s="179"/>
      <c r="M48" s="176">
        <v>-3910</v>
      </c>
      <c r="N48" s="179"/>
      <c r="O48" s="176">
        <v>-7463</v>
      </c>
    </row>
    <row r="49" spans="2:15" ht="24" customHeight="1">
      <c r="B49" s="112"/>
      <c r="D49" s="117" t="s">
        <v>294</v>
      </c>
      <c r="E49" s="166"/>
      <c r="F49" s="166"/>
      <c r="H49" s="120">
        <v>0</v>
      </c>
      <c r="I49" s="176">
        <v>242541</v>
      </c>
      <c r="J49" s="179">
        <v>0</v>
      </c>
      <c r="K49" s="176">
        <v>71414</v>
      </c>
      <c r="L49" s="179">
        <v>0</v>
      </c>
      <c r="M49" s="176">
        <v>272513.00050999969</v>
      </c>
      <c r="N49" s="179">
        <v>0</v>
      </c>
      <c r="O49" s="176">
        <v>96840</v>
      </c>
    </row>
    <row r="50" spans="2:15" ht="23.1" customHeight="1">
      <c r="C50" s="117"/>
      <c r="D50" s="117"/>
      <c r="E50" s="166"/>
      <c r="F50" s="166"/>
      <c r="I50" s="179"/>
      <c r="J50" s="179"/>
      <c r="K50" s="179"/>
      <c r="L50" s="179"/>
      <c r="M50" s="179"/>
      <c r="N50" s="179"/>
      <c r="O50" s="179"/>
    </row>
    <row r="63" spans="2:15" ht="23.1" customHeight="1">
      <c r="I63" s="179"/>
      <c r="M63" s="179"/>
    </row>
    <row r="65" spans="9:9" ht="23.1" customHeight="1">
      <c r="I65" s="158"/>
    </row>
  </sheetData>
  <mergeCells count="10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fitToWidth="2" fitToHeight="2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  <rowBreaks count="1" manualBreakCount="1">
    <brk id="50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="70" zoomScaleSheetLayoutView="70" workbookViewId="0">
      <pane xSplit="8" ySplit="11" topLeftCell="I41" activePane="bottomRight" state="frozen"/>
      <selection activeCell="R41" sqref="R41:R42"/>
      <selection pane="topRight" activeCell="R41" sqref="R41:R42"/>
      <selection pane="bottomLeft" activeCell="R41" sqref="R41:R42"/>
      <selection pane="bottomRight" activeCell="R41" sqref="R41:R42"/>
    </sheetView>
  </sheetViews>
  <sheetFormatPr defaultColWidth="10.7109375" defaultRowHeight="23.1" customHeight="1"/>
  <cols>
    <col min="1" max="3" width="2.28515625" style="40" customWidth="1"/>
    <col min="4" max="4" width="2.28515625" style="112" customWidth="1"/>
    <col min="5" max="5" width="47.7109375" style="112" customWidth="1"/>
    <col min="6" max="6" width="10.7109375" style="112" customWidth="1"/>
    <col min="7" max="7" width="1.140625" style="40" hidden="1" customWidth="1"/>
    <col min="8" max="8" width="0.85546875" style="40" customWidth="1"/>
    <col min="9" max="9" width="19.85546875" style="40" customWidth="1"/>
    <col min="10" max="10" width="0.85546875" style="40" customWidth="1"/>
    <col min="11" max="11" width="19.85546875" style="40" customWidth="1"/>
    <col min="12" max="12" width="0.85546875" style="40" customWidth="1"/>
    <col min="13" max="13" width="19.85546875" style="40" customWidth="1"/>
    <col min="14" max="14" width="0.85546875" style="40" customWidth="1"/>
    <col min="15" max="15" width="19.85546875" style="40" customWidth="1"/>
    <col min="16" max="16384" width="10.7109375" style="40"/>
  </cols>
  <sheetData>
    <row r="1" spans="1:15" s="45" customFormat="1" ht="23.25" customHeight="1">
      <c r="A1" s="168"/>
      <c r="C1" s="126"/>
      <c r="D1" s="126"/>
      <c r="E1" s="183" t="s">
        <v>295</v>
      </c>
      <c r="F1" s="183"/>
      <c r="G1" s="183"/>
      <c r="H1" s="183"/>
      <c r="I1" s="183"/>
      <c r="J1" s="183"/>
      <c r="K1" s="183"/>
      <c r="L1" s="183"/>
      <c r="M1" s="183"/>
      <c r="N1" s="183"/>
      <c r="O1" s="150"/>
    </row>
    <row r="2" spans="1:15" s="45" customFormat="1" ht="11.45" customHeight="1">
      <c r="A2" s="168"/>
      <c r="C2" s="126"/>
      <c r="D2" s="126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50"/>
    </row>
    <row r="3" spans="1:15" s="45" customFormat="1" ht="24.6" customHeight="1">
      <c r="A3" s="185" t="s">
        <v>222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s="45" customFormat="1" ht="24.6" customHeight="1">
      <c r="A4" s="185" t="s">
        <v>12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s="45" customFormat="1" ht="24.6" customHeight="1">
      <c r="A5" s="185" t="s">
        <v>338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s="151" customFormat="1" ht="12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ht="24" customHeight="1">
      <c r="A7" s="151"/>
      <c r="B7" s="151"/>
      <c r="C7" s="151"/>
      <c r="D7" s="152"/>
      <c r="E7" s="152"/>
      <c r="F7" s="152"/>
      <c r="G7" s="49"/>
      <c r="H7" s="49"/>
      <c r="I7" s="194" t="s">
        <v>124</v>
      </c>
      <c r="J7" s="194"/>
      <c r="K7" s="194"/>
      <c r="L7" s="194"/>
      <c r="M7" s="194"/>
      <c r="N7" s="194"/>
      <c r="O7" s="194"/>
    </row>
    <row r="8" spans="1:15" ht="24" customHeight="1">
      <c r="I8" s="176"/>
      <c r="J8" s="176" t="s">
        <v>1</v>
      </c>
      <c r="K8" s="176"/>
      <c r="M8" s="181" t="s">
        <v>62</v>
      </c>
      <c r="N8" s="181"/>
      <c r="O8" s="181"/>
    </row>
    <row r="9" spans="1:15" ht="24" customHeight="1">
      <c r="I9" s="210" t="s">
        <v>341</v>
      </c>
      <c r="J9" s="210"/>
      <c r="K9" s="210"/>
      <c r="M9" s="210" t="s">
        <v>279</v>
      </c>
      <c r="N9" s="210"/>
      <c r="O9" s="210"/>
    </row>
    <row r="10" spans="1:15" ht="24" customHeight="1">
      <c r="I10" s="211" t="s">
        <v>342</v>
      </c>
      <c r="J10" s="211"/>
      <c r="K10" s="211"/>
      <c r="M10" s="211" t="s">
        <v>342</v>
      </c>
      <c r="N10" s="211"/>
      <c r="O10" s="211"/>
    </row>
    <row r="11" spans="1:15" ht="24" customHeight="1">
      <c r="E11" s="153"/>
      <c r="F11" s="114" t="s">
        <v>2</v>
      </c>
      <c r="G11" s="159"/>
      <c r="H11" s="159"/>
      <c r="I11" s="143">
        <v>2562</v>
      </c>
      <c r="J11" s="154"/>
      <c r="K11" s="143">
        <v>2561</v>
      </c>
      <c r="L11" s="71"/>
      <c r="M11" s="143">
        <v>2562</v>
      </c>
      <c r="N11" s="154"/>
      <c r="O11" s="143">
        <v>2561</v>
      </c>
    </row>
    <row r="12" spans="1:15" ht="24" customHeight="1">
      <c r="E12" s="153"/>
      <c r="F12" s="166"/>
      <c r="G12" s="159"/>
      <c r="H12" s="159"/>
      <c r="I12" s="154"/>
      <c r="J12" s="154"/>
      <c r="K12" s="70" t="s">
        <v>267</v>
      </c>
      <c r="L12" s="71"/>
      <c r="M12" s="154"/>
      <c r="N12" s="154"/>
      <c r="O12" s="154"/>
    </row>
    <row r="13" spans="1:15" ht="24" customHeight="1">
      <c r="A13" s="155" t="s">
        <v>20</v>
      </c>
      <c r="D13" s="40"/>
      <c r="E13" s="166"/>
      <c r="F13" s="166"/>
      <c r="I13" s="120"/>
      <c r="J13" s="120"/>
      <c r="K13" s="120"/>
      <c r="M13" s="120"/>
      <c r="N13" s="120"/>
      <c r="O13" s="120"/>
    </row>
    <row r="14" spans="1:15" ht="24" hidden="1" customHeight="1">
      <c r="B14" s="112" t="s">
        <v>296</v>
      </c>
      <c r="D14" s="40"/>
      <c r="E14" s="166"/>
      <c r="F14" s="166"/>
      <c r="I14" s="40">
        <v>0</v>
      </c>
      <c r="J14" s="179"/>
      <c r="K14" s="179">
        <v>0</v>
      </c>
      <c r="L14" s="179"/>
      <c r="M14" s="179">
        <v>0</v>
      </c>
      <c r="N14" s="179"/>
      <c r="O14" s="179">
        <v>0</v>
      </c>
    </row>
    <row r="15" spans="1:15" ht="24" hidden="1" customHeight="1">
      <c r="B15" s="112" t="s">
        <v>297</v>
      </c>
      <c r="D15" s="40"/>
      <c r="E15" s="166"/>
      <c r="F15" s="166"/>
      <c r="I15" s="40">
        <v>0</v>
      </c>
      <c r="J15" s="179"/>
      <c r="K15" s="179">
        <v>0</v>
      </c>
      <c r="L15" s="179"/>
      <c r="M15" s="179">
        <v>0</v>
      </c>
      <c r="N15" s="179"/>
      <c r="O15" s="179">
        <v>0</v>
      </c>
    </row>
    <row r="16" spans="1:15" ht="24" hidden="1" customHeight="1">
      <c r="B16" s="112" t="s">
        <v>298</v>
      </c>
      <c r="D16" s="40"/>
      <c r="E16" s="166"/>
      <c r="F16" s="166"/>
      <c r="I16" s="40">
        <v>0</v>
      </c>
      <c r="J16" s="179"/>
      <c r="K16" s="179">
        <v>0</v>
      </c>
      <c r="L16" s="179"/>
      <c r="M16" s="179">
        <v>0</v>
      </c>
      <c r="N16" s="179"/>
      <c r="O16" s="179">
        <v>0</v>
      </c>
    </row>
    <row r="17" spans="1:15" ht="24" customHeight="1">
      <c r="B17" s="112" t="s">
        <v>299</v>
      </c>
      <c r="D17" s="40"/>
      <c r="E17" s="166"/>
      <c r="F17" s="166"/>
      <c r="I17" s="40">
        <v>0</v>
      </c>
      <c r="J17" s="179"/>
      <c r="K17" s="179">
        <v>-306504</v>
      </c>
      <c r="L17" s="179"/>
      <c r="M17" s="179">
        <v>0</v>
      </c>
      <c r="N17" s="179"/>
      <c r="O17" s="179">
        <v>0</v>
      </c>
    </row>
    <row r="18" spans="1:15" ht="24" customHeight="1">
      <c r="B18" s="112" t="s">
        <v>300</v>
      </c>
      <c r="D18" s="40"/>
      <c r="E18" s="166"/>
      <c r="F18" s="166"/>
      <c r="I18" s="40">
        <v>0</v>
      </c>
      <c r="J18" s="179"/>
      <c r="K18" s="179">
        <v>1589</v>
      </c>
      <c r="L18" s="179"/>
      <c r="M18" s="179">
        <v>0</v>
      </c>
      <c r="N18" s="179"/>
      <c r="O18" s="179">
        <v>0</v>
      </c>
    </row>
    <row r="19" spans="1:15" ht="24" customHeight="1">
      <c r="B19" s="112" t="s">
        <v>301</v>
      </c>
      <c r="D19" s="40"/>
      <c r="E19" s="166"/>
      <c r="F19" s="166"/>
      <c r="I19" s="40">
        <v>0</v>
      </c>
      <c r="J19" s="179"/>
      <c r="K19" s="40">
        <v>0</v>
      </c>
      <c r="L19" s="179"/>
      <c r="M19" s="179">
        <v>0</v>
      </c>
      <c r="N19" s="179"/>
      <c r="O19" s="179">
        <v>-345000</v>
      </c>
    </row>
    <row r="20" spans="1:15" ht="24" customHeight="1">
      <c r="B20" s="112" t="s">
        <v>302</v>
      </c>
      <c r="D20" s="40"/>
      <c r="E20" s="166"/>
      <c r="F20" s="166"/>
      <c r="I20" s="40">
        <v>-56232</v>
      </c>
      <c r="J20" s="179"/>
      <c r="K20" s="164">
        <v>-12750</v>
      </c>
      <c r="L20" s="179"/>
      <c r="M20" s="179">
        <v>-56232</v>
      </c>
      <c r="N20" s="179"/>
      <c r="O20" s="179">
        <v>0</v>
      </c>
    </row>
    <row r="21" spans="1:15" ht="24" customHeight="1">
      <c r="B21" s="112" t="s">
        <v>303</v>
      </c>
      <c r="D21" s="40"/>
      <c r="E21" s="166"/>
      <c r="F21" s="166"/>
      <c r="I21" s="40">
        <v>35993</v>
      </c>
      <c r="J21" s="179"/>
      <c r="K21" s="164">
        <v>11467</v>
      </c>
      <c r="L21" s="179"/>
      <c r="M21" s="179">
        <v>35993</v>
      </c>
      <c r="N21" s="179"/>
      <c r="O21" s="179">
        <v>10388</v>
      </c>
    </row>
    <row r="22" spans="1:15" ht="24" customHeight="1">
      <c r="B22" s="112" t="s">
        <v>304</v>
      </c>
      <c r="D22" s="40"/>
      <c r="E22" s="166"/>
      <c r="F22" s="166"/>
      <c r="I22" s="40">
        <v>-83604</v>
      </c>
      <c r="J22" s="179"/>
      <c r="K22" s="164">
        <v>-84737</v>
      </c>
      <c r="L22" s="179"/>
      <c r="M22" s="179">
        <v>-72354</v>
      </c>
      <c r="N22" s="179"/>
      <c r="O22" s="179">
        <v>-63767</v>
      </c>
    </row>
    <row r="23" spans="1:15" ht="24" customHeight="1">
      <c r="B23" s="112" t="s">
        <v>305</v>
      </c>
      <c r="D23" s="40"/>
      <c r="E23" s="166"/>
      <c r="F23" s="166"/>
      <c r="I23" s="40">
        <v>-18</v>
      </c>
      <c r="J23" s="179"/>
      <c r="K23" s="164">
        <v>-9824</v>
      </c>
      <c r="L23" s="179"/>
      <c r="M23" s="179">
        <v>-18</v>
      </c>
      <c r="N23" s="179"/>
      <c r="O23" s="179">
        <v>-1600</v>
      </c>
    </row>
    <row r="24" spans="1:15" ht="24" customHeight="1">
      <c r="B24" s="112" t="s">
        <v>306</v>
      </c>
      <c r="D24" s="40"/>
      <c r="E24" s="166"/>
      <c r="F24" s="166"/>
      <c r="I24" s="119">
        <v>1227</v>
      </c>
      <c r="J24" s="179"/>
      <c r="K24" s="176">
        <v>1670</v>
      </c>
      <c r="L24" s="179"/>
      <c r="M24" s="176">
        <v>1186</v>
      </c>
      <c r="N24" s="179"/>
      <c r="O24" s="176">
        <v>2588</v>
      </c>
    </row>
    <row r="25" spans="1:15" ht="24" customHeight="1">
      <c r="D25" s="112" t="s">
        <v>307</v>
      </c>
      <c r="E25" s="166"/>
      <c r="F25" s="166"/>
      <c r="I25" s="176">
        <v>-102634</v>
      </c>
      <c r="J25" s="179">
        <v>0</v>
      </c>
      <c r="K25" s="176">
        <v>-399089</v>
      </c>
      <c r="L25" s="179">
        <v>0</v>
      </c>
      <c r="M25" s="176">
        <v>-91425</v>
      </c>
      <c r="N25" s="179">
        <v>0</v>
      </c>
      <c r="O25" s="176">
        <v>-397391</v>
      </c>
    </row>
    <row r="26" spans="1:15" ht="24" customHeight="1">
      <c r="E26" s="166"/>
      <c r="F26" s="166"/>
      <c r="I26" s="164"/>
      <c r="J26" s="179"/>
      <c r="K26" s="164"/>
      <c r="L26" s="179"/>
      <c r="M26" s="164"/>
      <c r="N26" s="179"/>
      <c r="O26" s="164"/>
    </row>
    <row r="27" spans="1:15" ht="24" customHeight="1">
      <c r="A27" s="155" t="s">
        <v>21</v>
      </c>
      <c r="D27" s="40"/>
      <c r="E27" s="166"/>
      <c r="F27" s="166"/>
      <c r="I27" s="179"/>
      <c r="J27" s="179"/>
      <c r="K27" s="179"/>
      <c r="L27" s="179"/>
      <c r="M27" s="179"/>
      <c r="N27" s="179"/>
      <c r="O27" s="179"/>
    </row>
    <row r="28" spans="1:15" ht="24" customHeight="1">
      <c r="B28" s="117" t="s">
        <v>308</v>
      </c>
      <c r="D28" s="40"/>
      <c r="E28" s="166"/>
      <c r="F28" s="166"/>
      <c r="I28" s="40">
        <v>-23910</v>
      </c>
      <c r="J28" s="179"/>
      <c r="K28" s="179">
        <v>233274</v>
      </c>
      <c r="L28" s="179"/>
      <c r="M28" s="179">
        <v>-58910</v>
      </c>
      <c r="N28" s="179"/>
      <c r="O28" s="179">
        <v>128200</v>
      </c>
    </row>
    <row r="29" spans="1:15" ht="24" customHeight="1">
      <c r="A29" s="117"/>
      <c r="B29" s="117" t="s">
        <v>309</v>
      </c>
      <c r="D29" s="40"/>
      <c r="E29" s="166"/>
      <c r="F29" s="166"/>
      <c r="I29" s="179">
        <v>-62656</v>
      </c>
      <c r="J29" s="179"/>
      <c r="K29" s="179">
        <v>348587</v>
      </c>
      <c r="L29" s="179"/>
      <c r="M29" s="179">
        <v>-54104</v>
      </c>
      <c r="N29" s="179"/>
      <c r="O29" s="179">
        <v>396011</v>
      </c>
    </row>
    <row r="30" spans="1:15" ht="24" hidden="1" customHeight="1">
      <c r="B30" s="117" t="s">
        <v>310</v>
      </c>
      <c r="D30" s="40"/>
      <c r="E30" s="166"/>
      <c r="F30" s="166"/>
      <c r="I30" s="179"/>
      <c r="J30" s="179"/>
      <c r="K30" s="179"/>
      <c r="L30" s="179"/>
      <c r="M30" s="179"/>
      <c r="N30" s="179"/>
      <c r="O30" s="179"/>
    </row>
    <row r="31" spans="1:15" ht="24" hidden="1" customHeight="1">
      <c r="B31" s="117" t="s">
        <v>311</v>
      </c>
      <c r="D31" s="40"/>
      <c r="E31" s="166"/>
      <c r="F31" s="166"/>
      <c r="I31" s="179"/>
      <c r="J31" s="179"/>
      <c r="K31" s="179"/>
      <c r="L31" s="179"/>
      <c r="M31" s="179"/>
      <c r="N31" s="179"/>
      <c r="O31" s="179"/>
    </row>
    <row r="32" spans="1:15" ht="24" customHeight="1">
      <c r="B32" s="112" t="s">
        <v>312</v>
      </c>
      <c r="D32" s="40"/>
      <c r="E32" s="166"/>
      <c r="F32" s="166"/>
      <c r="I32" s="179">
        <v>-20223</v>
      </c>
      <c r="J32" s="179"/>
      <c r="K32" s="179">
        <v>-42111</v>
      </c>
      <c r="L32" s="179"/>
      <c r="M32" s="179">
        <v>-20223</v>
      </c>
      <c r="N32" s="179"/>
      <c r="O32" s="179">
        <v>-22557</v>
      </c>
    </row>
    <row r="33" spans="1:15" ht="24" customHeight="1">
      <c r="B33" s="112" t="s">
        <v>313</v>
      </c>
      <c r="D33" s="40"/>
      <c r="E33" s="166"/>
      <c r="F33" s="166"/>
      <c r="I33" s="179">
        <v>0</v>
      </c>
      <c r="J33" s="179"/>
      <c r="K33" s="179">
        <v>-114335</v>
      </c>
      <c r="L33" s="179"/>
      <c r="M33" s="179">
        <v>0</v>
      </c>
      <c r="N33" s="179"/>
      <c r="O33" s="179">
        <v>-114335</v>
      </c>
    </row>
    <row r="34" spans="1:15" ht="24" customHeight="1">
      <c r="B34" s="112" t="s">
        <v>314</v>
      </c>
      <c r="D34" s="40"/>
      <c r="E34" s="166"/>
      <c r="F34" s="166"/>
      <c r="I34" s="179">
        <v>-52260</v>
      </c>
      <c r="J34" s="179"/>
      <c r="K34" s="179">
        <v>-45610</v>
      </c>
      <c r="L34" s="179"/>
      <c r="M34" s="179">
        <v>-47380</v>
      </c>
      <c r="N34" s="179"/>
      <c r="O34" s="179">
        <v>-39954</v>
      </c>
    </row>
    <row r="35" spans="1:15" ht="24" customHeight="1">
      <c r="B35" s="112" t="s">
        <v>170</v>
      </c>
      <c r="D35" s="40"/>
      <c r="E35" s="166"/>
      <c r="F35" s="166"/>
      <c r="I35" s="176">
        <v>0</v>
      </c>
      <c r="J35" s="179"/>
      <c r="K35" s="176">
        <v>-68968</v>
      </c>
      <c r="L35" s="179"/>
      <c r="M35" s="176">
        <v>0</v>
      </c>
      <c r="N35" s="179"/>
      <c r="O35" s="176">
        <v>-68968</v>
      </c>
    </row>
    <row r="36" spans="1:15" ht="24" customHeight="1">
      <c r="B36" s="112"/>
      <c r="D36" s="112" t="s">
        <v>315</v>
      </c>
      <c r="E36" s="166"/>
      <c r="F36" s="166"/>
      <c r="I36" s="176">
        <v>-159049</v>
      </c>
      <c r="J36" s="179">
        <v>0</v>
      </c>
      <c r="K36" s="176">
        <v>310837</v>
      </c>
      <c r="L36" s="179">
        <v>0</v>
      </c>
      <c r="M36" s="176">
        <v>-180617</v>
      </c>
      <c r="N36" s="179">
        <v>0</v>
      </c>
      <c r="O36" s="176">
        <v>278397</v>
      </c>
    </row>
    <row r="37" spans="1:15" ht="10.15" customHeight="1">
      <c r="B37" s="112"/>
      <c r="E37" s="166"/>
      <c r="F37" s="166"/>
      <c r="I37" s="164"/>
      <c r="J37" s="179"/>
      <c r="K37" s="164"/>
      <c r="L37" s="179"/>
      <c r="M37" s="164"/>
      <c r="N37" s="179"/>
      <c r="O37" s="164"/>
    </row>
    <row r="38" spans="1:15" ht="24" customHeight="1">
      <c r="B38" s="112" t="s">
        <v>220</v>
      </c>
      <c r="E38" s="166"/>
      <c r="F38" s="166"/>
      <c r="I38" s="176">
        <v>-1845</v>
      </c>
      <c r="J38" s="179"/>
      <c r="K38" s="176">
        <v>-560</v>
      </c>
      <c r="L38" s="179"/>
      <c r="M38" s="176">
        <v>0</v>
      </c>
      <c r="N38" s="179"/>
      <c r="O38" s="176">
        <v>0</v>
      </c>
    </row>
    <row r="39" spans="1:15" ht="10.15" customHeight="1">
      <c r="B39" s="112"/>
      <c r="E39" s="166"/>
      <c r="F39" s="166"/>
      <c r="I39" s="164"/>
      <c r="J39" s="179"/>
      <c r="K39" s="164"/>
      <c r="L39" s="179"/>
      <c r="M39" s="164"/>
      <c r="N39" s="179"/>
      <c r="O39" s="164"/>
    </row>
    <row r="40" spans="1:15" ht="24" customHeight="1">
      <c r="B40" s="112" t="s">
        <v>316</v>
      </c>
      <c r="D40" s="40"/>
      <c r="E40" s="166"/>
      <c r="F40" s="166"/>
      <c r="I40" s="179">
        <v>-20987</v>
      </c>
      <c r="K40" s="179">
        <v>-17398</v>
      </c>
      <c r="L40" s="179"/>
      <c r="M40" s="179">
        <v>471.00050999969244</v>
      </c>
      <c r="O40" s="179">
        <v>-22154</v>
      </c>
    </row>
    <row r="41" spans="1:15" ht="24" customHeight="1">
      <c r="B41" s="117" t="s">
        <v>317</v>
      </c>
      <c r="D41" s="40"/>
      <c r="E41" s="166"/>
      <c r="F41" s="166"/>
      <c r="I41" s="179">
        <v>103157</v>
      </c>
      <c r="J41" s="179"/>
      <c r="K41" s="179">
        <v>100468</v>
      </c>
      <c r="L41" s="179"/>
      <c r="M41" s="179">
        <v>29753</v>
      </c>
      <c r="N41" s="179"/>
      <c r="O41" s="179">
        <v>60934</v>
      </c>
    </row>
    <row r="42" spans="1:15" ht="24" customHeight="1" thickBot="1">
      <c r="B42" s="125" t="s">
        <v>318</v>
      </c>
      <c r="D42" s="40"/>
      <c r="E42" s="166"/>
      <c r="F42" s="166">
        <v>8</v>
      </c>
      <c r="I42" s="61">
        <v>82170</v>
      </c>
      <c r="J42" s="179">
        <v>0</v>
      </c>
      <c r="K42" s="61">
        <v>83070</v>
      </c>
      <c r="L42" s="179">
        <v>0</v>
      </c>
      <c r="M42" s="61">
        <v>30224.000509999692</v>
      </c>
      <c r="N42" s="179">
        <v>0</v>
      </c>
      <c r="O42" s="61">
        <v>38780</v>
      </c>
    </row>
    <row r="43" spans="1:15" ht="24" customHeight="1" thickTop="1">
      <c r="A43" s="155"/>
      <c r="C43" s="156"/>
      <c r="D43" s="156"/>
      <c r="E43" s="169"/>
      <c r="F43" s="166"/>
      <c r="K43" s="179"/>
      <c r="O43" s="179"/>
    </row>
    <row r="45" spans="1:15" ht="23.1" customHeight="1">
      <c r="I45" s="179"/>
      <c r="M45" s="179"/>
    </row>
    <row r="47" spans="1:15" ht="23.1" customHeight="1">
      <c r="I47" s="158"/>
    </row>
  </sheetData>
  <mergeCells count="10">
    <mergeCell ref="A3:O3"/>
    <mergeCell ref="E1:N1"/>
    <mergeCell ref="I10:K10"/>
    <mergeCell ref="M10:O10"/>
    <mergeCell ref="A4:O4"/>
    <mergeCell ref="A5:O5"/>
    <mergeCell ref="I7:O7"/>
    <mergeCell ref="M8:O8"/>
    <mergeCell ref="I9:K9"/>
    <mergeCell ref="M9:O9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fitToWidth="2" fitToHeight="2" orientation="portrait" blackAndWhite="1" r:id="rId1"/>
  <headerFooter>
    <oddHeader>&amp;R&amp;"AngsanaUPC,Bold"&amp;17“&amp;Uยังไม่ได้ตรวจสอบ
แต่สอบทานแล้ว&amp;U”</oddHeader>
    <oddFooter xml:space="preserve">&amp;L&amp;"AngsanaUPC,Regular"&amp;17หมายเหตุประกอบงบการเงินระหว่างกาลถือเป็นส่วนหนึ่งของงบการเงินระหว่างกาลนี้&amp;C&amp;"Angsana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212"/>
      <c r="P1" s="212"/>
      <c r="Q1" s="212"/>
    </row>
    <row r="2" spans="1:17" s="83" customFormat="1" ht="21" customHeight="1">
      <c r="A2" s="213" t="s">
        <v>183</v>
      </c>
      <c r="B2" s="213"/>
      <c r="C2" s="213"/>
      <c r="D2" s="213"/>
      <c r="E2" s="213"/>
      <c r="F2" s="213"/>
      <c r="G2" s="213"/>
      <c r="H2" s="213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184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214" t="s">
        <v>80</v>
      </c>
      <c r="G8" s="214"/>
      <c r="H8" s="214"/>
    </row>
    <row r="9" spans="1:17">
      <c r="F9" s="215" t="s">
        <v>1</v>
      </c>
      <c r="G9" s="215"/>
      <c r="H9" s="215"/>
    </row>
    <row r="10" spans="1:17">
      <c r="F10" s="88" t="s">
        <v>176</v>
      </c>
      <c r="G10" s="88"/>
      <c r="H10" s="88" t="s">
        <v>158</v>
      </c>
    </row>
    <row r="11" spans="1:17">
      <c r="F11" s="90" t="s">
        <v>177</v>
      </c>
      <c r="G11" s="91"/>
      <c r="H11" s="92"/>
    </row>
    <row r="12" spans="1:17">
      <c r="A12" s="93" t="s">
        <v>178</v>
      </c>
      <c r="G12" s="94"/>
    </row>
    <row r="13" spans="1:17">
      <c r="A13" s="87" t="s">
        <v>179</v>
      </c>
    </row>
    <row r="14" spans="1:17">
      <c r="A14" s="87" t="s">
        <v>160</v>
      </c>
    </row>
    <row r="15" spans="1:17">
      <c r="A15" s="87" t="s">
        <v>180</v>
      </c>
      <c r="H15" s="92"/>
    </row>
    <row r="16" spans="1:17">
      <c r="A16" s="87" t="s">
        <v>171</v>
      </c>
      <c r="F16" s="95"/>
      <c r="G16" s="94"/>
    </row>
    <row r="17" spans="1:8">
      <c r="A17" s="93" t="s">
        <v>181</v>
      </c>
      <c r="F17" s="95"/>
      <c r="G17" s="94"/>
      <c r="H17" s="95"/>
    </row>
    <row r="18" spans="1:8">
      <c r="A18" s="87" t="s">
        <v>159</v>
      </c>
    </row>
    <row r="19" spans="1:8">
      <c r="A19" s="87" t="s">
        <v>160</v>
      </c>
    </row>
    <row r="20" spans="1:8">
      <c r="A20" s="87" t="s">
        <v>180</v>
      </c>
      <c r="H20" s="92"/>
    </row>
    <row r="21" spans="1:8">
      <c r="A21" s="87" t="s">
        <v>171</v>
      </c>
      <c r="F21" s="95"/>
      <c r="G21" s="94"/>
    </row>
    <row r="22" spans="1:8">
      <c r="A22" s="93" t="s">
        <v>182</v>
      </c>
      <c r="F22" s="95"/>
      <c r="G22" s="94"/>
      <c r="H22" s="95"/>
    </row>
    <row r="23" spans="1:8">
      <c r="A23" s="87" t="s">
        <v>159</v>
      </c>
      <c r="F23" s="94"/>
      <c r="G23" s="94"/>
      <c r="H23" s="94"/>
    </row>
    <row r="24" spans="1:8" ht="24" thickBot="1">
      <c r="A24" s="87" t="s">
        <v>171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212"/>
      <c r="P1" s="212"/>
      <c r="Q1" s="212"/>
    </row>
    <row r="2" spans="1:17" s="83" customFormat="1" ht="21" customHeight="1">
      <c r="A2" s="213" t="s">
        <v>172</v>
      </c>
      <c r="B2" s="213"/>
      <c r="C2" s="213"/>
      <c r="D2" s="213"/>
      <c r="E2" s="213"/>
      <c r="F2" s="213"/>
      <c r="G2" s="213"/>
      <c r="H2" s="213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173</v>
      </c>
    </row>
    <row r="4" spans="1:17" s="83" customFormat="1" ht="8.1" customHeight="1"/>
    <row r="5" spans="1:17" s="87" customFormat="1" ht="23.25">
      <c r="F5" s="214" t="s">
        <v>174</v>
      </c>
      <c r="G5" s="214"/>
      <c r="H5" s="214"/>
    </row>
    <row r="6" spans="1:17" s="87" customFormat="1" ht="23.25">
      <c r="F6" s="215" t="s">
        <v>175</v>
      </c>
      <c r="G6" s="215"/>
      <c r="H6" s="215"/>
    </row>
    <row r="7" spans="1:17" s="87" customFormat="1" ht="23.25">
      <c r="F7" s="88" t="s">
        <v>176</v>
      </c>
      <c r="G7" s="89"/>
      <c r="H7" s="88" t="s">
        <v>158</v>
      </c>
    </row>
    <row r="8" spans="1:17" s="87" customFormat="1" ht="23.25">
      <c r="F8" s="90" t="s">
        <v>177</v>
      </c>
      <c r="G8" s="91"/>
      <c r="H8" s="92"/>
    </row>
    <row r="9" spans="1:17" s="87" customFormat="1" ht="23.25">
      <c r="A9" s="93" t="s">
        <v>178</v>
      </c>
      <c r="G9" s="94"/>
    </row>
    <row r="10" spans="1:17" s="87" customFormat="1" ht="23.25">
      <c r="A10" s="87" t="s">
        <v>179</v>
      </c>
    </row>
    <row r="11" spans="1:17" s="87" customFormat="1" ht="23.25">
      <c r="A11" s="87" t="s">
        <v>160</v>
      </c>
    </row>
    <row r="12" spans="1:17" s="87" customFormat="1" ht="23.25">
      <c r="A12" s="87" t="s">
        <v>180</v>
      </c>
    </row>
    <row r="13" spans="1:17" s="87" customFormat="1" ht="23.25">
      <c r="A13" s="87" t="s">
        <v>171</v>
      </c>
      <c r="F13" s="95"/>
      <c r="G13" s="94"/>
      <c r="H13" s="95"/>
    </row>
    <row r="14" spans="1:17" s="87" customFormat="1" ht="23.25">
      <c r="A14" s="93" t="s">
        <v>181</v>
      </c>
      <c r="F14" s="95"/>
      <c r="G14" s="94"/>
      <c r="H14" s="95"/>
    </row>
    <row r="15" spans="1:17" s="87" customFormat="1" ht="23.25">
      <c r="A15" s="87" t="s">
        <v>159</v>
      </c>
    </row>
    <row r="16" spans="1:17" s="87" customFormat="1" ht="23.25">
      <c r="A16" s="87" t="s">
        <v>160</v>
      </c>
    </row>
    <row r="17" spans="1:8" s="87" customFormat="1" ht="23.25">
      <c r="A17" s="87" t="s">
        <v>180</v>
      </c>
    </row>
    <row r="18" spans="1:8" s="87" customFormat="1" ht="23.25">
      <c r="A18" s="87" t="s">
        <v>171</v>
      </c>
      <c r="F18" s="95"/>
      <c r="G18" s="94"/>
      <c r="H18" s="96"/>
    </row>
    <row r="19" spans="1:8" s="87" customFormat="1" ht="23.25">
      <c r="A19" s="93" t="s">
        <v>182</v>
      </c>
      <c r="F19" s="95"/>
      <c r="G19" s="94"/>
    </row>
    <row r="20" spans="1:8" s="87" customFormat="1" ht="23.25">
      <c r="A20" s="87" t="s">
        <v>159</v>
      </c>
      <c r="F20" s="94"/>
      <c r="G20" s="94"/>
    </row>
    <row r="21" spans="1:8" s="87" customFormat="1" ht="24" thickBot="1">
      <c r="A21" s="87" t="s">
        <v>171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SFP</vt:lpstr>
      <vt:lpstr>SFP 2</vt:lpstr>
      <vt:lpstr>SFP 3</vt:lpstr>
      <vt:lpstr>SCE-Conso</vt:lpstr>
      <vt:lpstr>SCE-Separate</vt:lpstr>
      <vt:lpstr>งบกำไรขาดทุน 9M </vt:lpstr>
      <vt:lpstr>งบกำไรขาดทุนเบ็ดเสร็จ 9 M</vt:lpstr>
      <vt:lpstr>งบกระแสเงินสด YEAR</vt:lpstr>
      <vt:lpstr>PL-3m</vt:lpstr>
      <vt:lpstr>OCI-3m</vt:lpstr>
      <vt:lpstr>PL-9m</vt:lpstr>
      <vt:lpstr>OCI-9m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'OCI-3m'!Print_Area</vt:lpstr>
      <vt:lpstr>'OCI-9m'!Print_Area</vt:lpstr>
      <vt:lpstr>'PL-3m'!Print_Area</vt:lpstr>
      <vt:lpstr>'PL-9m'!Print_Area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2019-11-14T05:06:50Z</cp:lastPrinted>
  <dcterms:created xsi:type="dcterms:W3CDTF">1998-02-16T11:39:19Z</dcterms:created>
  <dcterms:modified xsi:type="dcterms:W3CDTF">2019-11-14T09:38:21Z</dcterms:modified>
</cp:coreProperties>
</file>