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2\Qt3\"/>
    </mc:Choice>
  </mc:AlternateContent>
  <bookViews>
    <workbookView xWindow="-105" yWindow="-105" windowWidth="23250" windowHeight="12570" tabRatio="885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r:id="rId6"/>
    <sheet name="งบกำไรขาดทุน 9M " sheetId="27" state="hidden" r:id="rId7"/>
    <sheet name="งบกำไรขาดทุนเบ็ดเสร็จ 9 M" sheetId="43" state="hidden" r:id="rId8"/>
    <sheet name="งบกระแสเงินสด YEAR" sheetId="13" state="hidden" r:id="rId9"/>
    <sheet name="000" sheetId="3" state="veryHidden" r:id="rId10"/>
    <sheet name="OCI-3m" sheetId="60" r:id="rId11"/>
    <sheet name="PL-9m" sheetId="61" r:id="rId12"/>
    <sheet name="OCI-9m" sheetId="62" r:id="rId13"/>
    <sheet name="SCF" sheetId="71" r:id="rId14"/>
    <sheet name="SCF 2" sheetId="74" r:id="rId15"/>
    <sheet name="PL Q1'19" sheetId="69" state="hidden" r:id="rId16"/>
    <sheet name="OCI Q1'19" sheetId="70" state="hidden" r:id="rId17"/>
    <sheet name="สินทรัพย์ไม่มีตัวตน conso" sheetId="46" state="hidden" r:id="rId18"/>
    <sheet name="สินทรัพย์ไม่มีตัวตน Company" sheetId="45" state="hidden" r:id="rId19"/>
  </sheets>
  <definedNames>
    <definedName name="_xlnm.Print_Area" localSheetId="10">'OCI-3m'!$A$1:$O$38</definedName>
    <definedName name="_xlnm.Print_Area" localSheetId="12">'OCI-9m'!$A$1:$O$34</definedName>
    <definedName name="_xlnm.Print_Area" localSheetId="5">'PL-3m'!$A$1:$M$41</definedName>
    <definedName name="_xlnm.Print_Area" localSheetId="11">'PL-9m'!$A$1:$M$43</definedName>
    <definedName name="_xlnm.Print_Area" localSheetId="3">'SCE-Conso'!$A$1:$AF$41</definedName>
    <definedName name="_xlnm.Print_Area" localSheetId="4">'SCE-Separate'!$A$1:$Y$28</definedName>
    <definedName name="_xlnm.Print_Area" localSheetId="13">SCF!$A$1:$O$51</definedName>
    <definedName name="_xlnm.Print_Area" localSheetId="14">'SCF 2'!$A$1:$O$62</definedName>
    <definedName name="_xlnm.Print_Area" localSheetId="0">SFP!$B$1:$N$47</definedName>
    <definedName name="_xlnm.Print_Area" localSheetId="1">'SFP 2'!$B$1:$N$44</definedName>
    <definedName name="_xlnm.Print_Area" localSheetId="2">'SFP 3'!$B$1:$N$34</definedName>
    <definedName name="_xlnm.Print_Area" localSheetId="6">'งบกำไรขาดทุน 9M '!$A$1:$M$42</definedName>
    <definedName name="_xlnm.Print_Area" localSheetId="7">'งบกำไรขาดทุนเบ็ดเสร็จ 9 M'!$A$1:$M$42</definedName>
    <definedName name="_xlnm.Print_Area" localSheetId="18">'สินทรัพย์ไม่มีตัวตน Company'!$A$1:$H$22</definedName>
    <definedName name="_xlnm.Print_Area" localSheetId="17">'สินทรัพย์ไม่มีตัวตน conso'!$A$1:$H$25</definedName>
    <definedName name="งบการเงิน" localSheetId="13">SCF!$A$1:$O$64</definedName>
    <definedName name="งบการเงิน" localSheetId="14">'SCF 2'!$A$1:$O$65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1" i="43" l="1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G25" i="27" s="1"/>
  <c r="G27" i="27" s="1"/>
  <c r="K25" i="27" l="1"/>
  <c r="K27" i="27" s="1"/>
  <c r="I25" i="27"/>
  <c r="I27" i="27" s="1"/>
  <c r="I11" i="43" s="1"/>
  <c r="I15" i="43" s="1"/>
  <c r="M25" i="27"/>
  <c r="M27" i="27" s="1"/>
  <c r="G29" i="27"/>
  <c r="G11" i="43"/>
  <c r="G15" i="43" s="1"/>
  <c r="M29" i="27"/>
  <c r="M11" i="43"/>
  <c r="M15" i="43" s="1"/>
  <c r="K29" i="27"/>
  <c r="K11" i="43"/>
  <c r="K15" i="43" s="1"/>
  <c r="I29" i="27" l="1"/>
</calcChain>
</file>

<file path=xl/sharedStrings.xml><?xml version="1.0" encoding="utf-8"?>
<sst xmlns="http://schemas.openxmlformats.org/spreadsheetml/2006/main" count="711" uniqueCount="421">
  <si>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</si>
  <si>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</si>
  <si>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</si>
  <si>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</si>
  <si>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</si>
  <si>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</si>
  <si>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</si>
  <si>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</si>
  <si>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</si>
  <si>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</si>
  <si>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สินทรัพย์หมุนเวียนอื่น</t>
  </si>
  <si>
    <t>เจ้าหนี้การค้า</t>
  </si>
  <si>
    <t>หนี้สินหมุนเวียนอื่น</t>
  </si>
  <si>
    <t>เงินรับล่วงหน้าค่าสินค้า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</si>
  <si>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</si>
  <si>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</si>
  <si>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</si>
  <si>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</si>
  <si>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</si>
  <si>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</si>
  <si>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</si>
  <si>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</si>
  <si>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</si>
  <si>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</si>
  <si>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</si>
  <si>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</si>
  <si>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</si>
  <si>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</si>
  <si>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</si>
  <si>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</si>
  <si>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</si>
  <si>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</si>
  <si>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</si>
  <si>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</si>
  <si>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</si>
  <si>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</si>
  <si>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</si>
  <si>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</si>
  <si>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</si>
  <si>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</si>
  <si>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</si>
  <si>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</si>
  <si>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</si>
  <si>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</si>
  <si>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</si>
  <si>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</si>
  <si>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</si>
  <si>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</si>
  <si>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</si>
  <si>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</si>
  <si>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</si>
  <si>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</si>
  <si>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</si>
  <si>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</si>
  <si>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</si>
  <si>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</si>
  <si>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</si>
  <si>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</si>
  <si>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</si>
  <si>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</si>
  <si>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</si>
  <si>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</si>
  <si>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</si>
  <si>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</si>
  <si>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</si>
  <si>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</si>
  <si>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</si>
  <si>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</si>
  <si>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</si>
  <si>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</si>
  <si>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</si>
  <si>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</si>
  <si>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</si>
  <si>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</si>
  <si>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</si>
  <si>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</si>
  <si>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</si>
  <si>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</si>
  <si>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</si>
  <si>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</si>
  <si>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</si>
  <si>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</si>
  <si>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</si>
  <si>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</si>
  <si>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</si>
  <si>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</si>
  <si>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</si>
  <si>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</si>
  <si>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</si>
  <si>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</si>
  <si>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</si>
  <si>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</si>
  <si>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</si>
  <si>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</si>
  <si>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</si>
  <si>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</si>
  <si>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</si>
  <si>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</si>
  <si>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</si>
  <si>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</si>
  <si>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</si>
  <si>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</si>
  <si>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</si>
  <si>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</si>
  <si>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</si>
  <si>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</si>
  <si>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</si>
  <si>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</si>
  <si>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</si>
  <si>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</si>
  <si>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</si>
  <si>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</si>
  <si>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</si>
  <si>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</si>
  <si>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</si>
  <si>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>กำไรต่อหุ้นขั้นพื้นฐาน (บาท)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</si>
  <si>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</si>
  <si>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</si>
  <si>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</si>
  <si>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สำหรับงวดเก้าเดือนสิ้นสุดวันที่ 30 กันยายน 2555 และ 2554</t>
  </si>
  <si>
    <t>1.2 และ 5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</si>
  <si>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</si>
  <si>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</si>
  <si>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</si>
  <si>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</si>
  <si>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</si>
  <si>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</si>
  <si>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</si>
  <si>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</si>
  <si>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</si>
  <si>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</si>
  <si>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</si>
  <si>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</si>
  <si>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</si>
  <si>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</si>
  <si>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- 5 -</t>
  </si>
  <si>
    <t>- 6 -</t>
  </si>
  <si>
    <t>- 8 -</t>
  </si>
  <si>
    <t>- 4 -</t>
  </si>
  <si>
    <t>- 7 -</t>
  </si>
  <si>
    <t>สำหรับงวดหกเดือนสิ้นสุดวันที่ 30 มิถุนายน 2562</t>
  </si>
  <si>
    <t>ขาดทุน (กำไร) จากการจำหน่ายเงินลงทุนในบริษัทย่อย</t>
  </si>
  <si>
    <t>-</t>
  </si>
  <si>
    <t>- 13 -</t>
  </si>
  <si>
    <t xml:space="preserve">เงินฝากธนาคารที่มีภาระค้ำประกันลดลง (เพิ่มขึ้น) </t>
  </si>
  <si>
    <t>เงินสดรับจากส่วนได้เสียที่ไม่มีอำนาจควบคุมในบริษัทย่อย</t>
  </si>
  <si>
    <t>เงินกู้ยืมระยะยาวจากบุคคลและกิจการอื่นเพิ่มขึ้น (ลดลง)</t>
  </si>
  <si>
    <t>การเปิดเผยเพิ่มเติมประกอบงบกระแสเงินสด :</t>
  </si>
  <si>
    <t>รายการที่ไม่กระทบเงินสด</t>
  </si>
  <si>
    <t>ผลขาดทุนที่เกินกว่าเงินลงทุนในการร่วมค้าในส่วนที่บริษัทต้องรับภาระเพิ่มขึ้นจากการแปลงค่างบการเงินที่เป็น</t>
  </si>
  <si>
    <t>สำหรับงวดหกเดือนสิ้นสุดวันที่ 30 มิถุนายน 2561</t>
  </si>
  <si>
    <t>เงินตราต่างประเทศจำนวน 0.68 ล้านบาท</t>
  </si>
  <si>
    <t>เงินตราต่างประเทศจำนวน 0.54 ล้านบาท</t>
  </si>
  <si>
    <t>เจ้าหนี้อื่นลดลง 2.96 ล้านบาท จากการซื้อสินทรัพย์</t>
  </si>
  <si>
    <t>MALEE GROUP  PUBLIC COMPANY LIMITED AND ITS SUBSIDIARIES</t>
  </si>
  <si>
    <t>STATEMENTS OF FINANCIAL POSITION</t>
  </si>
  <si>
    <t>- 3 -</t>
  </si>
  <si>
    <t>AS AT SEPTEMBER 30, 2019</t>
  </si>
  <si>
    <t>ASSETS</t>
  </si>
  <si>
    <t>Thousand Baht</t>
  </si>
  <si>
    <t>Consolidated financial statements</t>
  </si>
  <si>
    <t>Separate financial statements</t>
  </si>
  <si>
    <t xml:space="preserve">As at </t>
  </si>
  <si>
    <t>September 30, 2019</t>
  </si>
  <si>
    <t>December 31, 2018</t>
  </si>
  <si>
    <t>(Unaudited</t>
  </si>
  <si>
    <t>but reviewed)</t>
  </si>
  <si>
    <t>(Audited)</t>
  </si>
  <si>
    <t>(Restated)</t>
  </si>
  <si>
    <t>CURRENT ASSETS</t>
  </si>
  <si>
    <t>Cash and cash equivalents</t>
  </si>
  <si>
    <t>Trade receivables</t>
  </si>
  <si>
    <t>Subsidiaries</t>
  </si>
  <si>
    <t>Related parties</t>
  </si>
  <si>
    <t>Unrelated parties</t>
  </si>
  <si>
    <t>Trade receivables, net</t>
  </si>
  <si>
    <t>Other receivables</t>
  </si>
  <si>
    <t>Short - term loans to subsidiary</t>
  </si>
  <si>
    <t>Inventories, net</t>
  </si>
  <si>
    <t>Refundable income tax - current period</t>
  </si>
  <si>
    <t>Other current assets</t>
  </si>
  <si>
    <t>TOTAL CURRENT ASSETS</t>
  </si>
  <si>
    <t>NON - CURRENT ASSETS</t>
  </si>
  <si>
    <t>Investments in subsidiaries, net</t>
  </si>
  <si>
    <t>Long - term loans to other, net</t>
  </si>
  <si>
    <t>Restricted bank deposits</t>
  </si>
  <si>
    <t>Property, plant and equipment, net</t>
  </si>
  <si>
    <t>Goodwill</t>
  </si>
  <si>
    <t>Intangible asset, net</t>
  </si>
  <si>
    <t>Deferred tax assets</t>
  </si>
  <si>
    <t>Refundable income tax - perior period</t>
  </si>
  <si>
    <t>Right to claim from the former shareholder</t>
  </si>
  <si>
    <t>Other non - current assets</t>
  </si>
  <si>
    <t>Deposits</t>
  </si>
  <si>
    <t>Others</t>
  </si>
  <si>
    <t>TOTAL NON - CURRENT ASSETS</t>
  </si>
  <si>
    <t>TOTAL ASSETS</t>
  </si>
  <si>
    <t>STATEMENTS OF FINANCIAL POSITION (CONT.)</t>
  </si>
  <si>
    <t>LIABILITIES AND SHAREHOLDERS' EQUITY</t>
  </si>
  <si>
    <t>Notes</t>
  </si>
  <si>
    <t>CURRENT LIABILITIES</t>
  </si>
  <si>
    <t>Short - term loans from financial institutions</t>
  </si>
  <si>
    <t xml:space="preserve">Trade payables </t>
  </si>
  <si>
    <t>Subsidiary</t>
  </si>
  <si>
    <t>Other payables</t>
  </si>
  <si>
    <t xml:space="preserve">Current portion of long - term loans </t>
  </si>
  <si>
    <t xml:space="preserve">Current portion of liabilities </t>
  </si>
  <si>
    <t>Income tax payable</t>
  </si>
  <si>
    <t>Other current liabilities</t>
  </si>
  <si>
    <t>Advances received for goods</t>
  </si>
  <si>
    <t>Advances payment for sales of assets</t>
  </si>
  <si>
    <t>Accrued dividends payment</t>
  </si>
  <si>
    <t>TOTAL CURRENT LIABILITIES</t>
  </si>
  <si>
    <t>NON - CURRENT LIABILITIES</t>
  </si>
  <si>
    <t>Long - term loans from financial institutions, net</t>
  </si>
  <si>
    <t>Deferred tax liabilities</t>
  </si>
  <si>
    <t>Provisions for employee benefits</t>
  </si>
  <si>
    <t>Provision  for tax - related  liabilities</t>
  </si>
  <si>
    <t>Liability from invesment in joint venture</t>
  </si>
  <si>
    <t>in portion under the Company's responsibility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</si>
  <si>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</si>
  <si>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</si>
  <si>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</si>
  <si>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</si>
  <si>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</si>
  <si>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</si>
  <si>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 xml:space="preserve">280,000,000 ordinary shares of Baht 0.50 each </t>
  </si>
  <si>
    <t>Issued and fully paid - up share capital</t>
  </si>
  <si>
    <t>Share premium on issue of  treasury shares</t>
  </si>
  <si>
    <t>Retained earnings (deficit)</t>
  </si>
  <si>
    <t>Appropriated</t>
  </si>
  <si>
    <t>- Legal reserve</t>
  </si>
  <si>
    <t>- Treasury shares  reserve</t>
  </si>
  <si>
    <t>Unappropriated</t>
  </si>
  <si>
    <t xml:space="preserve">Other components of equity </t>
  </si>
  <si>
    <t>Total  equity  of  parent  Company's  shareholders</t>
  </si>
  <si>
    <t>Non - controlling  interests</t>
  </si>
  <si>
    <t xml:space="preserve">TOTAL SHAREHOLDERS' EQUITY </t>
  </si>
  <si>
    <t>TOTAL LIABILITIES AND SHAREHOLDERS' EQUITY</t>
  </si>
  <si>
    <t>MALEE GROUP PUBLIC COMPANY LIMITED AND ITS SUBSIDIARIES</t>
  </si>
  <si>
    <t>STATEMENTS OF CHANGES IN EQUITY</t>
  </si>
  <si>
    <t>FOR THE NINE - MONTH PERIOD ENDED SEPTEMBER 30, 2019</t>
  </si>
  <si>
    <t xml:space="preserve">Issued and </t>
  </si>
  <si>
    <t>Share premium</t>
  </si>
  <si>
    <t>fully paid - up</t>
  </si>
  <si>
    <t xml:space="preserve"> on issue of </t>
  </si>
  <si>
    <t xml:space="preserve">Treasury </t>
  </si>
  <si>
    <t xml:space="preserve"> share capital</t>
  </si>
  <si>
    <t xml:space="preserve">  treasury shares</t>
  </si>
  <si>
    <t>shares</t>
  </si>
  <si>
    <t>Balances as at December 31, 2018 - Before adjustment</t>
  </si>
  <si>
    <t>After adjustment</t>
  </si>
  <si>
    <t>the prior period errors</t>
  </si>
  <si>
    <t>Balances as at December 31, 2018 - After adjustment</t>
  </si>
  <si>
    <t>Effect from business combination adjustments</t>
  </si>
  <si>
    <t>Cumulative effects of correcting</t>
  </si>
  <si>
    <t xml:space="preserve">Cumulative effects of changes in accounting policies </t>
  </si>
  <si>
    <t xml:space="preserve">due to the adoption of new financial report standard </t>
  </si>
  <si>
    <t>Balances as at January 1, 2019 - After adjustment</t>
  </si>
  <si>
    <t>Total comprehensive income (loss) for the period</t>
  </si>
  <si>
    <t>Ending balances as at September 30, 2019</t>
  </si>
  <si>
    <t>Balances as at January 1, 2018</t>
  </si>
  <si>
    <t>Treasury shares</t>
  </si>
  <si>
    <t>Treasury shares reserve</t>
  </si>
  <si>
    <t>Transferred to retained earnings (deficit)</t>
  </si>
  <si>
    <t xml:space="preserve">Purchase of investments in subsidiary </t>
  </si>
  <si>
    <t>Dividend paid</t>
  </si>
  <si>
    <t>Ending balances as at September 30, 2018</t>
  </si>
  <si>
    <t>Balances as at January 1, 2018 - Before adjustment</t>
  </si>
  <si>
    <t>Consolidated financial statements (Thousand Baht)</t>
  </si>
  <si>
    <t>Equity of parent Company's shareholders</t>
  </si>
  <si>
    <t>Appropriated -</t>
  </si>
  <si>
    <t>Legal reserve</t>
  </si>
  <si>
    <t>shares reserve</t>
  </si>
  <si>
    <t xml:space="preserve">Exchange </t>
  </si>
  <si>
    <t xml:space="preserve"> Actuarial</t>
  </si>
  <si>
    <t xml:space="preserve">differences </t>
  </si>
  <si>
    <t xml:space="preserve"> gains (losses)</t>
  </si>
  <si>
    <t xml:space="preserve"> on translating</t>
  </si>
  <si>
    <t>Revaluation</t>
  </si>
  <si>
    <t xml:space="preserve">on defined </t>
  </si>
  <si>
    <t xml:space="preserve"> financial statement</t>
  </si>
  <si>
    <t>surplus</t>
  </si>
  <si>
    <t>employee benefit plans</t>
  </si>
  <si>
    <t>Other comprehensive income (loss)</t>
  </si>
  <si>
    <t>Other components of equity</t>
  </si>
  <si>
    <t xml:space="preserve">Total equity </t>
  </si>
  <si>
    <t xml:space="preserve">of parent </t>
  </si>
  <si>
    <t xml:space="preserve">Non - </t>
  </si>
  <si>
    <t xml:space="preserve">Total </t>
  </si>
  <si>
    <t>Company's</t>
  </si>
  <si>
    <t>controlling</t>
  </si>
  <si>
    <t>shareholder's</t>
  </si>
  <si>
    <t>Total</t>
  </si>
  <si>
    <t>shareholders</t>
  </si>
  <si>
    <t>interests</t>
  </si>
  <si>
    <t xml:space="preserve"> equity</t>
  </si>
  <si>
    <t>Balances as at January 1, 2019 - Before adjustment</t>
  </si>
  <si>
    <t xml:space="preserve">Share premium </t>
  </si>
  <si>
    <t xml:space="preserve">on issue of </t>
  </si>
  <si>
    <t xml:space="preserve"> treasury shares</t>
  </si>
  <si>
    <t>Separate financial statements (Thousand Baht)</t>
  </si>
  <si>
    <t xml:space="preserve">STATEMENTS OF INCOME </t>
  </si>
  <si>
    <t>FOR THE THREE - MONTH PERIOD ENDED SEPTEMBER 30, 2019</t>
  </si>
  <si>
    <t xml:space="preserve"> Thousand Baht</t>
  </si>
  <si>
    <t>For the three - month periods</t>
  </si>
  <si>
    <t xml:space="preserve">ended September 30, </t>
  </si>
  <si>
    <t>REVENUES</t>
  </si>
  <si>
    <t>Revenues from sales</t>
  </si>
  <si>
    <t>- Gain on exchange rate</t>
  </si>
  <si>
    <t>- Gain on sales of assets</t>
  </si>
  <si>
    <t>- Others</t>
  </si>
  <si>
    <t>TOTAL REVENUES</t>
  </si>
  <si>
    <t>EXPENSES</t>
  </si>
  <si>
    <t>Cost of sales</t>
  </si>
  <si>
    <t>Selling expenses</t>
  </si>
  <si>
    <t>Administrative expenses</t>
  </si>
  <si>
    <t>Finance costs</t>
  </si>
  <si>
    <t>TOTAL EXPENSES</t>
  </si>
  <si>
    <t>SHARE OF PROFIT (LOSS) FROM INVESTMENTS</t>
  </si>
  <si>
    <t>IN ASSOCIATES AND JOINT VENTURES</t>
  </si>
  <si>
    <t>PROFIT (LOSS) BEFORE INCOME TAX EXPENSES</t>
  </si>
  <si>
    <t>TAX EXPENSES (INCOME)</t>
  </si>
  <si>
    <t>PROFIT (LOSS) FOR THE PERIODS</t>
  </si>
  <si>
    <t>PROFIT (LOSS) FOR THE PERIODS ATTRIBUTABLE TO :</t>
  </si>
  <si>
    <t>EQUITY HOLDERS OF THE PARENT</t>
  </si>
  <si>
    <t>NON - CONTROLLING INTERESTS</t>
  </si>
  <si>
    <t>The weighted average number of</t>
  </si>
  <si>
    <t>ordinary  shares (Thousand shares)</t>
  </si>
  <si>
    <t>BASIC EARNINGS (LOSS) PER SHARE (BAHT)</t>
  </si>
  <si>
    <t>Profit (loss) attributable to equity holders of the parent</t>
  </si>
  <si>
    <t xml:space="preserve">STATEMENTS OF COMPREHENSIVE INCOME </t>
  </si>
  <si>
    <t>OTHER COMPREHENSIVE INCOME (LOSS):</t>
  </si>
  <si>
    <t>Items that will be reclassified subsequently to profit or loss:</t>
  </si>
  <si>
    <t>Exchange differences on translating financial statement</t>
  </si>
  <si>
    <t>Total item that will be reclassified subsequently to profit or loss</t>
  </si>
  <si>
    <t>Items that will not be reclassified subsequently to profit or loss:</t>
  </si>
  <si>
    <t>Actuarial gains (losses) on defined employee benefit plans</t>
  </si>
  <si>
    <t>Deferred tax relating to other components of equity</t>
  </si>
  <si>
    <t>Total items that will not be reclassified subsequently to profit or loss</t>
  </si>
  <si>
    <t>OTHER COMPREHENSIVE INCOME (LOSS) FOR THE PERIODS</t>
  </si>
  <si>
    <t>TOTAL COMPREHENSIVE INCOME (LOSS) FOR THE PERIODS</t>
  </si>
  <si>
    <t>ATTRIBUTABLE TO:</t>
  </si>
  <si>
    <t>For the nine - month periods</t>
  </si>
  <si>
    <t>STATEMENTS  OF  CASH  FLOWS</t>
  </si>
  <si>
    <t>Cash flows from (used in) operating activities</t>
  </si>
  <si>
    <t>Profit (loss) for the periods</t>
  </si>
  <si>
    <t xml:space="preserve">Adjustments to reconcile profit (loss) to net cash </t>
  </si>
  <si>
    <t>provided by (paid from) operating activities:</t>
  </si>
  <si>
    <t>Bad debt and allowance for doubtful accounts (reversal)</t>
  </si>
  <si>
    <t>Loss on destroy inventories</t>
  </si>
  <si>
    <t>Allowance for obsolete inventories (reversal)</t>
  </si>
  <si>
    <t>Allowance for impairment of assets (reversal)</t>
  </si>
  <si>
    <t>Depreciation</t>
  </si>
  <si>
    <t>Amortization - other assets</t>
  </si>
  <si>
    <t>Write - off assets</t>
  </si>
  <si>
    <t>Write - off withholding tax</t>
  </si>
  <si>
    <t>Loss (gain) on sales of property, plant and equipment</t>
  </si>
  <si>
    <t>Unrealised loss (gain) on exchange rate</t>
  </si>
  <si>
    <t>Shares of profit (loss) of investments</t>
  </si>
  <si>
    <t xml:space="preserve">in associate and joint ventures </t>
  </si>
  <si>
    <t>Interest income</t>
  </si>
  <si>
    <t>Finance cost</t>
  </si>
  <si>
    <t>Tax expense (income)</t>
  </si>
  <si>
    <t xml:space="preserve">Profit (loss) from operating activities before changes in </t>
  </si>
  <si>
    <t>operating assets and liabilities</t>
  </si>
  <si>
    <t xml:space="preserve">Operating assets decrease (increase) </t>
  </si>
  <si>
    <t>Loan to subsidiary</t>
  </si>
  <si>
    <t>Inventories</t>
  </si>
  <si>
    <t>Operating liabilities increase (decrease)</t>
  </si>
  <si>
    <t>Trade payables</t>
  </si>
  <si>
    <t>Employee benefit obligation paid</t>
  </si>
  <si>
    <t>Net cash flows from (used in) operating activities</t>
  </si>
  <si>
    <t>STATEMENTS  OF  CASH  FLOWS (CONT.)</t>
  </si>
  <si>
    <t>Cash flows from (used in) investing activities</t>
  </si>
  <si>
    <t>Cash received from disposal of investment in sudsidiary, net</t>
  </si>
  <si>
    <t>Net cash and cash equivalents received from business combination</t>
  </si>
  <si>
    <t>Proceed from purchase of non - controlling interest</t>
  </si>
  <si>
    <t>Cash payment for increased investments in sudsidiary</t>
  </si>
  <si>
    <t>Cash payment for increased investments in joint venture</t>
  </si>
  <si>
    <t>Proceeds from sales of property, plant and equipment</t>
  </si>
  <si>
    <t>Purchase of property, plant and equipment</t>
  </si>
  <si>
    <t>Decrease (increase) in intangible assets</t>
  </si>
  <si>
    <t>Interest received</t>
  </si>
  <si>
    <t>Net cash flows from (used in) investing activities</t>
  </si>
  <si>
    <t>Cash flows from (used in) financing activities</t>
  </si>
  <si>
    <t xml:space="preserve">Increase (decrease) in bank overdraft and short - term loans </t>
  </si>
  <si>
    <t xml:space="preserve">from financial institutions </t>
  </si>
  <si>
    <t xml:space="preserve">Increase (decrease) in long - term loans from financial institutions  </t>
  </si>
  <si>
    <t>Repayment of long - term loans from financial institutions</t>
  </si>
  <si>
    <t>Repayment of liabilities under finance lease agreement</t>
  </si>
  <si>
    <t>Finance cost paid</t>
  </si>
  <si>
    <t>Net cash flows from (used in) financing activities</t>
  </si>
  <si>
    <t>Net increase (decrease) in cash and cash equivalents</t>
  </si>
  <si>
    <t>Cash and cash equivalents at beginning of periods</t>
  </si>
  <si>
    <t>Cash and cash equivalents at ending of periods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</si>
  <si>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Treasury shares</t>
    </r>
  </si>
  <si>
    <r>
      <t>Less</t>
    </r>
    <r>
      <rPr>
        <sz val="11"/>
        <rFont val="Times New Roman"/>
        <family val="1"/>
      </rPr>
      <t xml:space="preserve"> : Allowance for doubtful accounts</t>
    </r>
  </si>
  <si>
    <t>7 and 10</t>
  </si>
  <si>
    <t>7 and 11</t>
  </si>
  <si>
    <t>7 and 15</t>
  </si>
  <si>
    <t>4 and 12</t>
  </si>
  <si>
    <t>17, 22 and 32</t>
  </si>
  <si>
    <t>6, 18 and 22</t>
  </si>
  <si>
    <t>19 and 32</t>
  </si>
  <si>
    <t>4, 7 and 20</t>
  </si>
  <si>
    <t xml:space="preserve"> 4 and 28</t>
  </si>
  <si>
    <t>13 and 14</t>
  </si>
  <si>
    <t>4 and 28</t>
  </si>
  <si>
    <t>LIABILITIES AND SHAREHOLDERS' EQUITY (CONT.)</t>
  </si>
  <si>
    <t>4 and 9</t>
  </si>
  <si>
    <t>Current portion of long - term loans to subsidiaries</t>
  </si>
  <si>
    <t>Long - term loans to subsidiaries, net</t>
  </si>
  <si>
    <t>Investments in associates and joint ventures</t>
  </si>
  <si>
    <t>under finance lease agreements</t>
  </si>
  <si>
    <t>Liabilities under finance lease agreements, net</t>
  </si>
  <si>
    <t>Balances as at January 1, 2018 - After adjustment</t>
  </si>
  <si>
    <t>Other incomes</t>
  </si>
  <si>
    <t>Other expense - loss on sales of assets</t>
  </si>
  <si>
    <t>Cash received (paid) from operating activities</t>
  </si>
  <si>
    <t>Net cash received (paid)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</si>
</sst>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_-* #,##0_-;\-* #,##0_-;_-* &quot;-&quot;??_-;_-@_-"/>
  </numFmts>
  <fonts count="52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b/>
      <u/>
      <sz val="11"/>
      <name val="Times New Roman"/>
      <family val="1"/>
      <charset val="222"/>
    </font>
    <font>
      <u/>
      <sz val="11"/>
      <name val="Times New Roman"/>
      <family val="1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  <xf numFmtId="0" fontId="32" fillId="0" borderId="0"/>
  </cellStyleXfs>
  <cellXfs count="323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12" xfId="0" applyFont="1" applyBorder="1"/>
    <xf numFmtId="0" fontId="39" fillId="0" borderId="0" xfId="0" applyFont="1"/>
    <xf numFmtId="0" fontId="38" fillId="0" borderId="0" xfId="0" applyFont="1" applyBorder="1"/>
    <xf numFmtId="0" fontId="38" fillId="0" borderId="16" xfId="0" applyFont="1" applyBorder="1"/>
    <xf numFmtId="0" fontId="38" fillId="0" borderId="13" xfId="0" applyFont="1" applyBorder="1"/>
    <xf numFmtId="0" fontId="38" fillId="0" borderId="14" xfId="0" applyFont="1" applyBorder="1"/>
    <xf numFmtId="0" fontId="38" fillId="0" borderId="17" xfId="0" applyFont="1" applyBorder="1"/>
    <xf numFmtId="0" fontId="38" fillId="0" borderId="0" xfId="0" applyFont="1" applyAlignment="1"/>
    <xf numFmtId="0" fontId="41" fillId="0" borderId="12" xfId="0" applyFont="1" applyBorder="1" applyAlignment="1">
      <alignment horizontal="center" vertical="center"/>
    </xf>
    <xf numFmtId="0" fontId="41" fillId="0" borderId="0" xfId="0" quotePrefix="1" applyFont="1" applyAlignment="1">
      <alignment horizontal="left" vertical="center"/>
    </xf>
    <xf numFmtId="0" fontId="41" fillId="0" borderId="0" xfId="0" applyFont="1" applyAlignment="1">
      <alignment vertical="center"/>
    </xf>
    <xf numFmtId="167" fontId="41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67" fontId="40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left" vertical="center"/>
    </xf>
    <xf numFmtId="0" fontId="40" fillId="0" borderId="0" xfId="0" quotePrefix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left" vertical="center"/>
    </xf>
    <xf numFmtId="0" fontId="41" fillId="0" borderId="0" xfId="0" quotePrefix="1" applyFont="1" applyFill="1" applyAlignment="1">
      <alignment vertical="center"/>
    </xf>
    <xf numFmtId="0" fontId="42" fillId="0" borderId="0" xfId="0" applyFont="1" applyFill="1" applyAlignment="1">
      <alignment horizontal="right" vertical="center"/>
    </xf>
    <xf numFmtId="167" fontId="40" fillId="0" borderId="0" xfId="0" applyNumberFormat="1" applyFont="1" applyFill="1" applyBorder="1" applyAlignment="1">
      <alignment horizontal="left" vertical="center"/>
    </xf>
    <xf numFmtId="167" fontId="41" fillId="0" borderId="0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167" fontId="41" fillId="0" borderId="0" xfId="0" applyNumberFormat="1" applyFont="1" applyFill="1" applyBorder="1" applyAlignment="1">
      <alignment horizontal="left" vertical="center"/>
    </xf>
    <xf numFmtId="167" fontId="41" fillId="0" borderId="0" xfId="0" applyNumberFormat="1" applyFont="1" applyFill="1" applyAlignment="1">
      <alignment horizontal="left" vertical="center"/>
    </xf>
    <xf numFmtId="0" fontId="41" fillId="0" borderId="0" xfId="0" applyFont="1" applyFill="1" applyAlignment="1">
      <alignment horizontal="centerContinuous" vertical="center"/>
    </xf>
    <xf numFmtId="167" fontId="41" fillId="0" borderId="0" xfId="0" applyNumberFormat="1" applyFont="1" applyFill="1" applyAlignment="1">
      <alignment horizontal="centerContinuous" vertical="center"/>
    </xf>
    <xf numFmtId="167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" fontId="41" fillId="0" borderId="12" xfId="0" applyNumberFormat="1" applyFont="1" applyFill="1" applyBorder="1" applyAlignment="1">
      <alignment horizontal="center" vertical="center"/>
    </xf>
    <xf numFmtId="1" fontId="41" fillId="0" borderId="0" xfId="0" applyNumberFormat="1" applyFont="1" applyFill="1" applyBorder="1" applyAlignment="1">
      <alignment horizontal="center" vertical="center"/>
    </xf>
    <xf numFmtId="1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vertical="center"/>
    </xf>
    <xf numFmtId="167" fontId="41" fillId="0" borderId="15" xfId="0" applyNumberFormat="1" applyFont="1" applyFill="1" applyBorder="1" applyAlignment="1">
      <alignment horizontal="center" vertical="center"/>
    </xf>
    <xf numFmtId="167" fontId="43" fillId="0" borderId="0" xfId="0" applyNumberFormat="1" applyFont="1" applyFill="1" applyAlignment="1">
      <alignment horizontal="distributed"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0" fillId="0" borderId="0" xfId="0" quotePrefix="1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Continuous"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3" fontId="41" fillId="0" borderId="0" xfId="28" applyNumberFormat="1" applyFont="1" applyFill="1" applyBorder="1" applyAlignment="1">
      <alignment horizontal="right"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0" xfId="0" applyNumberFormat="1" applyFont="1" applyFill="1" applyBorder="1" applyAlignment="1">
      <alignment horizontal="right" vertical="center"/>
    </xf>
    <xf numFmtId="0" fontId="41" fillId="0" borderId="0" xfId="0" applyNumberFormat="1" applyFont="1" applyFill="1" applyAlignment="1">
      <alignment horizontal="left" vertical="center"/>
    </xf>
    <xf numFmtId="167" fontId="41" fillId="0" borderId="0" xfId="0" applyNumberFormat="1" applyFont="1" applyFill="1" applyBorder="1" applyAlignment="1">
      <alignment horizontal="right" vertical="center"/>
    </xf>
    <xf numFmtId="167" fontId="41" fillId="0" borderId="13" xfId="0" applyNumberFormat="1" applyFont="1" applyFill="1" applyBorder="1" applyAlignment="1">
      <alignment horizontal="center" vertical="center"/>
    </xf>
    <xf numFmtId="43" fontId="41" fillId="0" borderId="0" xfId="0" applyNumberFormat="1" applyFont="1" applyFill="1" applyAlignment="1">
      <alignment vertical="center"/>
    </xf>
    <xf numFmtId="43" fontId="41" fillId="0" borderId="0" xfId="0" applyNumberFormat="1" applyFont="1" applyFill="1" applyAlignment="1">
      <alignment horizontal="right" vertical="center"/>
    </xf>
    <xf numFmtId="167" fontId="41" fillId="0" borderId="14" xfId="0" applyNumberFormat="1" applyFont="1" applyFill="1" applyBorder="1" applyAlignment="1">
      <alignment vertical="center"/>
    </xf>
    <xf numFmtId="3" fontId="41" fillId="0" borderId="0" xfId="28" applyNumberFormat="1" applyFont="1" applyFill="1" applyAlignment="1">
      <alignment horizontal="center" vertical="center"/>
    </xf>
    <xf numFmtId="0" fontId="41" fillId="0" borderId="0" xfId="0" applyNumberFormat="1" applyFont="1" applyFill="1" applyBorder="1" applyAlignment="1">
      <alignment vertical="center"/>
    </xf>
    <xf numFmtId="4" fontId="41" fillId="0" borderId="0" xfId="28" applyFont="1" applyFill="1" applyAlignment="1">
      <alignment vertical="center"/>
    </xf>
    <xf numFmtId="0" fontId="41" fillId="0" borderId="0" xfId="0" applyFont="1" applyAlignment="1">
      <alignment horizontal="center" vertical="center"/>
    </xf>
    <xf numFmtId="167" fontId="41" fillId="0" borderId="16" xfId="0" applyNumberFormat="1" applyFont="1" applyFill="1" applyBorder="1" applyAlignment="1">
      <alignment vertical="center"/>
    </xf>
    <xf numFmtId="0" fontId="41" fillId="0" borderId="0" xfId="0" quotePrefix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167" fontId="41" fillId="0" borderId="14" xfId="0" applyNumberFormat="1" applyFont="1" applyFill="1" applyBorder="1" applyAlignment="1">
      <alignment horizontal="right" vertical="center"/>
    </xf>
    <xf numFmtId="0" fontId="41" fillId="0" borderId="0" xfId="0" quotePrefix="1" applyFont="1" applyAlignment="1">
      <alignment horizontal="left" vertical="center" indent="1"/>
    </xf>
    <xf numFmtId="167" fontId="41" fillId="0" borderId="16" xfId="0" applyNumberFormat="1" applyFont="1" applyFill="1" applyBorder="1" applyAlignment="1">
      <alignment horizontal="right" vertical="center"/>
    </xf>
    <xf numFmtId="167" fontId="41" fillId="0" borderId="13" xfId="0" applyNumberFormat="1" applyFont="1" applyFill="1" applyBorder="1" applyAlignment="1">
      <alignment horizontal="right" vertical="center"/>
    </xf>
    <xf numFmtId="170" fontId="41" fillId="0" borderId="0" xfId="0" applyNumberFormat="1" applyFont="1" applyFill="1" applyAlignment="1">
      <alignment horizontal="right" vertical="center"/>
    </xf>
    <xf numFmtId="164" fontId="41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center" vertical="center"/>
    </xf>
    <xf numFmtId="0" fontId="41" fillId="0" borderId="0" xfId="0" quotePrefix="1" applyFont="1" applyFill="1" applyAlignment="1">
      <alignment horizontal="left" vertical="center"/>
    </xf>
    <xf numFmtId="170" fontId="41" fillId="0" borderId="0" xfId="0" applyNumberFormat="1" applyFont="1" applyFill="1" applyAlignment="1">
      <alignment vertical="center"/>
    </xf>
    <xf numFmtId="167" fontId="45" fillId="0" borderId="0" xfId="0" applyNumberFormat="1" applyFont="1" applyFill="1" applyAlignment="1">
      <alignment horizontal="center" vertical="center"/>
    </xf>
    <xf numFmtId="167" fontId="41" fillId="0" borderId="0" xfId="28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167" fontId="41" fillId="0" borderId="12" xfId="0" applyNumberFormat="1" applyFont="1" applyFill="1" applyBorder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16" xfId="0" applyNumberFormat="1" applyFont="1" applyFill="1" applyBorder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left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43" fontId="14" fillId="0" borderId="1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167" fontId="14" fillId="0" borderId="15" xfId="0" applyNumberFormat="1" applyFont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37" fontId="47" fillId="0" borderId="0" xfId="0" applyNumberFormat="1" applyFont="1" applyFill="1" applyAlignment="1">
      <alignment horizontal="centerContinuous" vertical="center"/>
    </xf>
    <xf numFmtId="167" fontId="46" fillId="0" borderId="0" xfId="0" applyNumberFormat="1" applyFont="1" applyFill="1" applyAlignment="1">
      <alignment horizontal="center" vertical="center"/>
    </xf>
    <xf numFmtId="167" fontId="46" fillId="0" borderId="16" xfId="0" applyNumberFormat="1" applyFont="1" applyFill="1" applyBorder="1" applyAlignment="1">
      <alignment horizontal="center" vertical="center"/>
    </xf>
    <xf numFmtId="167" fontId="46" fillId="0" borderId="16" xfId="0" applyNumberFormat="1" applyFont="1" applyFill="1" applyBorder="1" applyAlignment="1">
      <alignment vertical="center"/>
    </xf>
    <xf numFmtId="0" fontId="46" fillId="0" borderId="0" xfId="57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6" fillId="0" borderId="12" xfId="57" applyFont="1" applyFill="1" applyBorder="1" applyAlignment="1">
      <alignment horizontal="center" vertical="center"/>
    </xf>
    <xf numFmtId="167" fontId="46" fillId="0" borderId="12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7" fillId="0" borderId="0" xfId="57" applyFont="1" applyFill="1" applyAlignment="1">
      <alignment vertical="center"/>
    </xf>
    <xf numFmtId="0" fontId="46" fillId="0" borderId="0" xfId="57" applyFont="1" applyFill="1" applyAlignment="1">
      <alignment vertical="center"/>
    </xf>
    <xf numFmtId="0" fontId="46" fillId="0" borderId="0" xfId="57" quotePrefix="1" applyFont="1" applyFill="1" applyAlignment="1">
      <alignment horizontal="center" vertical="center"/>
    </xf>
    <xf numFmtId="0" fontId="46" fillId="0" borderId="0" xfId="0" quotePrefix="1" applyFont="1" applyFill="1" applyAlignment="1">
      <alignment horizontal="center" vertical="center"/>
    </xf>
    <xf numFmtId="167" fontId="46" fillId="0" borderId="0" xfId="0" applyNumberFormat="1" applyFont="1" applyFill="1" applyAlignment="1">
      <alignment horizontal="left" vertical="center"/>
    </xf>
    <xf numFmtId="0" fontId="46" fillId="0" borderId="0" xfId="58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167" fontId="46" fillId="0" borderId="0" xfId="0" applyNumberFormat="1" applyFont="1" applyFill="1" applyAlignment="1">
      <alignment horizontal="right" vertical="center"/>
    </xf>
    <xf numFmtId="0" fontId="47" fillId="0" borderId="0" xfId="58" applyFont="1" applyFill="1" applyAlignment="1">
      <alignment vertical="center"/>
    </xf>
    <xf numFmtId="167" fontId="46" fillId="0" borderId="15" xfId="0" applyNumberFormat="1" applyFont="1" applyFill="1" applyBorder="1" applyAlignment="1">
      <alignment vertical="center"/>
    </xf>
    <xf numFmtId="167" fontId="46" fillId="0" borderId="12" xfId="0" applyNumberFormat="1" applyFont="1" applyFill="1" applyBorder="1" applyAlignment="1">
      <alignment vertical="center"/>
    </xf>
    <xf numFmtId="167" fontId="46" fillId="0" borderId="0" xfId="0" quotePrefix="1" applyNumberFormat="1" applyFont="1" applyFill="1" applyAlignment="1">
      <alignment horizontal="center" vertical="center"/>
    </xf>
    <xf numFmtId="167" fontId="46" fillId="0" borderId="0" xfId="0" applyNumberFormat="1" applyFont="1" applyFill="1" applyBorder="1" applyAlignment="1">
      <alignment vertical="center"/>
    </xf>
    <xf numFmtId="167" fontId="46" fillId="0" borderId="0" xfId="0" applyNumberFormat="1" applyFont="1" applyFill="1" applyBorder="1" applyAlignment="1">
      <alignment horizontal="center" vertical="center"/>
    </xf>
    <xf numFmtId="0" fontId="46" fillId="0" borderId="0" xfId="0" applyNumberFormat="1" applyFont="1" applyFill="1" applyBorder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" fontId="46" fillId="0" borderId="0" xfId="28" applyNumberFormat="1" applyFont="1" applyFill="1" applyAlignment="1">
      <alignment vertical="center"/>
    </xf>
    <xf numFmtId="167" fontId="46" fillId="0" borderId="0" xfId="0" applyNumberFormat="1" applyFont="1" applyFill="1"/>
    <xf numFmtId="0" fontId="48" fillId="0" borderId="0" xfId="0" quotePrefix="1" applyFont="1" applyFill="1" applyAlignment="1">
      <alignment horizontal="center" vertical="center"/>
    </xf>
    <xf numFmtId="167" fontId="48" fillId="0" borderId="0" xfId="0" applyNumberFormat="1" applyFont="1" applyFill="1" applyAlignment="1">
      <alignment horizontal="left" vertical="center"/>
    </xf>
    <xf numFmtId="0" fontId="49" fillId="0" borderId="0" xfId="0" quotePrefix="1" applyFont="1" applyFill="1" applyAlignment="1">
      <alignment vertical="center"/>
    </xf>
    <xf numFmtId="0" fontId="50" fillId="0" borderId="0" xfId="0" applyFont="1" applyFill="1" applyAlignment="1">
      <alignment horizontal="right" vertical="center"/>
    </xf>
    <xf numFmtId="167" fontId="49" fillId="0" borderId="0" xfId="0" applyNumberFormat="1" applyFont="1" applyFill="1" applyBorder="1" applyAlignment="1">
      <alignment vertical="center"/>
    </xf>
    <xf numFmtId="0" fontId="49" fillId="0" borderId="0" xfId="0" quotePrefix="1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7" fontId="49" fillId="0" borderId="0" xfId="0" applyNumberFormat="1" applyFont="1" applyFill="1" applyAlignment="1">
      <alignment horizontal="left" vertical="center"/>
    </xf>
    <xf numFmtId="0" fontId="49" fillId="0" borderId="0" xfId="0" applyFont="1" applyFill="1" applyAlignment="1">
      <alignment horizontal="centerContinuous" vertical="center"/>
    </xf>
    <xf numFmtId="167" fontId="49" fillId="0" borderId="0" xfId="0" applyNumberFormat="1" applyFont="1" applyFill="1" applyAlignment="1">
      <alignment horizontal="centerContinuous" vertical="center"/>
    </xf>
    <xf numFmtId="167" fontId="49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51" fillId="0" borderId="0" xfId="0" applyFont="1" applyFill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167" fontId="51" fillId="0" borderId="0" xfId="0" applyNumberFormat="1" applyFont="1" applyFill="1" applyAlignment="1">
      <alignment horizontal="center" vertical="center"/>
    </xf>
    <xf numFmtId="1" fontId="49" fillId="0" borderId="12" xfId="0" applyNumberFormat="1" applyFont="1" applyFill="1" applyBorder="1" applyAlignment="1">
      <alignment horizontal="center" vertical="center"/>
    </xf>
    <xf numFmtId="1" fontId="49" fillId="0" borderId="0" xfId="0" applyNumberFormat="1" applyFont="1" applyFill="1" applyBorder="1" applyAlignment="1">
      <alignment horizontal="center" vertical="center"/>
    </xf>
    <xf numFmtId="1" fontId="49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48" fillId="0" borderId="0" xfId="0" applyFont="1" applyAlignment="1">
      <alignment vertical="center"/>
    </xf>
    <xf numFmtId="167" fontId="49" fillId="0" borderId="0" xfId="0" applyNumberFormat="1" applyFont="1" applyFill="1" applyAlignment="1">
      <alignment horizontal="right" vertical="center"/>
    </xf>
    <xf numFmtId="167" fontId="49" fillId="0" borderId="0" xfId="0" applyNumberFormat="1" applyFont="1" applyFill="1" applyAlignment="1">
      <alignment horizontal="center" vertical="center"/>
    </xf>
    <xf numFmtId="167" fontId="49" fillId="0" borderId="0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left" vertical="center"/>
    </xf>
    <xf numFmtId="167" fontId="49" fillId="0" borderId="12" xfId="0" applyNumberFormat="1" applyFont="1" applyFill="1" applyBorder="1" applyAlignment="1">
      <alignment vertical="center"/>
    </xf>
    <xf numFmtId="167" fontId="49" fillId="0" borderId="12" xfId="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167" fontId="49" fillId="0" borderId="15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/>
    </xf>
    <xf numFmtId="167" fontId="48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167" fontId="51" fillId="0" borderId="0" xfId="0" applyNumberFormat="1" applyFont="1" applyFill="1" applyAlignment="1">
      <alignment vertical="center"/>
    </xf>
    <xf numFmtId="0" fontId="51" fillId="0" borderId="0" xfId="0" applyFont="1" applyFill="1" applyBorder="1" applyAlignment="1">
      <alignment horizontal="distributed" vertical="center"/>
    </xf>
    <xf numFmtId="0" fontId="51" fillId="0" borderId="0" xfId="0" applyFont="1" applyFill="1" applyAlignment="1">
      <alignment horizontal="distributed" vertical="center"/>
    </xf>
    <xf numFmtId="167" fontId="51" fillId="0" borderId="0" xfId="0" applyNumberFormat="1" applyFont="1" applyFill="1" applyAlignment="1">
      <alignment horizontal="distributed" vertical="center"/>
    </xf>
    <xf numFmtId="0" fontId="47" fillId="0" borderId="0" xfId="0" applyFont="1" applyFill="1" applyBorder="1" applyAlignment="1">
      <alignment vertical="center"/>
    </xf>
    <xf numFmtId="167" fontId="46" fillId="0" borderId="0" xfId="0" applyNumberFormat="1" applyFont="1" applyFill="1" applyBorder="1" applyAlignment="1">
      <alignment horizontal="left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6" fillId="0" borderId="13" xfId="0" applyNumberFormat="1" applyFont="1" applyFill="1" applyBorder="1" applyAlignment="1">
      <alignment horizontal="center" vertical="center"/>
    </xf>
    <xf numFmtId="0" fontId="46" fillId="0" borderId="13" xfId="57" applyFont="1" applyFill="1" applyBorder="1" applyAlignment="1">
      <alignment horizontal="center" vertical="center"/>
    </xf>
    <xf numFmtId="167" fontId="46" fillId="0" borderId="12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center" vertical="center"/>
    </xf>
    <xf numFmtId="0" fontId="46" fillId="0" borderId="12" xfId="57" applyFont="1" applyFill="1" applyBorder="1" applyAlignment="1">
      <alignment horizontal="center" vertical="center"/>
    </xf>
    <xf numFmtId="167" fontId="46" fillId="0" borderId="0" xfId="0" quotePrefix="1" applyNumberFormat="1" applyFont="1" applyFill="1" applyAlignment="1">
      <alignment horizontal="center" vertical="center"/>
    </xf>
    <xf numFmtId="167" fontId="47" fillId="0" borderId="0" xfId="0" quotePrefix="1" applyNumberFormat="1" applyFont="1" applyFill="1" applyAlignment="1">
      <alignment horizontal="center" vertical="center"/>
    </xf>
    <xf numFmtId="37" fontId="47" fillId="0" borderId="0" xfId="0" applyNumberFormat="1" applyFont="1" applyFill="1" applyAlignment="1">
      <alignment horizontal="center" vertical="center"/>
    </xf>
    <xf numFmtId="37" fontId="47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167" fontId="41" fillId="0" borderId="16" xfId="0" applyNumberFormat="1" applyFont="1" applyFill="1" applyBorder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0" fontId="40" fillId="0" borderId="0" xfId="0" applyNumberFormat="1" applyFont="1" applyFill="1" applyAlignment="1">
      <alignment horizontal="center" vertical="center"/>
    </xf>
    <xf numFmtId="0" fontId="48" fillId="0" borderId="0" xfId="0" quotePrefix="1" applyFont="1" applyFill="1" applyAlignment="1">
      <alignment horizontal="center" vertical="center"/>
    </xf>
    <xf numFmtId="0" fontId="49" fillId="0" borderId="0" xfId="0" quotePrefix="1" applyFont="1" applyFill="1" applyAlignment="1">
      <alignment horizontal="center" vertical="center"/>
    </xf>
    <xf numFmtId="167" fontId="49" fillId="0" borderId="12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7" fontId="49" fillId="0" borderId="13" xfId="0" applyNumberFormat="1" applyFont="1" applyFill="1" applyBorder="1" applyAlignment="1">
      <alignment horizontal="center" vertical="center"/>
    </xf>
    <xf numFmtId="167" fontId="49" fillId="0" borderId="16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" xfId="58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topLeftCell="B1" zoomScale="80" zoomScaleNormal="100" zoomScaleSheetLayoutView="80" workbookViewId="0">
      <selection activeCell="F49" sqref="F49:L50"/>
    </sheetView>
  </sheetViews>
  <sheetFormatPr defaultColWidth="10.7109375" defaultRowHeight="23.25" customHeight="1"/>
  <cols>
    <col min="1" max="1" width="0.85546875" style="119" hidden="1" customWidth="1"/>
    <col min="2" max="4" width="2.7109375" style="119" customWidth="1"/>
    <col min="5" max="5" width="48.42578125" style="120" customWidth="1"/>
    <col min="6" max="6" width="14.28515625" style="120" customWidth="1"/>
    <col min="7" max="7" width="1" style="119" customWidth="1"/>
    <col min="8" max="8" width="18" style="119" customWidth="1"/>
    <col min="9" max="9" width="0.85546875" style="119" customWidth="1"/>
    <col min="10" max="10" width="18" style="119" customWidth="1"/>
    <col min="11" max="11" width="0.85546875" style="119" customWidth="1"/>
    <col min="12" max="12" width="18" style="119" customWidth="1"/>
    <col min="13" max="13" width="0.85546875" style="119" customWidth="1"/>
    <col min="14" max="14" width="18" style="119" customWidth="1"/>
    <col min="15" max="15" width="13.42578125" style="119" hidden="1" customWidth="1"/>
    <col min="16" max="16" width="12" style="119" customWidth="1"/>
    <col min="17" max="16384" width="10.7109375" style="119"/>
  </cols>
  <sheetData>
    <row r="1" spans="1:16" s="109" customFormat="1" ht="24" customHeight="1">
      <c r="A1" s="108"/>
      <c r="B1" s="280" t="s">
        <v>156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6" s="109" customFormat="1" ht="15" customHeight="1">
      <c r="A2" s="199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6" s="109" customFormat="1" ht="24" customHeight="1">
      <c r="A3" s="108"/>
      <c r="B3" s="281" t="s">
        <v>154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6" s="109" customFormat="1" ht="24" customHeight="1">
      <c r="A4" s="108"/>
      <c r="B4" s="281" t="s">
        <v>155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6" s="109" customFormat="1" ht="24" customHeight="1">
      <c r="A5" s="108"/>
      <c r="B5" s="282" t="s">
        <v>157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6" s="109" customFormat="1" ht="10.15" customHeight="1">
      <c r="A6" s="108"/>
      <c r="B6" s="114"/>
      <c r="C6" s="108"/>
      <c r="D6" s="108"/>
      <c r="E6" s="108"/>
      <c r="F6" s="108"/>
      <c r="G6" s="108"/>
      <c r="H6" s="108"/>
      <c r="I6" s="108"/>
      <c r="J6" s="176"/>
      <c r="K6" s="108"/>
      <c r="L6" s="108"/>
      <c r="M6" s="108"/>
      <c r="N6" s="108"/>
    </row>
    <row r="7" spans="1:16" s="109" customFormat="1" ht="24" customHeight="1">
      <c r="A7" s="108"/>
      <c r="B7" s="283" t="s">
        <v>158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6" ht="10.15" customHeight="1">
      <c r="A8" s="108"/>
      <c r="B8" s="165"/>
      <c r="C8" s="165"/>
      <c r="D8" s="165"/>
      <c r="E8" s="165"/>
      <c r="F8" s="165"/>
      <c r="G8" s="165"/>
      <c r="H8" s="165"/>
      <c r="I8" s="165"/>
      <c r="J8" s="177"/>
      <c r="K8" s="165"/>
      <c r="L8" s="165"/>
      <c r="M8" s="165"/>
      <c r="N8" s="165"/>
      <c r="O8" s="109"/>
      <c r="P8" s="109"/>
    </row>
    <row r="9" spans="1:16" ht="24" customHeight="1">
      <c r="A9" s="157"/>
      <c r="B9" s="157"/>
      <c r="C9" s="157"/>
      <c r="D9" s="157"/>
      <c r="E9" s="157"/>
      <c r="F9" s="157"/>
      <c r="G9" s="157"/>
      <c r="H9" s="278" t="s">
        <v>159</v>
      </c>
      <c r="I9" s="278"/>
      <c r="J9" s="278"/>
      <c r="K9" s="278"/>
      <c r="L9" s="278"/>
      <c r="M9" s="278"/>
      <c r="N9" s="278"/>
    </row>
    <row r="10" spans="1:16" ht="24" customHeight="1">
      <c r="H10" s="284" t="s">
        <v>160</v>
      </c>
      <c r="I10" s="284"/>
      <c r="J10" s="284"/>
      <c r="K10" s="154"/>
      <c r="L10" s="278" t="s">
        <v>161</v>
      </c>
      <c r="M10" s="278"/>
      <c r="N10" s="278"/>
    </row>
    <row r="11" spans="1:16" ht="24" customHeight="1">
      <c r="H11" s="127" t="s">
        <v>162</v>
      </c>
      <c r="J11" s="178" t="s">
        <v>162</v>
      </c>
      <c r="L11" s="127" t="s">
        <v>162</v>
      </c>
      <c r="N11" s="127" t="s">
        <v>162</v>
      </c>
    </row>
    <row r="12" spans="1:16" ht="24" customHeight="1">
      <c r="F12" s="100" t="s">
        <v>199</v>
      </c>
      <c r="G12" s="125"/>
      <c r="H12" s="158" t="s">
        <v>163</v>
      </c>
      <c r="I12" s="155"/>
      <c r="J12" s="158" t="s">
        <v>164</v>
      </c>
      <c r="K12" s="155"/>
      <c r="L12" s="158" t="s">
        <v>163</v>
      </c>
      <c r="M12" s="155"/>
      <c r="N12" s="158" t="s">
        <v>164</v>
      </c>
    </row>
    <row r="13" spans="1:16" ht="24" customHeight="1">
      <c r="F13" s="125"/>
      <c r="G13" s="125"/>
      <c r="H13" s="125" t="s">
        <v>165</v>
      </c>
      <c r="I13" s="155"/>
      <c r="J13" s="174" t="s">
        <v>167</v>
      </c>
      <c r="K13" s="155"/>
      <c r="L13" s="125" t="s">
        <v>165</v>
      </c>
      <c r="M13" s="155"/>
      <c r="N13" s="125" t="s">
        <v>167</v>
      </c>
    </row>
    <row r="14" spans="1:16" ht="24" customHeight="1">
      <c r="F14" s="125"/>
      <c r="G14" s="125"/>
      <c r="H14" s="125" t="s">
        <v>166</v>
      </c>
      <c r="I14" s="155"/>
      <c r="J14" s="174" t="s">
        <v>168</v>
      </c>
      <c r="K14" s="155"/>
      <c r="L14" s="125" t="s">
        <v>166</v>
      </c>
      <c r="M14" s="155"/>
      <c r="N14" s="125"/>
    </row>
    <row r="15" spans="1:16" ht="24" customHeight="1">
      <c r="B15" s="120" t="s">
        <v>169</v>
      </c>
      <c r="C15" s="120"/>
      <c r="D15" s="120"/>
      <c r="F15" s="125"/>
      <c r="G15" s="125"/>
    </row>
    <row r="16" spans="1:16" ht="24" customHeight="1">
      <c r="C16" s="120" t="s">
        <v>170</v>
      </c>
      <c r="F16" s="125">
        <v>8</v>
      </c>
      <c r="H16" s="127">
        <v>82170</v>
      </c>
      <c r="I16" s="127"/>
      <c r="J16" s="178">
        <v>103157</v>
      </c>
      <c r="K16" s="127"/>
      <c r="L16" s="168">
        <v>30224</v>
      </c>
      <c r="N16" s="119">
        <v>29753</v>
      </c>
    </row>
    <row r="17" spans="2:14" ht="24" customHeight="1">
      <c r="C17" s="120" t="s">
        <v>171</v>
      </c>
      <c r="F17" s="125"/>
      <c r="G17" s="169"/>
      <c r="H17" s="169"/>
      <c r="I17" s="169"/>
      <c r="J17" s="169"/>
      <c r="K17" s="169"/>
    </row>
    <row r="18" spans="2:14" ht="24" customHeight="1">
      <c r="D18" s="131" t="s">
        <v>172</v>
      </c>
      <c r="F18" s="125">
        <v>7</v>
      </c>
      <c r="G18" s="169"/>
      <c r="H18" s="119">
        <v>0</v>
      </c>
      <c r="I18" s="170"/>
      <c r="J18" s="170">
        <v>0</v>
      </c>
      <c r="K18" s="170"/>
      <c r="L18" s="119">
        <v>332409</v>
      </c>
      <c r="N18" s="119">
        <v>402423</v>
      </c>
    </row>
    <row r="19" spans="2:14" ht="24" customHeight="1">
      <c r="D19" s="131" t="s">
        <v>173</v>
      </c>
      <c r="F19" s="125">
        <v>7</v>
      </c>
      <c r="G19" s="169"/>
      <c r="H19" s="170">
        <v>31249</v>
      </c>
      <c r="I19" s="170"/>
      <c r="J19" s="170">
        <v>43113</v>
      </c>
      <c r="K19" s="170"/>
      <c r="L19" s="119">
        <v>157</v>
      </c>
      <c r="N19" s="119">
        <v>34051</v>
      </c>
    </row>
    <row r="20" spans="2:14" ht="24" customHeight="1">
      <c r="D20" s="120" t="s">
        <v>174</v>
      </c>
      <c r="F20" s="125"/>
      <c r="H20" s="170">
        <v>792677</v>
      </c>
      <c r="I20" s="127"/>
      <c r="J20" s="178">
        <v>661971</v>
      </c>
      <c r="K20" s="127"/>
      <c r="L20" s="119">
        <v>462719</v>
      </c>
      <c r="N20" s="119">
        <v>272716</v>
      </c>
    </row>
    <row r="21" spans="2:14" ht="24" customHeight="1">
      <c r="D21" s="171" t="s">
        <v>397</v>
      </c>
      <c r="F21" s="125">
        <v>9</v>
      </c>
      <c r="H21" s="127">
        <v>-7295</v>
      </c>
      <c r="I21" s="194"/>
      <c r="J21" s="178">
        <v>-4850</v>
      </c>
      <c r="K21" s="194"/>
      <c r="L21" s="119">
        <v>-4258</v>
      </c>
      <c r="N21" s="119">
        <v>-3974</v>
      </c>
    </row>
    <row r="22" spans="2:14" ht="24" customHeight="1">
      <c r="C22" s="131" t="s">
        <v>175</v>
      </c>
      <c r="F22" s="125" t="s">
        <v>410</v>
      </c>
      <c r="H22" s="146">
        <v>816631</v>
      </c>
      <c r="I22" s="194"/>
      <c r="J22" s="173">
        <v>700234</v>
      </c>
      <c r="K22" s="194"/>
      <c r="L22" s="146">
        <v>791027</v>
      </c>
      <c r="M22" s="127"/>
      <c r="N22" s="146">
        <v>705216</v>
      </c>
    </row>
    <row r="23" spans="2:14" ht="24" customHeight="1">
      <c r="C23" s="131" t="s">
        <v>176</v>
      </c>
      <c r="F23" s="125" t="s">
        <v>398</v>
      </c>
      <c r="H23" s="127">
        <v>146088</v>
      </c>
      <c r="I23" s="127"/>
      <c r="J23" s="178">
        <v>158038</v>
      </c>
      <c r="K23" s="194"/>
      <c r="L23" s="119">
        <v>71136</v>
      </c>
      <c r="N23" s="119">
        <v>119939</v>
      </c>
    </row>
    <row r="24" spans="2:14" ht="24" customHeight="1">
      <c r="C24" s="131" t="s">
        <v>177</v>
      </c>
      <c r="F24" s="125" t="s">
        <v>399</v>
      </c>
      <c r="H24" s="127">
        <v>0</v>
      </c>
      <c r="I24" s="127"/>
      <c r="J24" s="178">
        <v>0</v>
      </c>
      <c r="K24" s="194"/>
      <c r="L24" s="119">
        <v>0</v>
      </c>
      <c r="N24" s="119">
        <v>12000</v>
      </c>
    </row>
    <row r="25" spans="2:14" ht="24" customHeight="1">
      <c r="C25" s="131" t="s">
        <v>411</v>
      </c>
      <c r="D25" s="131"/>
      <c r="E25" s="131"/>
      <c r="F25" s="125" t="s">
        <v>400</v>
      </c>
      <c r="H25" s="127">
        <v>0</v>
      </c>
      <c r="I25" s="127"/>
      <c r="J25" s="178">
        <v>0</v>
      </c>
      <c r="K25" s="194"/>
      <c r="L25" s="119">
        <v>2000</v>
      </c>
      <c r="N25" s="119">
        <v>5000</v>
      </c>
    </row>
    <row r="26" spans="2:14" ht="24" customHeight="1">
      <c r="C26" s="131" t="s">
        <v>178</v>
      </c>
      <c r="F26" s="125" t="s">
        <v>401</v>
      </c>
      <c r="H26" s="127">
        <v>632249</v>
      </c>
      <c r="I26" s="127"/>
      <c r="J26" s="178">
        <v>885063</v>
      </c>
      <c r="K26" s="194"/>
      <c r="L26" s="119">
        <v>450902</v>
      </c>
      <c r="N26" s="119">
        <v>674576</v>
      </c>
    </row>
    <row r="27" spans="2:14" ht="24" customHeight="1">
      <c r="C27" s="131" t="s">
        <v>179</v>
      </c>
      <c r="F27" s="125"/>
      <c r="H27" s="127">
        <v>5517</v>
      </c>
      <c r="I27" s="127"/>
      <c r="J27" s="178">
        <v>6252</v>
      </c>
      <c r="K27" s="194"/>
      <c r="L27" s="119">
        <v>3913</v>
      </c>
      <c r="N27" s="119">
        <v>5080</v>
      </c>
    </row>
    <row r="28" spans="2:14" ht="24" customHeight="1">
      <c r="C28" s="120" t="s">
        <v>180</v>
      </c>
      <c r="F28" s="125"/>
      <c r="H28" s="127">
        <v>4098</v>
      </c>
      <c r="I28" s="127"/>
      <c r="J28" s="178">
        <v>10823</v>
      </c>
      <c r="K28" s="194"/>
      <c r="L28" s="119">
        <v>3972</v>
      </c>
      <c r="N28" s="119">
        <v>6966</v>
      </c>
    </row>
    <row r="29" spans="2:14" ht="24" customHeight="1">
      <c r="B29" s="102" t="s">
        <v>181</v>
      </c>
      <c r="F29" s="125"/>
      <c r="H29" s="146">
        <v>1686753</v>
      </c>
      <c r="I29" s="127"/>
      <c r="J29" s="173">
        <v>1863567</v>
      </c>
      <c r="K29" s="127"/>
      <c r="L29" s="146">
        <v>1353174</v>
      </c>
      <c r="M29" s="127"/>
      <c r="N29" s="146">
        <v>1558530</v>
      </c>
    </row>
    <row r="30" spans="2:14" ht="24" customHeight="1">
      <c r="B30" s="102" t="s">
        <v>182</v>
      </c>
      <c r="F30" s="125"/>
      <c r="H30" s="127"/>
      <c r="I30" s="127"/>
      <c r="J30" s="178"/>
      <c r="K30" s="127"/>
      <c r="L30" s="154"/>
      <c r="N30" s="154"/>
    </row>
    <row r="31" spans="2:14" ht="24" customHeight="1">
      <c r="B31" s="120"/>
      <c r="C31" s="120" t="s">
        <v>183</v>
      </c>
      <c r="F31" s="125">
        <v>13</v>
      </c>
      <c r="H31" s="127">
        <v>0</v>
      </c>
      <c r="I31" s="127"/>
      <c r="J31" s="178">
        <v>0</v>
      </c>
      <c r="K31" s="127"/>
      <c r="L31" s="119">
        <v>519478</v>
      </c>
      <c r="N31" s="119">
        <v>519478</v>
      </c>
    </row>
    <row r="32" spans="2:14" ht="24" customHeight="1">
      <c r="B32" s="120"/>
      <c r="C32" s="120" t="s">
        <v>413</v>
      </c>
      <c r="F32" s="125">
        <v>14</v>
      </c>
      <c r="H32" s="127">
        <v>89776</v>
      </c>
      <c r="I32" s="127"/>
      <c r="J32" s="178">
        <v>56138</v>
      </c>
      <c r="K32" s="127"/>
      <c r="L32" s="119">
        <v>116457</v>
      </c>
      <c r="N32" s="119">
        <v>60225</v>
      </c>
    </row>
    <row r="33" spans="2:14" ht="24" customHeight="1">
      <c r="C33" s="131" t="s">
        <v>412</v>
      </c>
      <c r="F33" s="153" t="s">
        <v>400</v>
      </c>
      <c r="H33" s="127">
        <v>0</v>
      </c>
      <c r="I33" s="127"/>
      <c r="J33" s="178">
        <v>0</v>
      </c>
      <c r="K33" s="127"/>
      <c r="L33" s="119">
        <v>23000</v>
      </c>
      <c r="N33" s="119">
        <v>2000</v>
      </c>
    </row>
    <row r="34" spans="2:14" ht="24" customHeight="1">
      <c r="C34" s="131" t="s">
        <v>184</v>
      </c>
      <c r="F34" s="125">
        <v>16</v>
      </c>
      <c r="H34" s="127">
        <v>31657</v>
      </c>
      <c r="I34" s="127"/>
      <c r="J34" s="178">
        <v>31657</v>
      </c>
      <c r="K34" s="127"/>
      <c r="L34" s="119">
        <v>0</v>
      </c>
      <c r="N34" s="119">
        <v>0</v>
      </c>
    </row>
    <row r="35" spans="2:14" ht="24" customHeight="1">
      <c r="C35" s="120" t="s">
        <v>185</v>
      </c>
      <c r="F35" s="125">
        <v>32</v>
      </c>
      <c r="H35" s="127">
        <v>21001</v>
      </c>
      <c r="I35" s="127"/>
      <c r="J35" s="178">
        <v>21001</v>
      </c>
      <c r="K35" s="127"/>
      <c r="L35" s="119">
        <v>21001</v>
      </c>
      <c r="N35" s="119">
        <v>21001</v>
      </c>
    </row>
    <row r="36" spans="2:14" ht="24" customHeight="1">
      <c r="C36" s="131" t="s">
        <v>186</v>
      </c>
      <c r="F36" s="125" t="s">
        <v>402</v>
      </c>
      <c r="H36" s="127">
        <v>1972566</v>
      </c>
      <c r="I36" s="127"/>
      <c r="J36" s="178">
        <v>2120009</v>
      </c>
      <c r="K36" s="127"/>
      <c r="L36" s="119">
        <v>1746198</v>
      </c>
      <c r="N36" s="119">
        <v>1864430</v>
      </c>
    </row>
    <row r="37" spans="2:14" ht="24" customHeight="1">
      <c r="C37" s="131" t="s">
        <v>187</v>
      </c>
      <c r="F37" s="125">
        <v>6</v>
      </c>
      <c r="H37" s="127">
        <v>49257</v>
      </c>
      <c r="I37" s="127"/>
      <c r="J37" s="178">
        <v>52190</v>
      </c>
      <c r="K37" s="127"/>
      <c r="L37" s="119">
        <v>0</v>
      </c>
      <c r="N37" s="119">
        <v>0</v>
      </c>
    </row>
    <row r="38" spans="2:14" ht="24" customHeight="1">
      <c r="C38" s="104" t="s">
        <v>188</v>
      </c>
      <c r="F38" s="125" t="s">
        <v>403</v>
      </c>
      <c r="H38" s="119">
        <v>294458</v>
      </c>
      <c r="I38" s="127"/>
      <c r="J38" s="119">
        <v>332309</v>
      </c>
      <c r="K38" s="127"/>
      <c r="L38" s="119">
        <v>23742</v>
      </c>
      <c r="N38" s="119">
        <v>44167</v>
      </c>
    </row>
    <row r="39" spans="2:14" ht="24" customHeight="1">
      <c r="C39" s="104" t="s">
        <v>189</v>
      </c>
      <c r="F39" s="125">
        <v>28</v>
      </c>
      <c r="H39" s="127">
        <v>196763</v>
      </c>
      <c r="I39" s="127"/>
      <c r="J39" s="178">
        <v>134126</v>
      </c>
      <c r="K39" s="127"/>
      <c r="L39" s="119">
        <v>153170</v>
      </c>
      <c r="N39" s="119">
        <v>94901</v>
      </c>
    </row>
    <row r="40" spans="2:14" ht="24" customHeight="1">
      <c r="C40" s="104" t="s">
        <v>190</v>
      </c>
      <c r="F40" s="125"/>
      <c r="H40" s="127">
        <v>6952</v>
      </c>
      <c r="I40" s="127"/>
      <c r="J40" s="178">
        <v>3332</v>
      </c>
      <c r="K40" s="127"/>
      <c r="L40" s="119">
        <v>5078</v>
      </c>
      <c r="N40" s="119">
        <v>1782</v>
      </c>
    </row>
    <row r="41" spans="2:14" ht="24" customHeight="1">
      <c r="C41" s="104" t="s">
        <v>191</v>
      </c>
      <c r="F41" s="125">
        <v>6</v>
      </c>
      <c r="H41" s="127">
        <v>31493</v>
      </c>
      <c r="I41" s="127"/>
      <c r="J41" s="178">
        <v>33368</v>
      </c>
      <c r="K41" s="127"/>
      <c r="L41" s="127">
        <v>0</v>
      </c>
      <c r="N41" s="127">
        <v>0</v>
      </c>
    </row>
    <row r="42" spans="2:14" ht="24" customHeight="1">
      <c r="C42" s="104" t="s">
        <v>192</v>
      </c>
      <c r="F42" s="125"/>
      <c r="H42" s="127"/>
      <c r="I42" s="127"/>
      <c r="J42" s="178"/>
      <c r="K42" s="127"/>
    </row>
    <row r="43" spans="2:14" ht="24" customHeight="1">
      <c r="D43" s="104" t="s">
        <v>193</v>
      </c>
      <c r="F43" s="125">
        <v>7</v>
      </c>
      <c r="H43" s="127">
        <v>13363</v>
      </c>
      <c r="I43" s="127"/>
      <c r="J43" s="178">
        <v>16274</v>
      </c>
      <c r="K43" s="127"/>
      <c r="L43" s="119">
        <v>10917</v>
      </c>
      <c r="N43" s="119">
        <v>13096</v>
      </c>
    </row>
    <row r="44" spans="2:14" ht="24" customHeight="1">
      <c r="D44" s="104" t="s">
        <v>194</v>
      </c>
      <c r="F44" s="125"/>
      <c r="G44" s="127"/>
      <c r="H44" s="130">
        <v>4801</v>
      </c>
      <c r="I44" s="127"/>
      <c r="J44" s="172">
        <v>4188</v>
      </c>
      <c r="K44" s="127"/>
      <c r="L44" s="129">
        <v>5059</v>
      </c>
      <c r="N44" s="129">
        <v>7664</v>
      </c>
    </row>
    <row r="45" spans="2:14" ht="24" customHeight="1">
      <c r="B45" s="102" t="s">
        <v>195</v>
      </c>
      <c r="F45" s="125"/>
      <c r="H45" s="127">
        <v>2712087</v>
      </c>
      <c r="I45" s="127"/>
      <c r="J45" s="178">
        <v>2804592</v>
      </c>
      <c r="K45" s="127"/>
      <c r="L45" s="127">
        <v>2624100</v>
      </c>
      <c r="M45" s="127"/>
      <c r="N45" s="127">
        <v>2628744</v>
      </c>
    </row>
    <row r="46" spans="2:14" ht="24" customHeight="1" thickBot="1">
      <c r="B46" s="102" t="s">
        <v>196</v>
      </c>
      <c r="H46" s="132">
        <v>4398840</v>
      </c>
      <c r="I46" s="127"/>
      <c r="J46" s="132">
        <v>4668159</v>
      </c>
      <c r="K46" s="127"/>
      <c r="L46" s="132">
        <v>3977274</v>
      </c>
      <c r="M46" s="127"/>
      <c r="N46" s="132">
        <v>4187274</v>
      </c>
    </row>
    <row r="47" spans="2:14" ht="23.25" customHeight="1" thickTop="1">
      <c r="F47" s="155"/>
      <c r="H47" s="126"/>
      <c r="I47" s="126"/>
      <c r="J47" s="126"/>
      <c r="K47" s="126"/>
      <c r="L47" s="126"/>
      <c r="M47" s="126"/>
      <c r="N47" s="126"/>
    </row>
    <row r="48" spans="2:14" ht="24.75" customHeight="1">
      <c r="F48" s="155"/>
      <c r="H48" s="163"/>
      <c r="I48" s="126"/>
      <c r="J48" s="164"/>
      <c r="K48" s="126"/>
      <c r="L48" s="164"/>
      <c r="M48" s="164"/>
      <c r="N48" s="164"/>
    </row>
    <row r="49" spans="2:14" ht="22.5" customHeight="1">
      <c r="F49" s="209"/>
      <c r="G49" s="202"/>
      <c r="H49" s="197"/>
      <c r="I49" s="197"/>
      <c r="J49" s="197"/>
      <c r="K49" s="126"/>
      <c r="L49" s="126"/>
      <c r="M49" s="126"/>
      <c r="N49" s="126"/>
    </row>
    <row r="50" spans="2:14" ht="23.25" customHeight="1">
      <c r="F50" s="209"/>
      <c r="G50" s="202"/>
      <c r="H50" s="202"/>
      <c r="I50" s="202"/>
      <c r="J50" s="202"/>
      <c r="K50" s="126"/>
      <c r="L50" s="126"/>
      <c r="M50" s="126"/>
      <c r="N50" s="126"/>
    </row>
    <row r="51" spans="2:14" ht="23.25" customHeight="1">
      <c r="F51" s="155"/>
      <c r="H51" s="126"/>
      <c r="I51" s="126"/>
      <c r="J51" s="126"/>
      <c r="K51" s="126"/>
      <c r="L51" s="126"/>
      <c r="M51" s="126"/>
      <c r="N51" s="126"/>
    </row>
    <row r="52" spans="2:14" ht="23.25" customHeight="1">
      <c r="F52" s="155"/>
    </row>
    <row r="53" spans="2:14" ht="23.25" customHeight="1">
      <c r="F53" s="155"/>
      <c r="H53" s="126"/>
      <c r="I53" s="126"/>
      <c r="J53" s="126"/>
      <c r="K53" s="126"/>
      <c r="L53" s="126"/>
      <c r="M53" s="126"/>
      <c r="N53" s="126"/>
    </row>
    <row r="54" spans="2:14" ht="23.25" customHeight="1">
      <c r="F54" s="155"/>
    </row>
    <row r="55" spans="2:14" ht="20.25" customHeight="1">
      <c r="B55" s="120"/>
      <c r="H55" s="127"/>
      <c r="I55" s="127"/>
      <c r="J55" s="178"/>
      <c r="K55" s="127"/>
      <c r="L55" s="127"/>
      <c r="M55" s="127"/>
      <c r="N55" s="127"/>
    </row>
    <row r="56" spans="2:14" ht="23.25" customHeight="1">
      <c r="F56" s="155"/>
    </row>
    <row r="57" spans="2:14" ht="23.25" customHeight="1"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  <c r="M57" s="279"/>
      <c r="N57" s="279"/>
    </row>
  </sheetData>
  <mergeCells count="9">
    <mergeCell ref="H9:N9"/>
    <mergeCell ref="L10:N10"/>
    <mergeCell ref="B57:N57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2" orientation="portrait" blackAndWhite="1" r:id="rId1"/>
  <headerFooter>
    <oddFooter xml:space="preserve">&amp;L&amp;"Times New Roman,Regular"&amp;11The accompanying notes to interim financial statements are an intergral part of these interim financial statements.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view="pageBreakPreview" topLeftCell="B1" zoomScale="70" zoomScaleNormal="100" zoomScaleSheetLayoutView="70" workbookViewId="0">
      <selection activeCell="B37" sqref="A1:XFD1048576"/>
    </sheetView>
  </sheetViews>
  <sheetFormatPr defaultColWidth="10.7109375" defaultRowHeight="23.25" customHeight="1"/>
  <cols>
    <col min="1" max="1" width="0.85546875" style="119" hidden="1" customWidth="1"/>
    <col min="2" max="3" width="3.28515625" style="119" customWidth="1"/>
    <col min="4" max="4" width="4.140625" style="119" customWidth="1"/>
    <col min="5" max="5" width="39.28515625" style="120" customWidth="1"/>
    <col min="6" max="6" width="12.5703125" style="120" customWidth="1"/>
    <col min="7" max="7" width="0.85546875" style="119" customWidth="1"/>
    <col min="8" max="8" width="17.7109375" style="119" customWidth="1"/>
    <col min="9" max="9" width="0.85546875" style="119" customWidth="1"/>
    <col min="10" max="10" width="17.7109375" style="119" customWidth="1"/>
    <col min="11" max="11" width="0.85546875" style="119" customWidth="1"/>
    <col min="12" max="12" width="17.7109375" style="119" customWidth="1"/>
    <col min="13" max="13" width="0.85546875" style="119" customWidth="1"/>
    <col min="14" max="14" width="17.7109375" style="119" customWidth="1"/>
    <col min="15" max="15" width="13.42578125" style="119" hidden="1" customWidth="1"/>
    <col min="16" max="16" width="12" style="119" customWidth="1"/>
    <col min="17" max="16384" width="10.7109375" style="119"/>
  </cols>
  <sheetData>
    <row r="1" spans="1:17" s="109" customFormat="1" ht="24" customHeight="1">
      <c r="A1" s="108"/>
      <c r="B1" s="280" t="s">
        <v>138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7" s="109" customFormat="1" ht="15" customHeight="1">
      <c r="A2" s="199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7" s="109" customFormat="1" ht="24" customHeight="1">
      <c r="A3" s="108"/>
      <c r="B3" s="281" t="s">
        <v>154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7" s="109" customFormat="1" ht="24" customHeight="1">
      <c r="A4" s="108"/>
      <c r="B4" s="281" t="s">
        <v>197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7" s="109" customFormat="1" ht="24" customHeight="1">
      <c r="A5" s="108"/>
      <c r="B5" s="282" t="s">
        <v>157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7" s="109" customFormat="1" ht="10.15" customHeight="1">
      <c r="A6" s="108"/>
      <c r="B6" s="114"/>
      <c r="C6" s="108"/>
      <c r="D6" s="108"/>
      <c r="E6" s="108"/>
      <c r="F6" s="108"/>
      <c r="G6" s="108"/>
      <c r="H6" s="108"/>
      <c r="I6" s="108"/>
      <c r="J6" s="189"/>
      <c r="K6" s="108"/>
      <c r="L6" s="108"/>
      <c r="M6" s="108"/>
      <c r="N6" s="108"/>
    </row>
    <row r="7" spans="1:17" s="109" customFormat="1" ht="24" customHeight="1">
      <c r="A7" s="108"/>
      <c r="B7" s="283" t="s">
        <v>198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7" ht="10.15" customHeight="1">
      <c r="A8" s="108"/>
      <c r="B8" s="165"/>
      <c r="C8" s="165"/>
      <c r="D8" s="165"/>
      <c r="E8" s="165"/>
      <c r="F8" s="165"/>
      <c r="G8" s="165"/>
      <c r="H8" s="165"/>
      <c r="I8" s="165"/>
      <c r="J8" s="190"/>
      <c r="K8" s="165"/>
      <c r="L8" s="165"/>
      <c r="M8" s="165"/>
      <c r="N8" s="165"/>
      <c r="O8" s="109"/>
      <c r="P8" s="109"/>
      <c r="Q8" s="109"/>
    </row>
    <row r="9" spans="1:17" ht="24" customHeight="1">
      <c r="A9" s="157"/>
      <c r="B9" s="157"/>
      <c r="C9" s="157"/>
      <c r="D9" s="157"/>
      <c r="E9" s="157"/>
      <c r="F9" s="157"/>
      <c r="G9" s="157"/>
      <c r="H9" s="278" t="s">
        <v>159</v>
      </c>
      <c r="I9" s="278"/>
      <c r="J9" s="278"/>
      <c r="K9" s="278"/>
      <c r="L9" s="278"/>
      <c r="M9" s="278"/>
      <c r="N9" s="278"/>
    </row>
    <row r="10" spans="1:17" ht="24" customHeight="1">
      <c r="H10" s="284" t="s">
        <v>160</v>
      </c>
      <c r="I10" s="284"/>
      <c r="J10" s="284"/>
      <c r="L10" s="278" t="s">
        <v>161</v>
      </c>
      <c r="M10" s="278"/>
      <c r="N10" s="278"/>
    </row>
    <row r="11" spans="1:17" ht="24" customHeight="1">
      <c r="H11" s="127" t="s">
        <v>162</v>
      </c>
      <c r="J11" s="192" t="s">
        <v>162</v>
      </c>
      <c r="L11" s="127" t="s">
        <v>162</v>
      </c>
      <c r="N11" s="127" t="s">
        <v>162</v>
      </c>
    </row>
    <row r="12" spans="1:17" ht="24" customHeight="1">
      <c r="F12" s="100" t="s">
        <v>199</v>
      </c>
      <c r="G12" s="125"/>
      <c r="H12" s="158" t="s">
        <v>163</v>
      </c>
      <c r="I12" s="155"/>
      <c r="J12" s="158" t="s">
        <v>164</v>
      </c>
      <c r="K12" s="155"/>
      <c r="L12" s="158" t="s">
        <v>163</v>
      </c>
      <c r="M12" s="155"/>
      <c r="N12" s="158" t="s">
        <v>164</v>
      </c>
    </row>
    <row r="13" spans="1:17" ht="24" customHeight="1">
      <c r="F13" s="125"/>
      <c r="G13" s="125"/>
      <c r="H13" s="125" t="s">
        <v>165</v>
      </c>
      <c r="I13" s="155"/>
      <c r="J13" s="188" t="s">
        <v>167</v>
      </c>
      <c r="K13" s="155"/>
      <c r="L13" s="125" t="s">
        <v>165</v>
      </c>
      <c r="M13" s="155"/>
      <c r="N13" s="125" t="s">
        <v>167</v>
      </c>
    </row>
    <row r="14" spans="1:17" ht="24" customHeight="1">
      <c r="F14" s="125"/>
      <c r="G14" s="125"/>
      <c r="H14" s="125" t="s">
        <v>166</v>
      </c>
      <c r="I14" s="155"/>
      <c r="J14" s="188" t="s">
        <v>168</v>
      </c>
      <c r="K14" s="155"/>
      <c r="L14" s="125" t="s">
        <v>166</v>
      </c>
      <c r="M14" s="155"/>
      <c r="N14" s="125"/>
    </row>
    <row r="15" spans="1:17" ht="24" customHeight="1">
      <c r="B15" s="102" t="s">
        <v>200</v>
      </c>
      <c r="C15" s="103"/>
      <c r="D15" s="103"/>
      <c r="E15" s="103"/>
    </row>
    <row r="16" spans="1:17" ht="24" customHeight="1">
      <c r="B16" s="103"/>
      <c r="C16" s="102" t="s">
        <v>201</v>
      </c>
      <c r="D16" s="103"/>
      <c r="E16" s="103"/>
      <c r="F16" s="125" t="s">
        <v>404</v>
      </c>
      <c r="H16" s="127">
        <v>1487829</v>
      </c>
      <c r="I16" s="127"/>
      <c r="J16" s="192">
        <v>1511739</v>
      </c>
      <c r="K16" s="127"/>
      <c r="L16" s="127">
        <v>1383996</v>
      </c>
      <c r="M16" s="166"/>
      <c r="N16" s="127">
        <v>1442906</v>
      </c>
    </row>
    <row r="17" spans="2:15" ht="24" customHeight="1">
      <c r="B17" s="103"/>
      <c r="C17" s="102" t="s">
        <v>202</v>
      </c>
      <c r="D17" s="103"/>
      <c r="E17" s="103"/>
      <c r="F17" s="125"/>
      <c r="H17" s="127"/>
      <c r="I17" s="127">
        <v>-9182</v>
      </c>
      <c r="J17" s="192"/>
      <c r="K17" s="127"/>
      <c r="L17" s="166"/>
      <c r="M17" s="166"/>
      <c r="N17" s="166"/>
    </row>
    <row r="18" spans="2:15" ht="24" customHeight="1">
      <c r="B18" s="103"/>
      <c r="C18" s="103"/>
      <c r="D18" s="102" t="s">
        <v>203</v>
      </c>
      <c r="E18" s="103"/>
      <c r="F18" s="125">
        <v>7</v>
      </c>
      <c r="H18" s="127">
        <v>0</v>
      </c>
      <c r="I18" s="127"/>
      <c r="J18" s="192">
        <v>0</v>
      </c>
      <c r="K18" s="127"/>
      <c r="L18" s="166">
        <v>209</v>
      </c>
      <c r="M18" s="166"/>
      <c r="N18" s="166">
        <v>130</v>
      </c>
    </row>
    <row r="19" spans="2:15" ht="24" customHeight="1">
      <c r="B19" s="103"/>
      <c r="C19" s="103"/>
      <c r="D19" s="104" t="s">
        <v>173</v>
      </c>
      <c r="E19" s="103"/>
      <c r="F19" s="125">
        <v>7</v>
      </c>
      <c r="H19" s="127">
        <v>11950</v>
      </c>
      <c r="I19" s="127"/>
      <c r="J19" s="192">
        <v>10030</v>
      </c>
      <c r="K19" s="127"/>
      <c r="L19" s="166">
        <v>11938</v>
      </c>
      <c r="M19" s="166"/>
      <c r="N19" s="166">
        <v>9739</v>
      </c>
    </row>
    <row r="20" spans="2:15" ht="24" customHeight="1">
      <c r="B20" s="103"/>
      <c r="C20" s="103"/>
      <c r="D20" s="104" t="s">
        <v>174</v>
      </c>
      <c r="E20" s="103"/>
      <c r="F20" s="125"/>
      <c r="H20" s="127">
        <v>450978</v>
      </c>
      <c r="I20" s="127"/>
      <c r="J20" s="192">
        <v>427078</v>
      </c>
      <c r="K20" s="127"/>
      <c r="L20" s="166">
        <v>371535</v>
      </c>
      <c r="M20" s="166"/>
      <c r="N20" s="166">
        <v>341526</v>
      </c>
    </row>
    <row r="21" spans="2:15" ht="24" customHeight="1">
      <c r="B21" s="103"/>
      <c r="C21" s="102" t="s">
        <v>204</v>
      </c>
      <c r="D21" s="104"/>
      <c r="E21" s="103"/>
      <c r="F21" s="125" t="s">
        <v>405</v>
      </c>
      <c r="H21" s="127">
        <v>276888</v>
      </c>
      <c r="I21" s="127"/>
      <c r="J21" s="192">
        <v>335047</v>
      </c>
      <c r="K21" s="127"/>
      <c r="L21" s="166">
        <v>97325</v>
      </c>
      <c r="M21" s="166"/>
      <c r="N21" s="166">
        <v>122328</v>
      </c>
    </row>
    <row r="22" spans="2:15" ht="24" customHeight="1">
      <c r="C22" s="102" t="s">
        <v>205</v>
      </c>
      <c r="D22" s="167"/>
      <c r="F22" s="125">
        <v>22</v>
      </c>
      <c r="H22" s="127">
        <v>142306</v>
      </c>
      <c r="I22" s="127"/>
      <c r="J22" s="192">
        <v>190127</v>
      </c>
      <c r="K22" s="127"/>
      <c r="L22" s="166">
        <v>142306</v>
      </c>
      <c r="M22" s="166"/>
      <c r="N22" s="166">
        <v>181818</v>
      </c>
    </row>
    <row r="23" spans="2:15" ht="24" customHeight="1">
      <c r="C23" s="131" t="s">
        <v>206</v>
      </c>
      <c r="F23" s="125"/>
    </row>
    <row r="24" spans="2:15" ht="24" customHeight="1">
      <c r="D24" s="104" t="s">
        <v>414</v>
      </c>
      <c r="F24" s="125">
        <v>21</v>
      </c>
      <c r="H24" s="127">
        <v>34888</v>
      </c>
      <c r="J24" s="192">
        <v>33308</v>
      </c>
      <c r="L24" s="166">
        <v>34888</v>
      </c>
      <c r="N24" s="166">
        <v>33308</v>
      </c>
    </row>
    <row r="25" spans="2:15" ht="24" customHeight="1">
      <c r="C25" s="104" t="s">
        <v>207</v>
      </c>
      <c r="D25" s="103"/>
      <c r="E25" s="103"/>
      <c r="F25" s="125"/>
      <c r="H25" s="127">
        <v>3799</v>
      </c>
      <c r="I25" s="127"/>
      <c r="J25" s="192">
        <v>0</v>
      </c>
      <c r="K25" s="127"/>
      <c r="L25" s="127">
        <v>0</v>
      </c>
      <c r="M25" s="166"/>
      <c r="N25" s="127">
        <v>0</v>
      </c>
    </row>
    <row r="26" spans="2:15" ht="24" customHeight="1">
      <c r="C26" s="102" t="s">
        <v>208</v>
      </c>
      <c r="D26" s="103"/>
      <c r="E26" s="103"/>
      <c r="F26" s="125"/>
      <c r="H26" s="127"/>
      <c r="I26" s="127"/>
      <c r="J26" s="192"/>
      <c r="K26" s="127"/>
      <c r="L26" s="127"/>
      <c r="M26" s="127"/>
      <c r="N26" s="127"/>
    </row>
    <row r="27" spans="2:15" ht="24" customHeight="1">
      <c r="C27" s="103"/>
      <c r="D27" s="102" t="s">
        <v>209</v>
      </c>
      <c r="E27" s="103"/>
      <c r="F27" s="125"/>
      <c r="H27" s="127">
        <v>44143</v>
      </c>
      <c r="I27" s="127"/>
      <c r="J27" s="192">
        <v>30199</v>
      </c>
      <c r="K27" s="127"/>
      <c r="L27" s="166">
        <v>38998</v>
      </c>
      <c r="M27" s="166"/>
      <c r="N27" s="166">
        <v>28463</v>
      </c>
    </row>
    <row r="28" spans="2:15" ht="24" customHeight="1">
      <c r="C28" s="103"/>
      <c r="D28" s="102" t="s">
        <v>210</v>
      </c>
      <c r="E28" s="103"/>
      <c r="F28" s="125"/>
      <c r="H28" s="127">
        <v>26163</v>
      </c>
      <c r="I28" s="127"/>
      <c r="J28" s="192">
        <v>0</v>
      </c>
      <c r="K28" s="127"/>
      <c r="L28" s="166">
        <v>26163</v>
      </c>
      <c r="M28" s="166"/>
      <c r="N28" s="166">
        <v>0</v>
      </c>
    </row>
    <row r="29" spans="2:15" ht="24" customHeight="1">
      <c r="C29" s="103"/>
      <c r="D29" s="102" t="s">
        <v>211</v>
      </c>
      <c r="E29" s="103"/>
      <c r="F29" s="125"/>
      <c r="H29" s="127">
        <v>5327</v>
      </c>
      <c r="I29" s="127"/>
      <c r="J29" s="192">
        <v>5330</v>
      </c>
      <c r="K29" s="127"/>
      <c r="L29" s="166">
        <v>5327</v>
      </c>
      <c r="M29" s="166"/>
      <c r="N29" s="166">
        <v>5330</v>
      </c>
    </row>
    <row r="30" spans="2:15" ht="24" customHeight="1">
      <c r="C30" s="103"/>
      <c r="D30" s="102" t="s">
        <v>194</v>
      </c>
      <c r="E30" s="103"/>
      <c r="F30" s="125"/>
      <c r="H30" s="127">
        <v>30523</v>
      </c>
      <c r="I30" s="127"/>
      <c r="J30" s="192">
        <v>32718</v>
      </c>
      <c r="K30" s="127"/>
      <c r="L30" s="166">
        <v>14152</v>
      </c>
      <c r="M30" s="166"/>
      <c r="N30" s="166">
        <v>14358</v>
      </c>
    </row>
    <row r="31" spans="2:15" ht="24" customHeight="1">
      <c r="B31" s="102" t="s">
        <v>212</v>
      </c>
      <c r="C31" s="103"/>
      <c r="D31" s="103"/>
      <c r="F31" s="125"/>
      <c r="H31" s="146">
        <v>2514794</v>
      </c>
      <c r="I31" s="127"/>
      <c r="J31" s="191">
        <v>2575576</v>
      </c>
      <c r="K31" s="127"/>
      <c r="L31" s="146">
        <v>2126837</v>
      </c>
      <c r="M31" s="127"/>
      <c r="N31" s="146">
        <v>2179906</v>
      </c>
      <c r="O31" s="119">
        <v>-75810</v>
      </c>
    </row>
    <row r="32" spans="2:15" ht="24" customHeight="1">
      <c r="B32" s="102" t="s">
        <v>213</v>
      </c>
      <c r="C32" s="103"/>
      <c r="D32" s="103"/>
      <c r="F32" s="125"/>
      <c r="H32" s="127"/>
      <c r="I32" s="127"/>
      <c r="J32" s="192"/>
      <c r="K32" s="127"/>
      <c r="L32" s="127"/>
      <c r="M32" s="127"/>
      <c r="N32" s="127"/>
    </row>
    <row r="33" spans="2:15" ht="24" customHeight="1">
      <c r="B33" s="102"/>
      <c r="C33" s="102" t="s">
        <v>214</v>
      </c>
      <c r="D33" s="103"/>
      <c r="F33" s="125">
        <v>22</v>
      </c>
      <c r="H33" s="127">
        <v>583711</v>
      </c>
      <c r="I33" s="127"/>
      <c r="J33" s="192">
        <v>598546</v>
      </c>
      <c r="K33" s="127"/>
      <c r="L33" s="127">
        <v>571272</v>
      </c>
      <c r="M33" s="127"/>
      <c r="N33" s="127">
        <v>585864</v>
      </c>
    </row>
    <row r="34" spans="2:15" ht="24" customHeight="1">
      <c r="C34" s="102" t="s">
        <v>415</v>
      </c>
      <c r="D34" s="167"/>
      <c r="F34" s="125">
        <v>21</v>
      </c>
      <c r="H34" s="127">
        <v>36011</v>
      </c>
      <c r="I34" s="127"/>
      <c r="J34" s="192">
        <v>57814</v>
      </c>
      <c r="K34" s="127"/>
      <c r="L34" s="119">
        <v>36011</v>
      </c>
      <c r="M34" s="127"/>
      <c r="N34" s="119">
        <v>57814</v>
      </c>
    </row>
    <row r="35" spans="2:15" ht="24" customHeight="1">
      <c r="B35" s="120"/>
      <c r="C35" s="102" t="s">
        <v>215</v>
      </c>
      <c r="F35" s="125" t="s">
        <v>406</v>
      </c>
      <c r="H35" s="127">
        <v>124879</v>
      </c>
      <c r="I35" s="127"/>
      <c r="J35" s="192">
        <v>122381</v>
      </c>
      <c r="K35" s="127"/>
      <c r="L35" s="119">
        <v>56706</v>
      </c>
      <c r="M35" s="127"/>
      <c r="N35" s="119">
        <v>52453</v>
      </c>
    </row>
    <row r="36" spans="2:15" ht="24" customHeight="1">
      <c r="C36" s="102" t="s">
        <v>216</v>
      </c>
      <c r="D36" s="110"/>
      <c r="F36" s="125">
        <v>23</v>
      </c>
      <c r="H36" s="127">
        <v>100076</v>
      </c>
      <c r="I36" s="127"/>
      <c r="J36" s="192">
        <v>96324</v>
      </c>
      <c r="K36" s="127"/>
      <c r="L36" s="127">
        <v>79643</v>
      </c>
      <c r="M36" s="127"/>
      <c r="N36" s="127">
        <v>81163</v>
      </c>
    </row>
    <row r="37" spans="2:15" ht="24" customHeight="1">
      <c r="C37" s="102" t="s">
        <v>217</v>
      </c>
      <c r="D37" s="110"/>
      <c r="F37" s="125">
        <v>6</v>
      </c>
      <c r="H37" s="127">
        <v>31493</v>
      </c>
      <c r="I37" s="127"/>
      <c r="J37" s="192">
        <v>33368</v>
      </c>
      <c r="K37" s="127"/>
      <c r="L37" s="127">
        <v>0</v>
      </c>
      <c r="M37" s="127"/>
      <c r="N37" s="127">
        <v>0</v>
      </c>
    </row>
    <row r="38" spans="2:15" ht="24" customHeight="1">
      <c r="C38" s="102" t="s">
        <v>218</v>
      </c>
      <c r="D38" s="103"/>
      <c r="F38" s="125"/>
      <c r="H38" s="127"/>
      <c r="I38" s="127"/>
      <c r="J38" s="192"/>
      <c r="K38" s="127"/>
      <c r="L38" s="127"/>
      <c r="M38" s="127"/>
      <c r="N38" s="127"/>
    </row>
    <row r="39" spans="2:15" ht="24" customHeight="1">
      <c r="C39" s="102"/>
      <c r="D39" s="102" t="s">
        <v>219</v>
      </c>
      <c r="F39" s="125">
        <v>14</v>
      </c>
      <c r="H39" s="127">
        <v>0</v>
      </c>
      <c r="I39" s="127"/>
      <c r="J39" s="192">
        <v>23870</v>
      </c>
      <c r="K39" s="127"/>
      <c r="L39" s="127">
        <v>0</v>
      </c>
      <c r="M39" s="127"/>
      <c r="N39" s="127">
        <v>0</v>
      </c>
    </row>
    <row r="40" spans="2:15" ht="24" customHeight="1">
      <c r="C40" s="102" t="s">
        <v>220</v>
      </c>
      <c r="D40" s="103"/>
      <c r="F40" s="125"/>
      <c r="H40" s="127">
        <v>0</v>
      </c>
      <c r="I40" s="127"/>
      <c r="J40" s="192">
        <v>0</v>
      </c>
      <c r="K40" s="127"/>
      <c r="L40" s="127">
        <v>2445</v>
      </c>
      <c r="M40" s="127"/>
      <c r="N40" s="127">
        <v>0</v>
      </c>
    </row>
    <row r="41" spans="2:15" ht="24" customHeight="1">
      <c r="B41" s="102" t="s">
        <v>221</v>
      </c>
      <c r="C41" s="103"/>
      <c r="F41" s="125"/>
      <c r="H41" s="146">
        <v>876170</v>
      </c>
      <c r="I41" s="127"/>
      <c r="J41" s="191">
        <v>932303</v>
      </c>
      <c r="K41" s="127"/>
      <c r="L41" s="146">
        <v>746077</v>
      </c>
      <c r="M41" s="127">
        <v>0</v>
      </c>
      <c r="N41" s="146">
        <v>777294</v>
      </c>
    </row>
    <row r="42" spans="2:15" ht="24" customHeight="1">
      <c r="B42" s="101" t="s">
        <v>222</v>
      </c>
      <c r="C42" s="103"/>
      <c r="H42" s="146">
        <v>3390964</v>
      </c>
      <c r="I42" s="127">
        <v>0</v>
      </c>
      <c r="J42" s="191">
        <v>3507879</v>
      </c>
      <c r="K42" s="127">
        <v>0</v>
      </c>
      <c r="L42" s="146">
        <v>2872914</v>
      </c>
      <c r="M42" s="127"/>
      <c r="N42" s="146">
        <v>2957200</v>
      </c>
      <c r="O42" s="119">
        <v>-4445.1907021291554</v>
      </c>
    </row>
    <row r="43" spans="2:15" ht="24" customHeight="1">
      <c r="B43" s="120"/>
      <c r="H43" s="127"/>
      <c r="I43" s="127"/>
      <c r="J43" s="192"/>
      <c r="K43" s="127"/>
      <c r="L43" s="127"/>
      <c r="M43" s="127"/>
      <c r="N43" s="127"/>
    </row>
    <row r="44" spans="2:15" ht="24" customHeight="1">
      <c r="B44" s="120"/>
      <c r="H44" s="127"/>
      <c r="I44" s="127"/>
      <c r="J44" s="192"/>
      <c r="K44" s="127"/>
      <c r="L44" s="127"/>
      <c r="M44" s="127"/>
      <c r="N44" s="127"/>
    </row>
    <row r="45" spans="2:15" ht="23.45" customHeight="1">
      <c r="B45" s="120"/>
      <c r="H45" s="127"/>
      <c r="I45" s="127"/>
      <c r="J45" s="192"/>
      <c r="K45" s="127"/>
      <c r="L45" s="127"/>
      <c r="M45" s="127"/>
      <c r="N45" s="127"/>
    </row>
    <row r="46" spans="2:15" ht="23.45" customHeight="1">
      <c r="B46" s="120"/>
      <c r="H46" s="127"/>
      <c r="I46" s="127"/>
      <c r="J46" s="192"/>
      <c r="K46" s="127"/>
      <c r="L46" s="127"/>
      <c r="M46" s="127"/>
      <c r="N46" s="127"/>
    </row>
    <row r="47" spans="2:15" ht="23.45" customHeight="1">
      <c r="B47" s="120"/>
      <c r="H47" s="127"/>
      <c r="I47" s="127"/>
      <c r="J47" s="192"/>
      <c r="K47" s="127"/>
      <c r="L47" s="127"/>
      <c r="M47" s="127"/>
      <c r="N47" s="127"/>
    </row>
    <row r="48" spans="2:15" ht="23.45" customHeight="1">
      <c r="B48" s="120"/>
      <c r="H48" s="127"/>
      <c r="I48" s="127"/>
      <c r="J48" s="192"/>
      <c r="K48" s="127"/>
      <c r="L48" s="127"/>
      <c r="M48" s="127"/>
      <c r="N48" s="127"/>
    </row>
    <row r="49" spans="2:14" ht="23.45" customHeight="1">
      <c r="B49" s="120"/>
      <c r="H49" s="127"/>
      <c r="I49" s="127"/>
      <c r="J49" s="192"/>
      <c r="K49" s="127"/>
      <c r="L49" s="127"/>
      <c r="M49" s="127"/>
      <c r="N49" s="127"/>
    </row>
    <row r="50" spans="2:14" ht="24.75" customHeight="1">
      <c r="F50" s="155"/>
      <c r="H50" s="163"/>
      <c r="I50" s="126"/>
      <c r="J50" s="164"/>
      <c r="K50" s="126"/>
      <c r="L50" s="164"/>
      <c r="M50" s="164"/>
      <c r="N50" s="164"/>
    </row>
    <row r="51" spans="2:14" ht="22.5" customHeight="1">
      <c r="F51" s="155"/>
      <c r="H51" s="126"/>
      <c r="I51" s="126"/>
      <c r="J51" s="126"/>
      <c r="K51" s="126"/>
      <c r="L51" s="126"/>
      <c r="M51" s="126"/>
      <c r="N51" s="126"/>
    </row>
    <row r="52" spans="2:14" ht="23.25" customHeight="1">
      <c r="F52" s="155"/>
      <c r="H52" s="126"/>
      <c r="I52" s="126"/>
      <c r="J52" s="126"/>
      <c r="K52" s="126"/>
      <c r="L52" s="126"/>
      <c r="M52" s="126"/>
      <c r="N52" s="126"/>
    </row>
    <row r="53" spans="2:14" ht="23.25" customHeight="1">
      <c r="F53" s="155"/>
      <c r="H53" s="126"/>
      <c r="I53" s="126"/>
      <c r="J53" s="126"/>
      <c r="K53" s="126"/>
      <c r="L53" s="126"/>
      <c r="M53" s="126"/>
      <c r="N53" s="126"/>
    </row>
    <row r="54" spans="2:14" ht="23.25" customHeight="1">
      <c r="F54" s="155"/>
    </row>
    <row r="55" spans="2:14" ht="23.25" customHeight="1">
      <c r="F55" s="155"/>
      <c r="H55" s="126"/>
      <c r="I55" s="126"/>
      <c r="J55" s="126"/>
      <c r="K55" s="126"/>
      <c r="L55" s="126"/>
      <c r="M55" s="126"/>
      <c r="N55" s="126"/>
    </row>
    <row r="56" spans="2:14" ht="94.5" customHeight="1">
      <c r="F56" s="155"/>
      <c r="H56" s="126"/>
      <c r="I56" s="126"/>
      <c r="J56" s="126"/>
      <c r="K56" s="126"/>
      <c r="L56" s="126"/>
      <c r="M56" s="126"/>
      <c r="N56" s="126"/>
    </row>
    <row r="57" spans="2:14" ht="20.25" customHeight="1">
      <c r="B57" s="120"/>
      <c r="H57" s="127"/>
      <c r="I57" s="127"/>
      <c r="J57" s="192"/>
      <c r="K57" s="127"/>
      <c r="L57" s="127"/>
      <c r="M57" s="127"/>
      <c r="N57" s="127"/>
    </row>
    <row r="58" spans="2:14" ht="23.25" customHeight="1">
      <c r="F58" s="155"/>
    </row>
    <row r="59" spans="2:14" ht="23.25" customHeight="1"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</row>
  </sheetData>
  <mergeCells count="9">
    <mergeCell ref="B1:N1"/>
    <mergeCell ref="B3:N3"/>
    <mergeCell ref="B4:N4"/>
    <mergeCell ref="B5:N5"/>
    <mergeCell ref="B59:N59"/>
    <mergeCell ref="B7:N7"/>
    <mergeCell ref="H9:N9"/>
    <mergeCell ref="L10:N10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7" orientation="portrait" blackAndWhite="1" r:id="rId1"/>
  <headerFoot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view="pageBreakPreview" topLeftCell="B1" zoomScale="60" zoomScaleNormal="100" workbookViewId="0">
      <selection activeCell="P29" sqref="P29:X36"/>
    </sheetView>
  </sheetViews>
  <sheetFormatPr defaultColWidth="10.7109375" defaultRowHeight="23.25" customHeight="1"/>
  <cols>
    <col min="1" max="1" width="0.85546875" style="119" hidden="1" customWidth="1"/>
    <col min="2" max="4" width="2.7109375" style="119" customWidth="1"/>
    <col min="5" max="5" width="39.28515625" style="120" customWidth="1"/>
    <col min="6" max="6" width="12.5703125" style="120" customWidth="1"/>
    <col min="7" max="7" width="0.85546875" style="119" customWidth="1"/>
    <col min="8" max="8" width="20.7109375" style="119" customWidth="1"/>
    <col min="9" max="9" width="0.85546875" style="119" customWidth="1"/>
    <col min="10" max="10" width="20.7109375" style="119" customWidth="1"/>
    <col min="11" max="11" width="0.85546875" style="119" customWidth="1"/>
    <col min="12" max="12" width="20.7109375" style="119" customWidth="1"/>
    <col min="13" max="13" width="0.85546875" style="119" customWidth="1"/>
    <col min="14" max="14" width="20.7109375" style="119" customWidth="1"/>
    <col min="15" max="15" width="4.7109375" style="119" customWidth="1"/>
    <col min="16" max="20" width="14.140625" style="119" customWidth="1"/>
    <col min="21" max="16384" width="10.7109375" style="119"/>
  </cols>
  <sheetData>
    <row r="1" spans="1:17" s="109" customFormat="1" ht="24" customHeight="1">
      <c r="A1" s="108"/>
      <c r="B1" s="280" t="s">
        <v>135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7" s="109" customFormat="1" ht="15" customHeight="1">
      <c r="A2" s="199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7" s="109" customFormat="1" ht="24" customHeight="1">
      <c r="A3" s="108"/>
      <c r="B3" s="281" t="s">
        <v>154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7" s="109" customFormat="1" ht="24" customHeight="1">
      <c r="A4" s="108"/>
      <c r="B4" s="281" t="s">
        <v>197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7" s="109" customFormat="1" ht="24" customHeight="1">
      <c r="A5" s="108"/>
      <c r="B5" s="282" t="s">
        <v>157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7" s="109" customFormat="1" ht="10.15" customHeight="1">
      <c r="A6" s="108"/>
      <c r="B6" s="114"/>
      <c r="C6" s="108"/>
      <c r="D6" s="108"/>
      <c r="E6" s="108"/>
      <c r="F6" s="108"/>
      <c r="G6" s="108"/>
      <c r="H6" s="176"/>
      <c r="I6" s="176"/>
      <c r="J6" s="176"/>
      <c r="K6" s="108"/>
      <c r="L6" s="108"/>
      <c r="M6" s="108"/>
      <c r="N6" s="108"/>
    </row>
    <row r="7" spans="1:17" s="109" customFormat="1" ht="24" customHeight="1">
      <c r="A7" s="156"/>
      <c r="B7" s="283" t="s">
        <v>409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7" ht="10.15" customHeight="1">
      <c r="A8" s="156"/>
      <c r="B8" s="156"/>
      <c r="C8" s="108"/>
      <c r="D8" s="108"/>
      <c r="E8" s="108"/>
      <c r="F8" s="108"/>
      <c r="G8" s="108"/>
      <c r="H8" s="176"/>
      <c r="I8" s="176"/>
      <c r="J8" s="176"/>
      <c r="K8" s="108"/>
      <c r="L8" s="108"/>
      <c r="M8" s="108"/>
      <c r="N8" s="108"/>
      <c r="O8" s="109"/>
      <c r="P8" s="109"/>
      <c r="Q8" s="109"/>
    </row>
    <row r="9" spans="1:17" ht="24" customHeight="1">
      <c r="A9" s="157"/>
      <c r="B9" s="157"/>
      <c r="C9" s="157"/>
      <c r="D9" s="157"/>
      <c r="E9" s="157"/>
      <c r="F9" s="157"/>
      <c r="G9" s="157"/>
      <c r="H9" s="278" t="s">
        <v>159</v>
      </c>
      <c r="I9" s="278"/>
      <c r="J9" s="278"/>
      <c r="K9" s="278"/>
      <c r="L9" s="278"/>
      <c r="M9" s="278"/>
      <c r="N9" s="278"/>
    </row>
    <row r="10" spans="1:17" ht="24" customHeight="1">
      <c r="H10" s="284" t="s">
        <v>160</v>
      </c>
      <c r="I10" s="284"/>
      <c r="J10" s="284"/>
      <c r="L10" s="278" t="s">
        <v>161</v>
      </c>
      <c r="M10" s="278"/>
      <c r="N10" s="278"/>
    </row>
    <row r="11" spans="1:17" ht="24" customHeight="1">
      <c r="H11" s="178" t="s">
        <v>162</v>
      </c>
      <c r="J11" s="178" t="s">
        <v>162</v>
      </c>
      <c r="L11" s="127" t="s">
        <v>162</v>
      </c>
      <c r="N11" s="127" t="s">
        <v>162</v>
      </c>
    </row>
    <row r="12" spans="1:17" ht="24" customHeight="1">
      <c r="F12" s="100" t="s">
        <v>199</v>
      </c>
      <c r="G12" s="125"/>
      <c r="H12" s="158" t="s">
        <v>163</v>
      </c>
      <c r="I12" s="175"/>
      <c r="J12" s="158" t="s">
        <v>164</v>
      </c>
      <c r="K12" s="155"/>
      <c r="L12" s="158" t="s">
        <v>163</v>
      </c>
      <c r="M12" s="155"/>
      <c r="N12" s="158" t="s">
        <v>164</v>
      </c>
    </row>
    <row r="13" spans="1:17" ht="24" customHeight="1">
      <c r="F13" s="125"/>
      <c r="G13" s="125"/>
      <c r="H13" s="174" t="s">
        <v>165</v>
      </c>
      <c r="I13" s="175"/>
      <c r="J13" s="174" t="s">
        <v>167</v>
      </c>
      <c r="K13" s="155"/>
      <c r="L13" s="125" t="s">
        <v>165</v>
      </c>
      <c r="M13" s="155"/>
      <c r="N13" s="125" t="s">
        <v>167</v>
      </c>
    </row>
    <row r="14" spans="1:17" ht="24" customHeight="1">
      <c r="F14" s="125"/>
      <c r="G14" s="125"/>
      <c r="H14" s="174" t="s">
        <v>166</v>
      </c>
      <c r="I14" s="175"/>
      <c r="J14" s="174" t="s">
        <v>168</v>
      </c>
      <c r="K14" s="155"/>
      <c r="L14" s="125" t="s">
        <v>166</v>
      </c>
      <c r="M14" s="155"/>
      <c r="N14" s="125"/>
    </row>
    <row r="15" spans="1:17" ht="24" customHeight="1">
      <c r="B15" s="102" t="s">
        <v>223</v>
      </c>
      <c r="C15" s="103"/>
      <c r="D15" s="103"/>
      <c r="E15" s="103"/>
      <c r="H15" s="126"/>
      <c r="I15" s="126"/>
      <c r="J15" s="126"/>
      <c r="K15" s="126"/>
      <c r="L15" s="126"/>
      <c r="M15" s="126"/>
      <c r="N15" s="126"/>
    </row>
    <row r="16" spans="1:17" ht="24" customHeight="1">
      <c r="B16" s="103"/>
      <c r="C16" s="102" t="s">
        <v>224</v>
      </c>
      <c r="D16" s="103"/>
      <c r="E16" s="103"/>
      <c r="F16" s="125"/>
      <c r="H16" s="126"/>
      <c r="I16" s="126"/>
      <c r="J16" s="126"/>
      <c r="K16" s="126"/>
      <c r="L16" s="155"/>
      <c r="M16" s="155"/>
      <c r="N16" s="155"/>
    </row>
    <row r="17" spans="2:15" ht="24" customHeight="1">
      <c r="B17" s="103"/>
      <c r="C17" s="103"/>
      <c r="D17" s="104" t="s">
        <v>225</v>
      </c>
      <c r="E17" s="103"/>
      <c r="F17" s="125"/>
      <c r="H17" s="126"/>
      <c r="I17" s="126"/>
      <c r="J17" s="126"/>
      <c r="K17" s="126"/>
      <c r="L17" s="126"/>
      <c r="M17" s="126"/>
      <c r="N17" s="126"/>
    </row>
    <row r="18" spans="2:15" ht="24" customHeight="1" thickBot="1">
      <c r="B18" s="103"/>
      <c r="C18" s="103"/>
      <c r="D18" s="103"/>
      <c r="E18" s="104" t="s">
        <v>226</v>
      </c>
      <c r="F18" s="125"/>
      <c r="H18" s="159">
        <v>140000</v>
      </c>
      <c r="I18" s="126"/>
      <c r="J18" s="159">
        <v>140000</v>
      </c>
      <c r="K18" s="126"/>
      <c r="L18" s="159">
        <v>140000</v>
      </c>
      <c r="M18" s="126"/>
      <c r="N18" s="159">
        <v>140000</v>
      </c>
    </row>
    <row r="19" spans="2:15" ht="24" customHeight="1" thickTop="1">
      <c r="B19" s="103"/>
      <c r="C19" s="103"/>
      <c r="D19" s="104" t="s">
        <v>227</v>
      </c>
      <c r="E19" s="103"/>
      <c r="H19" s="126"/>
      <c r="I19" s="126"/>
      <c r="J19" s="126"/>
      <c r="K19" s="126"/>
      <c r="L19" s="126"/>
      <c r="M19" s="126"/>
      <c r="N19" s="126"/>
    </row>
    <row r="20" spans="2:15" ht="24" customHeight="1">
      <c r="B20" s="103"/>
      <c r="C20" s="103"/>
      <c r="D20" s="102"/>
      <c r="E20" s="104" t="s">
        <v>226</v>
      </c>
      <c r="F20" s="125"/>
      <c r="H20" s="119">
        <v>140000</v>
      </c>
      <c r="J20" s="126">
        <v>140000</v>
      </c>
      <c r="L20" s="126">
        <v>140000</v>
      </c>
      <c r="M20" s="126"/>
      <c r="N20" s="126">
        <v>140000</v>
      </c>
    </row>
    <row r="21" spans="2:15" ht="24" customHeight="1">
      <c r="B21" s="103"/>
      <c r="C21" s="103"/>
      <c r="D21" s="102" t="s">
        <v>228</v>
      </c>
      <c r="E21" s="104"/>
      <c r="F21" s="125"/>
      <c r="H21" s="119">
        <v>5848</v>
      </c>
      <c r="I21" s="126"/>
      <c r="J21" s="119">
        <v>5848</v>
      </c>
      <c r="K21" s="126"/>
      <c r="L21" s="119">
        <v>5848</v>
      </c>
      <c r="M21" s="126"/>
      <c r="N21" s="119">
        <v>5848</v>
      </c>
    </row>
    <row r="22" spans="2:15" ht="24" customHeight="1">
      <c r="C22" s="104" t="s">
        <v>229</v>
      </c>
      <c r="D22" s="103"/>
      <c r="E22" s="103"/>
      <c r="F22" s="125"/>
      <c r="H22" s="126"/>
      <c r="I22" s="126"/>
      <c r="J22" s="126"/>
      <c r="K22" s="126"/>
      <c r="L22" s="126"/>
      <c r="M22" s="126"/>
      <c r="N22" s="126"/>
    </row>
    <row r="23" spans="2:15" ht="24" customHeight="1">
      <c r="C23" s="103"/>
      <c r="D23" s="104" t="s">
        <v>230</v>
      </c>
      <c r="E23" s="103"/>
      <c r="F23" s="125"/>
    </row>
    <row r="24" spans="2:15" ht="24" customHeight="1">
      <c r="C24" s="103"/>
      <c r="D24" s="160" t="s">
        <v>231</v>
      </c>
      <c r="E24" s="103"/>
      <c r="F24" s="125">
        <v>26</v>
      </c>
      <c r="H24" s="126">
        <v>14000</v>
      </c>
      <c r="I24" s="126"/>
      <c r="J24" s="126">
        <v>14000</v>
      </c>
      <c r="K24" s="126"/>
      <c r="L24" s="126">
        <v>14000</v>
      </c>
      <c r="M24" s="126"/>
      <c r="N24" s="126">
        <v>14000</v>
      </c>
    </row>
    <row r="25" spans="2:15" ht="24" customHeight="1">
      <c r="C25" s="103"/>
      <c r="D25" s="160" t="s">
        <v>232</v>
      </c>
      <c r="E25" s="103"/>
      <c r="F25" s="125">
        <v>24</v>
      </c>
      <c r="H25" s="126">
        <v>114335</v>
      </c>
      <c r="I25" s="126"/>
      <c r="J25" s="126">
        <v>114335</v>
      </c>
      <c r="K25" s="126"/>
      <c r="L25" s="126">
        <v>114335</v>
      </c>
      <c r="M25" s="126"/>
      <c r="N25" s="126">
        <v>114335</v>
      </c>
    </row>
    <row r="26" spans="2:15" ht="24" customHeight="1">
      <c r="C26" s="103"/>
      <c r="D26" s="104" t="s">
        <v>233</v>
      </c>
      <c r="E26" s="103"/>
      <c r="F26" s="125"/>
      <c r="H26" s="126">
        <v>561010</v>
      </c>
      <c r="I26" s="126"/>
      <c r="J26" s="126">
        <v>700219</v>
      </c>
      <c r="K26" s="126"/>
      <c r="L26" s="119">
        <v>747943.00050999969</v>
      </c>
      <c r="N26" s="119">
        <v>873657</v>
      </c>
      <c r="O26" s="126"/>
    </row>
    <row r="27" spans="2:15" ht="24" customHeight="1">
      <c r="C27" s="104" t="s">
        <v>234</v>
      </c>
      <c r="D27" s="103"/>
      <c r="E27" s="103"/>
      <c r="F27" s="125"/>
      <c r="H27" s="119">
        <v>180386</v>
      </c>
      <c r="J27" s="119">
        <v>189070</v>
      </c>
      <c r="L27" s="119">
        <v>196569</v>
      </c>
      <c r="N27" s="119">
        <v>196569</v>
      </c>
    </row>
    <row r="28" spans="2:15" ht="24" customHeight="1">
      <c r="C28" s="104" t="s">
        <v>396</v>
      </c>
      <c r="D28" s="103"/>
      <c r="E28" s="103"/>
      <c r="F28" s="125">
        <v>24</v>
      </c>
      <c r="H28" s="119">
        <v>-114335</v>
      </c>
      <c r="J28" s="119">
        <v>-114335</v>
      </c>
      <c r="L28" s="119">
        <v>-114335</v>
      </c>
      <c r="N28" s="119">
        <v>-114335</v>
      </c>
    </row>
    <row r="29" spans="2:15" ht="24" customHeight="1">
      <c r="B29" s="102" t="s">
        <v>235</v>
      </c>
      <c r="C29" s="120"/>
      <c r="F29" s="125"/>
      <c r="H29" s="161">
        <v>901244</v>
      </c>
      <c r="J29" s="161">
        <v>1049137</v>
      </c>
      <c r="L29" s="161">
        <v>1104360.0005099997</v>
      </c>
      <c r="N29" s="161">
        <v>1230074</v>
      </c>
    </row>
    <row r="30" spans="2:15" ht="24" customHeight="1">
      <c r="B30" s="102" t="s">
        <v>236</v>
      </c>
      <c r="C30" s="120"/>
      <c r="F30" s="125"/>
      <c r="H30" s="119">
        <v>106632</v>
      </c>
      <c r="J30" s="119">
        <v>111143</v>
      </c>
      <c r="L30" s="119">
        <v>0</v>
      </c>
      <c r="N30" s="119">
        <v>0</v>
      </c>
    </row>
    <row r="31" spans="2:15" ht="24" customHeight="1">
      <c r="B31" s="101" t="s">
        <v>237</v>
      </c>
      <c r="H31" s="162">
        <v>1007876</v>
      </c>
      <c r="I31" s="126">
        <v>0</v>
      </c>
      <c r="J31" s="162">
        <v>1160280</v>
      </c>
      <c r="K31" s="126">
        <v>0</v>
      </c>
      <c r="L31" s="162">
        <v>1104360.0005099997</v>
      </c>
      <c r="M31" s="126"/>
      <c r="N31" s="162">
        <v>1230074</v>
      </c>
    </row>
    <row r="32" spans="2:15" ht="24" customHeight="1" thickBot="1">
      <c r="B32" s="102" t="s">
        <v>238</v>
      </c>
      <c r="H32" s="159">
        <v>4398840</v>
      </c>
      <c r="I32" s="126"/>
      <c r="J32" s="159">
        <v>4668159</v>
      </c>
      <c r="K32" s="126"/>
      <c r="L32" s="159">
        <v>3977274.0005099997</v>
      </c>
      <c r="M32" s="126"/>
      <c r="N32" s="159">
        <v>4187274</v>
      </c>
    </row>
    <row r="33" spans="2:14" ht="24" customHeight="1" thickTop="1">
      <c r="F33" s="155"/>
      <c r="H33" s="126"/>
      <c r="I33" s="126"/>
      <c r="J33" s="126"/>
      <c r="K33" s="126"/>
      <c r="L33" s="126"/>
      <c r="M33" s="126"/>
      <c r="N33" s="126"/>
    </row>
    <row r="34" spans="2:14" ht="24" customHeight="1">
      <c r="F34" s="155"/>
      <c r="H34" s="126"/>
      <c r="I34" s="126"/>
      <c r="J34" s="126"/>
      <c r="K34" s="126"/>
      <c r="L34" s="126"/>
      <c r="M34" s="126"/>
      <c r="N34" s="126"/>
    </row>
    <row r="35" spans="2:14" ht="24.75" customHeight="1">
      <c r="F35" s="155"/>
      <c r="H35" s="163"/>
      <c r="I35" s="163"/>
      <c r="J35" s="163"/>
      <c r="K35" s="163"/>
      <c r="L35" s="163"/>
      <c r="M35" s="163">
        <v>0</v>
      </c>
      <c r="N35" s="163"/>
    </row>
    <row r="36" spans="2:14" ht="22.5" customHeight="1">
      <c r="F36" s="155"/>
      <c r="H36" s="126"/>
      <c r="I36" s="126"/>
      <c r="J36" s="126"/>
      <c r="K36" s="126"/>
      <c r="L36" s="126"/>
      <c r="M36" s="126"/>
      <c r="N36" s="126"/>
    </row>
    <row r="37" spans="2:14" ht="23.25" customHeight="1">
      <c r="F37" s="155"/>
      <c r="H37" s="126"/>
      <c r="I37" s="126"/>
      <c r="J37" s="126"/>
      <c r="K37" s="126"/>
      <c r="L37" s="126"/>
      <c r="M37" s="126"/>
      <c r="N37" s="126"/>
    </row>
    <row r="38" spans="2:14" ht="23.25" customHeight="1">
      <c r="F38" s="155"/>
      <c r="H38" s="126"/>
      <c r="I38" s="126"/>
      <c r="J38" s="126"/>
      <c r="K38" s="126"/>
      <c r="L38" s="126"/>
      <c r="M38" s="126"/>
      <c r="N38" s="126"/>
    </row>
    <row r="39" spans="2:14" ht="23.25" customHeight="1">
      <c r="F39" s="155"/>
    </row>
    <row r="40" spans="2:14" ht="23.25" customHeight="1">
      <c r="F40" s="155"/>
      <c r="H40" s="126"/>
      <c r="I40" s="126"/>
      <c r="J40" s="126"/>
      <c r="K40" s="126"/>
      <c r="L40" s="126"/>
      <c r="M40" s="126"/>
      <c r="N40" s="126"/>
    </row>
    <row r="41" spans="2:14" ht="94.5" customHeight="1">
      <c r="F41" s="155"/>
      <c r="H41" s="126"/>
      <c r="I41" s="126"/>
      <c r="J41" s="126"/>
      <c r="K41" s="126"/>
      <c r="L41" s="126"/>
      <c r="M41" s="126"/>
      <c r="N41" s="126"/>
    </row>
    <row r="42" spans="2:14" ht="20.25" customHeight="1">
      <c r="B42" s="120"/>
      <c r="H42" s="178"/>
      <c r="I42" s="178"/>
      <c r="J42" s="178"/>
      <c r="K42" s="127"/>
      <c r="L42" s="127"/>
      <c r="M42" s="127"/>
      <c r="N42" s="127"/>
    </row>
    <row r="43" spans="2:14" ht="23.25" customHeight="1">
      <c r="F43" s="155"/>
    </row>
    <row r="44" spans="2:14" ht="23.25" customHeight="1"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2"/>
  <sheetViews>
    <sheetView view="pageBreakPreview" zoomScale="50" zoomScaleSheetLayoutView="50" workbookViewId="0">
      <selection activeCell="AJ26" sqref="AJ26"/>
    </sheetView>
  </sheetViews>
  <sheetFormatPr defaultColWidth="9.140625" defaultRowHeight="15.75"/>
  <cols>
    <col min="1" max="3" width="2.7109375" style="212" customWidth="1"/>
    <col min="4" max="4" width="53.7109375" style="212" customWidth="1"/>
    <col min="5" max="5" width="0.85546875" style="212" customWidth="1"/>
    <col min="6" max="6" width="12.5703125" style="212" customWidth="1"/>
    <col min="7" max="7" width="0.85546875" style="212" customWidth="1"/>
    <col min="8" max="8" width="17.7109375" style="212" customWidth="1"/>
    <col min="9" max="9" width="0.85546875" style="212" customWidth="1"/>
    <col min="10" max="10" width="17.7109375" style="212" customWidth="1"/>
    <col min="11" max="11" width="0.85546875" style="212" customWidth="1"/>
    <col min="12" max="12" width="17.7109375" style="212" customWidth="1"/>
    <col min="13" max="13" width="0.85546875" style="212" customWidth="1"/>
    <col min="14" max="14" width="19.7109375" style="212" customWidth="1"/>
    <col min="15" max="15" width="0.85546875" style="212" customWidth="1"/>
    <col min="16" max="16" width="19.7109375" style="212" customWidth="1"/>
    <col min="17" max="17" width="0.85546875" style="212" customWidth="1"/>
    <col min="18" max="18" width="17.7109375" style="212" customWidth="1"/>
    <col min="19" max="19" width="0.85546875" style="212" customWidth="1"/>
    <col min="20" max="20" width="18.85546875" style="212" customWidth="1"/>
    <col min="21" max="21" width="0.85546875" style="212" customWidth="1"/>
    <col min="22" max="22" width="17.7109375" style="212" customWidth="1"/>
    <col min="23" max="23" width="0.85546875" style="212" customWidth="1"/>
    <col min="24" max="24" width="24.5703125" style="212" customWidth="1"/>
    <col min="25" max="25" width="0.85546875" style="212" customWidth="1"/>
    <col min="26" max="26" width="17.7109375" style="212" customWidth="1"/>
    <col min="27" max="27" width="0.85546875" style="212" customWidth="1"/>
    <col min="28" max="28" width="17.7109375" style="212" customWidth="1"/>
    <col min="29" max="29" width="0.85546875" style="212" customWidth="1"/>
    <col min="30" max="30" width="17.7109375" style="212" customWidth="1"/>
    <col min="31" max="31" width="0.85546875" style="212" customWidth="1"/>
    <col min="32" max="32" width="17.7109375" style="212" customWidth="1"/>
    <col min="33" max="33" width="1.85546875" style="212" customWidth="1"/>
    <col min="34" max="34" width="19" style="234" customWidth="1"/>
    <col min="35" max="35" width="18.28515625" style="234" customWidth="1"/>
    <col min="36" max="39" width="9.140625" style="234"/>
    <col min="40" max="16384" width="9.140625" style="212"/>
  </cols>
  <sheetData>
    <row r="1" spans="1:39" ht="24" customHeight="1">
      <c r="A1" s="290" t="s">
        <v>136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11"/>
      <c r="AH1" s="276"/>
      <c r="AI1" s="276"/>
      <c r="AJ1" s="276"/>
    </row>
    <row r="2" spans="1:39" ht="18" customHeight="1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11"/>
      <c r="AH2" s="276"/>
      <c r="AI2" s="276"/>
      <c r="AJ2" s="276"/>
    </row>
    <row r="3" spans="1:39" ht="22.9" customHeight="1">
      <c r="A3" s="291" t="s">
        <v>239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</row>
    <row r="4" spans="1:39" ht="24" customHeight="1">
      <c r="A4" s="292" t="s">
        <v>240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</row>
    <row r="5" spans="1:39" ht="24" customHeight="1">
      <c r="A5" s="292" t="s">
        <v>241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</row>
    <row r="6" spans="1:39" ht="19.899999999999999" customHeight="1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</row>
    <row r="7" spans="1:39" ht="24" customHeight="1">
      <c r="A7" s="214"/>
      <c r="B7" s="214"/>
      <c r="C7" s="214"/>
      <c r="D7" s="214"/>
      <c r="E7" s="214"/>
      <c r="H7" s="287" t="s">
        <v>269</v>
      </c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</row>
    <row r="8" spans="1:39" ht="24" customHeight="1">
      <c r="A8" s="214"/>
      <c r="B8" s="214"/>
      <c r="C8" s="214"/>
      <c r="D8" s="214"/>
      <c r="E8" s="214"/>
      <c r="H8" s="285" t="s">
        <v>270</v>
      </c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15"/>
      <c r="AD8" s="215"/>
      <c r="AE8" s="214"/>
      <c r="AF8" s="214"/>
    </row>
    <row r="9" spans="1:39" s="214" customFormat="1" ht="24" customHeight="1">
      <c r="T9" s="287" t="s">
        <v>285</v>
      </c>
      <c r="U9" s="287"/>
      <c r="V9" s="287"/>
      <c r="W9" s="287"/>
      <c r="X9" s="287"/>
      <c r="Y9" s="287"/>
      <c r="Z9" s="287"/>
      <c r="AA9" s="288"/>
      <c r="AB9" s="212"/>
      <c r="AC9" s="212"/>
      <c r="AD9" s="212"/>
      <c r="AH9" s="235"/>
      <c r="AI9" s="235"/>
      <c r="AJ9" s="235"/>
      <c r="AK9" s="235"/>
      <c r="AL9" s="235"/>
      <c r="AM9" s="235"/>
    </row>
    <row r="10" spans="1:39" s="214" customFormat="1" ht="24" customHeight="1">
      <c r="T10" s="285" t="s">
        <v>284</v>
      </c>
      <c r="U10" s="285"/>
      <c r="V10" s="285"/>
      <c r="W10" s="285"/>
      <c r="X10" s="285"/>
      <c r="Y10" s="216"/>
      <c r="Z10" s="216"/>
      <c r="AA10" s="212"/>
      <c r="AB10" s="212"/>
      <c r="AC10" s="212"/>
      <c r="AD10" s="212"/>
      <c r="AH10" s="235"/>
      <c r="AI10" s="235"/>
      <c r="AJ10" s="235"/>
      <c r="AK10" s="235"/>
      <c r="AL10" s="235"/>
      <c r="AM10" s="235"/>
    </row>
    <row r="11" spans="1:39" s="214" customFormat="1" ht="24" customHeight="1">
      <c r="N11" s="289" t="s">
        <v>229</v>
      </c>
      <c r="O11" s="289"/>
      <c r="P11" s="289"/>
      <c r="Q11" s="289"/>
      <c r="R11" s="289"/>
      <c r="T11" s="214" t="s">
        <v>274</v>
      </c>
      <c r="X11" s="214" t="s">
        <v>275</v>
      </c>
      <c r="AB11" s="214" t="s">
        <v>286</v>
      </c>
      <c r="AH11" s="235"/>
      <c r="AI11" s="235"/>
      <c r="AJ11" s="235"/>
      <c r="AK11" s="235"/>
      <c r="AL11" s="235"/>
      <c r="AM11" s="235"/>
    </row>
    <row r="12" spans="1:39" s="214" customFormat="1" ht="24" customHeight="1">
      <c r="F12" s="217"/>
      <c r="G12" s="217"/>
      <c r="H12" s="217" t="s">
        <v>242</v>
      </c>
      <c r="I12" s="217"/>
      <c r="J12" s="217" t="s">
        <v>243</v>
      </c>
      <c r="K12" s="217"/>
      <c r="L12" s="217"/>
      <c r="N12" s="286" t="s">
        <v>271</v>
      </c>
      <c r="O12" s="286"/>
      <c r="P12" s="286"/>
      <c r="Q12" s="217"/>
      <c r="R12" s="217"/>
      <c r="T12" s="214" t="s">
        <v>276</v>
      </c>
      <c r="X12" s="214" t="s">
        <v>277</v>
      </c>
      <c r="AB12" s="214" t="s">
        <v>287</v>
      </c>
      <c r="AD12" s="214" t="s">
        <v>288</v>
      </c>
      <c r="AF12" s="214" t="s">
        <v>289</v>
      </c>
      <c r="AH12" s="235"/>
      <c r="AI12" s="235"/>
      <c r="AJ12" s="235"/>
      <c r="AK12" s="235"/>
      <c r="AL12" s="235"/>
      <c r="AM12" s="235"/>
    </row>
    <row r="13" spans="1:39" s="214" customFormat="1" ht="24" customHeight="1">
      <c r="F13" s="217"/>
      <c r="G13" s="217"/>
      <c r="H13" s="217" t="s">
        <v>244</v>
      </c>
      <c r="I13" s="217"/>
      <c r="J13" s="217" t="s">
        <v>245</v>
      </c>
      <c r="K13" s="217"/>
      <c r="L13" s="217" t="s">
        <v>246</v>
      </c>
      <c r="P13" s="214" t="s">
        <v>246</v>
      </c>
      <c r="T13" s="214" t="s">
        <v>278</v>
      </c>
      <c r="V13" s="214" t="s">
        <v>279</v>
      </c>
      <c r="X13" s="214" t="s">
        <v>280</v>
      </c>
      <c r="AB13" s="214" t="s">
        <v>290</v>
      </c>
      <c r="AD13" s="214" t="s">
        <v>291</v>
      </c>
      <c r="AF13" s="214" t="s">
        <v>292</v>
      </c>
      <c r="AH13" s="235"/>
      <c r="AI13" s="235"/>
      <c r="AJ13" s="235"/>
      <c r="AK13" s="235"/>
      <c r="AL13" s="235"/>
      <c r="AM13" s="235"/>
    </row>
    <row r="14" spans="1:39" s="214" customFormat="1" ht="24" customHeight="1">
      <c r="E14" s="218"/>
      <c r="F14" s="219" t="s">
        <v>199</v>
      </c>
      <c r="G14" s="217"/>
      <c r="H14" s="219" t="s">
        <v>247</v>
      </c>
      <c r="I14" s="217"/>
      <c r="J14" s="219" t="s">
        <v>248</v>
      </c>
      <c r="K14" s="217"/>
      <c r="L14" s="219" t="s">
        <v>249</v>
      </c>
      <c r="N14" s="220" t="s">
        <v>272</v>
      </c>
      <c r="P14" s="220" t="s">
        <v>273</v>
      </c>
      <c r="R14" s="220" t="s">
        <v>233</v>
      </c>
      <c r="T14" s="220" t="s">
        <v>281</v>
      </c>
      <c r="V14" s="220" t="s">
        <v>282</v>
      </c>
      <c r="X14" s="220" t="s">
        <v>283</v>
      </c>
      <c r="Z14" s="220" t="s">
        <v>293</v>
      </c>
      <c r="AB14" s="220" t="s">
        <v>294</v>
      </c>
      <c r="AD14" s="220" t="s">
        <v>295</v>
      </c>
      <c r="AF14" s="220" t="s">
        <v>296</v>
      </c>
      <c r="AH14" s="235"/>
      <c r="AI14" s="235"/>
      <c r="AJ14" s="235"/>
      <c r="AK14" s="235"/>
      <c r="AL14" s="235"/>
      <c r="AM14" s="235"/>
    </row>
    <row r="15" spans="1:39" s="214" customFormat="1" ht="24" customHeight="1">
      <c r="E15" s="218"/>
      <c r="F15" s="221"/>
      <c r="AH15" s="235"/>
      <c r="AI15" s="235"/>
      <c r="AJ15" s="235"/>
      <c r="AK15" s="235"/>
      <c r="AL15" s="235"/>
      <c r="AM15" s="235"/>
    </row>
    <row r="16" spans="1:39" s="214" customFormat="1" ht="24" customHeight="1">
      <c r="A16" s="222" t="s">
        <v>250</v>
      </c>
      <c r="B16" s="223"/>
      <c r="C16" s="223"/>
      <c r="E16" s="221"/>
      <c r="G16" s="212">
        <v>140000</v>
      </c>
      <c r="H16" s="212">
        <v>140000</v>
      </c>
      <c r="I16" s="212">
        <v>5848</v>
      </c>
      <c r="J16" s="212">
        <v>5848</v>
      </c>
      <c r="K16" s="214">
        <v>-114335</v>
      </c>
      <c r="L16" s="212">
        <v>-114335</v>
      </c>
      <c r="M16" s="212">
        <v>14000</v>
      </c>
      <c r="N16" s="212">
        <v>14000</v>
      </c>
      <c r="O16" s="214">
        <v>114335</v>
      </c>
      <c r="P16" s="212">
        <v>114335</v>
      </c>
      <c r="Q16" s="212">
        <v>873657</v>
      </c>
      <c r="R16" s="212">
        <v>796470</v>
      </c>
      <c r="S16" s="212">
        <v>196569</v>
      </c>
      <c r="T16" s="212">
        <v>-12269</v>
      </c>
      <c r="U16" s="212">
        <v>0</v>
      </c>
      <c r="V16" s="212">
        <v>201339</v>
      </c>
      <c r="W16" s="212">
        <v>196569</v>
      </c>
      <c r="X16" s="212">
        <v>0</v>
      </c>
      <c r="Y16" s="212">
        <v>1230074</v>
      </c>
      <c r="Z16" s="214">
        <v>189070</v>
      </c>
      <c r="AB16" s="214">
        <v>1145388</v>
      </c>
      <c r="AD16" s="214">
        <v>45720</v>
      </c>
      <c r="AF16" s="214">
        <v>1191108</v>
      </c>
      <c r="AH16" s="235"/>
      <c r="AI16" s="235"/>
      <c r="AJ16" s="235"/>
      <c r="AK16" s="235"/>
      <c r="AL16" s="235"/>
      <c r="AM16" s="235"/>
    </row>
    <row r="17" spans="1:39" s="214" customFormat="1" ht="24" customHeight="1">
      <c r="A17" s="218" t="s">
        <v>251</v>
      </c>
      <c r="B17" s="223"/>
      <c r="C17" s="223"/>
      <c r="E17" s="221"/>
      <c r="G17" s="212"/>
      <c r="H17" s="212"/>
      <c r="I17" s="212"/>
      <c r="J17" s="212"/>
      <c r="L17" s="212"/>
      <c r="M17" s="212"/>
      <c r="N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AH17" s="235"/>
      <c r="AI17" s="235"/>
      <c r="AJ17" s="235"/>
      <c r="AK17" s="235"/>
      <c r="AL17" s="235"/>
      <c r="AM17" s="235"/>
    </row>
    <row r="18" spans="1:39" s="214" customFormat="1" ht="24" customHeight="1">
      <c r="A18" s="223"/>
      <c r="B18" s="224" t="s">
        <v>142</v>
      </c>
      <c r="C18" s="223" t="s">
        <v>254</v>
      </c>
      <c r="E18" s="221"/>
      <c r="F18" s="221">
        <v>5</v>
      </c>
      <c r="H18" s="214">
        <v>0</v>
      </c>
      <c r="J18" s="214">
        <v>0</v>
      </c>
      <c r="L18" s="214">
        <v>0</v>
      </c>
      <c r="N18" s="214">
        <v>0</v>
      </c>
      <c r="P18" s="214">
        <v>0</v>
      </c>
      <c r="R18" s="214">
        <v>0</v>
      </c>
      <c r="T18" s="214">
        <v>0</v>
      </c>
      <c r="V18" s="214">
        <v>0</v>
      </c>
      <c r="X18" s="214">
        <v>0</v>
      </c>
      <c r="Z18" s="214">
        <v>0</v>
      </c>
      <c r="AB18" s="214">
        <v>0</v>
      </c>
      <c r="AD18" s="214">
        <v>86551</v>
      </c>
      <c r="AF18" s="214">
        <v>86551</v>
      </c>
      <c r="AH18" s="235"/>
      <c r="AI18" s="235"/>
      <c r="AJ18" s="235"/>
      <c r="AK18" s="235"/>
      <c r="AL18" s="235"/>
      <c r="AM18" s="235"/>
    </row>
    <row r="19" spans="1:39" s="214" customFormat="1" ht="24" customHeight="1">
      <c r="A19" s="223"/>
      <c r="B19" s="224" t="s">
        <v>142</v>
      </c>
      <c r="C19" s="223" t="s">
        <v>255</v>
      </c>
      <c r="E19" s="221"/>
      <c r="F19" s="221"/>
      <c r="AH19" s="235"/>
      <c r="AI19" s="235"/>
      <c r="AJ19" s="235"/>
      <c r="AK19" s="235"/>
      <c r="AL19" s="235"/>
      <c r="AM19" s="235"/>
    </row>
    <row r="20" spans="1:39" s="214" customFormat="1" ht="24" customHeight="1">
      <c r="B20" s="225"/>
      <c r="D20" s="223" t="s">
        <v>252</v>
      </c>
      <c r="E20" s="218"/>
      <c r="F20" s="221">
        <v>5</v>
      </c>
      <c r="H20" s="220">
        <v>0</v>
      </c>
      <c r="I20" s="214">
        <v>0</v>
      </c>
      <c r="J20" s="220">
        <v>0</v>
      </c>
      <c r="K20" s="214">
        <v>0</v>
      </c>
      <c r="L20" s="220">
        <v>0</v>
      </c>
      <c r="M20" s="214">
        <v>0</v>
      </c>
      <c r="N20" s="220">
        <v>0</v>
      </c>
      <c r="O20" s="214">
        <v>0</v>
      </c>
      <c r="P20" s="220">
        <v>0</v>
      </c>
      <c r="Q20" s="214">
        <v>11782</v>
      </c>
      <c r="R20" s="220">
        <v>-96251</v>
      </c>
      <c r="T20" s="220">
        <v>0</v>
      </c>
      <c r="V20" s="220">
        <v>0</v>
      </c>
      <c r="W20" s="214">
        <v>0</v>
      </c>
      <c r="X20" s="220">
        <v>0</v>
      </c>
      <c r="Y20" s="214">
        <v>11782</v>
      </c>
      <c r="Z20" s="220">
        <v>0</v>
      </c>
      <c r="AB20" s="220">
        <v>-96251</v>
      </c>
      <c r="AD20" s="220">
        <v>-21128</v>
      </c>
      <c r="AF20" s="220">
        <v>-117379</v>
      </c>
      <c r="AH20" s="277"/>
      <c r="AI20" s="235"/>
      <c r="AJ20" s="235"/>
      <c r="AK20" s="235"/>
      <c r="AL20" s="235"/>
      <c r="AM20" s="235"/>
    </row>
    <row r="21" spans="1:39" s="214" customFormat="1" ht="24" customHeight="1">
      <c r="A21" s="222" t="s">
        <v>253</v>
      </c>
      <c r="B21" s="223"/>
      <c r="C21" s="223"/>
      <c r="E21" s="218"/>
      <c r="F21" s="221"/>
      <c r="H21" s="212">
        <v>140000</v>
      </c>
      <c r="I21" s="212"/>
      <c r="J21" s="212">
        <v>5848</v>
      </c>
      <c r="K21" s="212"/>
      <c r="L21" s="212">
        <v>-114335</v>
      </c>
      <c r="M21" s="212"/>
      <c r="N21" s="212">
        <v>14000</v>
      </c>
      <c r="O21" s="212"/>
      <c r="P21" s="212">
        <v>114335</v>
      </c>
      <c r="Q21" s="212"/>
      <c r="R21" s="212">
        <v>700219</v>
      </c>
      <c r="S21" s="212"/>
      <c r="T21" s="212">
        <v>-12269</v>
      </c>
      <c r="U21" s="212"/>
      <c r="V21" s="212">
        <v>201339</v>
      </c>
      <c r="W21" s="212"/>
      <c r="X21" s="212">
        <v>0</v>
      </c>
      <c r="Y21" s="212"/>
      <c r="Z21" s="212">
        <v>189070</v>
      </c>
      <c r="AA21" s="212"/>
      <c r="AB21" s="212">
        <v>1049137</v>
      </c>
      <c r="AC21" s="212"/>
      <c r="AD21" s="212">
        <v>111143</v>
      </c>
      <c r="AE21" s="212"/>
      <c r="AF21" s="212">
        <v>1160280</v>
      </c>
      <c r="AH21" s="235"/>
      <c r="AI21" s="235"/>
      <c r="AJ21" s="235"/>
      <c r="AK21" s="235"/>
      <c r="AL21" s="235"/>
      <c r="AM21" s="235"/>
    </row>
    <row r="22" spans="1:39" s="214" customFormat="1" ht="24" customHeight="1">
      <c r="A22" s="222"/>
      <c r="B22" s="223" t="s">
        <v>256</v>
      </c>
      <c r="C22" s="223"/>
      <c r="E22" s="218"/>
      <c r="F22" s="221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H22" s="235"/>
      <c r="AI22" s="235"/>
      <c r="AJ22" s="235"/>
      <c r="AK22" s="235"/>
      <c r="AL22" s="235"/>
      <c r="AM22" s="235"/>
    </row>
    <row r="23" spans="1:39" s="214" customFormat="1" ht="24" customHeight="1">
      <c r="A23" s="222"/>
      <c r="B23" s="223"/>
      <c r="C23" s="223" t="s">
        <v>257</v>
      </c>
      <c r="E23" s="221"/>
      <c r="F23" s="221">
        <v>4</v>
      </c>
      <c r="G23" s="214">
        <v>0</v>
      </c>
      <c r="H23" s="220">
        <v>0</v>
      </c>
      <c r="I23" s="214">
        <v>0</v>
      </c>
      <c r="J23" s="220">
        <v>0</v>
      </c>
      <c r="K23" s="214">
        <v>0</v>
      </c>
      <c r="L23" s="220">
        <v>0</v>
      </c>
      <c r="M23" s="214">
        <v>0</v>
      </c>
      <c r="N23" s="220">
        <v>0</v>
      </c>
      <c r="O23" s="214">
        <v>0</v>
      </c>
      <c r="P23" s="220">
        <v>0</v>
      </c>
      <c r="Q23" s="214">
        <v>11782</v>
      </c>
      <c r="R23" s="220">
        <v>9426</v>
      </c>
      <c r="T23" s="220">
        <v>0</v>
      </c>
      <c r="V23" s="220">
        <v>0</v>
      </c>
      <c r="W23" s="214">
        <v>0</v>
      </c>
      <c r="X23" s="220">
        <v>0</v>
      </c>
      <c r="Y23" s="214">
        <v>11782</v>
      </c>
      <c r="Z23" s="220">
        <v>0</v>
      </c>
      <c r="AB23" s="220">
        <v>9426</v>
      </c>
      <c r="AD23" s="220">
        <v>0</v>
      </c>
      <c r="AF23" s="220">
        <v>9426</v>
      </c>
      <c r="AH23" s="235"/>
      <c r="AI23" s="235"/>
      <c r="AJ23" s="235"/>
      <c r="AK23" s="235"/>
      <c r="AL23" s="235"/>
      <c r="AM23" s="235"/>
    </row>
    <row r="24" spans="1:39" s="214" customFormat="1" ht="24" customHeight="1">
      <c r="A24" s="222" t="s">
        <v>258</v>
      </c>
      <c r="B24" s="226"/>
      <c r="E24" s="218"/>
      <c r="F24" s="221"/>
      <c r="H24" s="212">
        <v>140000</v>
      </c>
      <c r="I24" s="212"/>
      <c r="J24" s="212">
        <v>5848</v>
      </c>
      <c r="K24" s="212"/>
      <c r="L24" s="212">
        <v>-114335</v>
      </c>
      <c r="M24" s="212"/>
      <c r="N24" s="212">
        <v>14000</v>
      </c>
      <c r="O24" s="212"/>
      <c r="P24" s="212">
        <v>114335</v>
      </c>
      <c r="Q24" s="212"/>
      <c r="R24" s="212">
        <v>709645</v>
      </c>
      <c r="S24" s="212"/>
      <c r="T24" s="212">
        <v>-12269</v>
      </c>
      <c r="U24" s="212"/>
      <c r="V24" s="212">
        <v>201339</v>
      </c>
      <c r="W24" s="212"/>
      <c r="X24" s="212">
        <v>0</v>
      </c>
      <c r="Y24" s="212"/>
      <c r="Z24" s="212">
        <v>189070</v>
      </c>
      <c r="AA24" s="212"/>
      <c r="AB24" s="212">
        <v>1058563</v>
      </c>
      <c r="AC24" s="212"/>
      <c r="AD24" s="212">
        <v>111143</v>
      </c>
      <c r="AE24" s="212"/>
      <c r="AF24" s="212">
        <v>1169706</v>
      </c>
      <c r="AH24" s="235"/>
      <c r="AI24" s="235"/>
      <c r="AJ24" s="235"/>
      <c r="AK24" s="235"/>
      <c r="AL24" s="235"/>
      <c r="AM24" s="235"/>
    </row>
    <row r="25" spans="1:39" ht="24" customHeight="1">
      <c r="A25" s="227" t="s">
        <v>259</v>
      </c>
      <c r="B25" s="228"/>
      <c r="E25" s="221"/>
      <c r="F25" s="221"/>
      <c r="G25" s="214"/>
      <c r="H25" s="229">
        <v>0</v>
      </c>
      <c r="J25" s="229">
        <v>0</v>
      </c>
      <c r="L25" s="229">
        <v>0</v>
      </c>
      <c r="N25" s="229">
        <v>0</v>
      </c>
      <c r="O25" s="229"/>
      <c r="P25" s="229">
        <v>0</v>
      </c>
      <c r="R25" s="229">
        <v>-148635</v>
      </c>
      <c r="T25" s="229">
        <v>-8684</v>
      </c>
      <c r="V25" s="229">
        <v>0</v>
      </c>
      <c r="X25" s="229"/>
      <c r="Z25" s="212">
        <v>-8684</v>
      </c>
      <c r="AB25" s="212">
        <v>-157319</v>
      </c>
      <c r="AD25" s="212">
        <v>-4511</v>
      </c>
      <c r="AF25" s="212">
        <v>-161830</v>
      </c>
    </row>
    <row r="26" spans="1:39" ht="24" customHeight="1" thickBot="1">
      <c r="A26" s="230" t="s">
        <v>260</v>
      </c>
      <c r="B26" s="228"/>
      <c r="C26" s="226"/>
      <c r="E26" s="221"/>
      <c r="F26" s="214"/>
      <c r="G26" s="214"/>
      <c r="H26" s="231">
        <v>140000</v>
      </c>
      <c r="J26" s="231">
        <v>5848</v>
      </c>
      <c r="L26" s="231">
        <v>-114335</v>
      </c>
      <c r="N26" s="231">
        <v>14000</v>
      </c>
      <c r="P26" s="231">
        <v>114335</v>
      </c>
      <c r="R26" s="231">
        <v>561010</v>
      </c>
      <c r="T26" s="231">
        <v>-20953</v>
      </c>
      <c r="V26" s="231">
        <v>201339</v>
      </c>
      <c r="X26" s="231">
        <v>0</v>
      </c>
      <c r="Z26" s="231">
        <v>180386</v>
      </c>
      <c r="AB26" s="231">
        <v>901244</v>
      </c>
      <c r="AD26" s="231">
        <v>106632</v>
      </c>
      <c r="AF26" s="231">
        <v>1007876</v>
      </c>
    </row>
    <row r="27" spans="1:39" s="214" customFormat="1" ht="24" customHeight="1" thickTop="1">
      <c r="A27" s="226"/>
      <c r="B27" s="226"/>
      <c r="C27" s="226"/>
      <c r="E27" s="218"/>
      <c r="F27" s="221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H27" s="235"/>
      <c r="AI27" s="235"/>
      <c r="AJ27" s="235"/>
      <c r="AK27" s="235"/>
      <c r="AL27" s="235"/>
      <c r="AM27" s="235"/>
    </row>
    <row r="28" spans="1:39" s="214" customFormat="1" ht="24" customHeight="1">
      <c r="A28" s="222" t="s">
        <v>268</v>
      </c>
      <c r="B28" s="226"/>
      <c r="E28" s="218"/>
      <c r="F28" s="221"/>
      <c r="H28" s="212">
        <v>140000</v>
      </c>
      <c r="I28" s="212"/>
      <c r="J28" s="212">
        <v>5848</v>
      </c>
      <c r="K28" s="212"/>
      <c r="L28" s="212">
        <v>0</v>
      </c>
      <c r="M28" s="212"/>
      <c r="N28" s="212">
        <v>14000</v>
      </c>
      <c r="O28" s="212"/>
      <c r="P28" s="212">
        <v>0</v>
      </c>
      <c r="Q28" s="212"/>
      <c r="R28" s="212">
        <v>1256063</v>
      </c>
      <c r="S28" s="212"/>
      <c r="T28" s="212">
        <v>-5518</v>
      </c>
      <c r="U28" s="212"/>
      <c r="V28" s="212">
        <v>201339</v>
      </c>
      <c r="W28" s="217"/>
      <c r="X28" s="212">
        <v>0</v>
      </c>
      <c r="Y28" s="217"/>
      <c r="Z28" s="212">
        <v>195821</v>
      </c>
      <c r="AA28" s="212"/>
      <c r="AB28" s="212">
        <v>1611732</v>
      </c>
      <c r="AC28" s="212"/>
      <c r="AD28" s="212">
        <v>0</v>
      </c>
      <c r="AE28" s="212"/>
      <c r="AF28" s="212">
        <v>1611732</v>
      </c>
      <c r="AH28" s="235"/>
      <c r="AI28" s="235"/>
      <c r="AJ28" s="235"/>
      <c r="AK28" s="235"/>
      <c r="AL28" s="235"/>
      <c r="AM28" s="235"/>
    </row>
    <row r="29" spans="1:39" s="214" customFormat="1" ht="24" customHeight="1">
      <c r="A29" s="218" t="s">
        <v>251</v>
      </c>
      <c r="B29" s="226"/>
      <c r="E29" s="218"/>
      <c r="F29" s="221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7"/>
      <c r="X29" s="212"/>
      <c r="Y29" s="217"/>
      <c r="Z29" s="212"/>
      <c r="AA29" s="212"/>
      <c r="AB29" s="212"/>
      <c r="AC29" s="212"/>
      <c r="AD29" s="212"/>
      <c r="AE29" s="212"/>
      <c r="AF29" s="212"/>
      <c r="AH29" s="235"/>
      <c r="AI29" s="235"/>
      <c r="AJ29" s="235"/>
      <c r="AK29" s="235"/>
      <c r="AL29" s="235"/>
      <c r="AM29" s="235"/>
    </row>
    <row r="30" spans="1:39" s="214" customFormat="1" ht="24" customHeight="1">
      <c r="A30" s="218"/>
      <c r="B30" s="224" t="s">
        <v>142</v>
      </c>
      <c r="C30" s="223" t="s">
        <v>255</v>
      </c>
      <c r="E30" s="218"/>
      <c r="F30" s="221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7"/>
      <c r="X30" s="212"/>
      <c r="Y30" s="217"/>
      <c r="Z30" s="212"/>
      <c r="AA30" s="212"/>
      <c r="AB30" s="212"/>
      <c r="AC30" s="212"/>
      <c r="AD30" s="212"/>
      <c r="AE30" s="212"/>
      <c r="AF30" s="212"/>
      <c r="AH30" s="235"/>
      <c r="AI30" s="235"/>
      <c r="AJ30" s="235"/>
      <c r="AK30" s="235"/>
      <c r="AL30" s="235"/>
      <c r="AM30" s="235"/>
    </row>
    <row r="31" spans="1:39" s="214" customFormat="1" ht="24" customHeight="1">
      <c r="A31" s="211"/>
      <c r="B31" s="225"/>
      <c r="D31" s="223" t="s">
        <v>252</v>
      </c>
      <c r="E31" s="218"/>
      <c r="F31" s="221">
        <v>5</v>
      </c>
      <c r="H31" s="232">
        <v>0</v>
      </c>
      <c r="I31" s="212"/>
      <c r="J31" s="232">
        <v>0</v>
      </c>
      <c r="K31" s="212"/>
      <c r="L31" s="232">
        <v>0</v>
      </c>
      <c r="M31" s="212"/>
      <c r="N31" s="232">
        <v>0</v>
      </c>
      <c r="O31" s="212"/>
      <c r="P31" s="232">
        <v>0</v>
      </c>
      <c r="Q31" s="212"/>
      <c r="R31" s="232">
        <v>0</v>
      </c>
      <c r="S31" s="212"/>
      <c r="T31" s="232">
        <v>0</v>
      </c>
      <c r="U31" s="212"/>
      <c r="V31" s="232">
        <v>0</v>
      </c>
      <c r="W31" s="217"/>
      <c r="X31" s="232">
        <v>0</v>
      </c>
      <c r="Y31" s="217"/>
      <c r="Z31" s="232">
        <v>0</v>
      </c>
      <c r="AA31" s="212"/>
      <c r="AB31" s="232">
        <v>0</v>
      </c>
      <c r="AC31" s="212"/>
      <c r="AD31" s="232">
        <v>12202</v>
      </c>
      <c r="AE31" s="212"/>
      <c r="AF31" s="232">
        <v>12202</v>
      </c>
      <c r="AH31" s="277"/>
      <c r="AI31" s="235"/>
      <c r="AJ31" s="235"/>
      <c r="AK31" s="235"/>
      <c r="AL31" s="235"/>
      <c r="AM31" s="235"/>
    </row>
    <row r="32" spans="1:39" s="214" customFormat="1" ht="24" customHeight="1">
      <c r="A32" s="222" t="s">
        <v>416</v>
      </c>
      <c r="B32" s="226"/>
      <c r="E32" s="218"/>
      <c r="F32" s="221"/>
      <c r="H32" s="212">
        <v>140000</v>
      </c>
      <c r="I32" s="212"/>
      <c r="J32" s="212">
        <v>5848</v>
      </c>
      <c r="K32" s="212"/>
      <c r="L32" s="212">
        <v>0</v>
      </c>
      <c r="M32" s="212"/>
      <c r="N32" s="212">
        <v>14000</v>
      </c>
      <c r="O32" s="212"/>
      <c r="P32" s="212">
        <v>0</v>
      </c>
      <c r="Q32" s="212"/>
      <c r="R32" s="212">
        <v>1256063</v>
      </c>
      <c r="S32" s="212"/>
      <c r="T32" s="212">
        <v>-5518</v>
      </c>
      <c r="U32" s="212"/>
      <c r="V32" s="212">
        <v>201339</v>
      </c>
      <c r="W32" s="217"/>
      <c r="X32" s="212">
        <v>0</v>
      </c>
      <c r="Y32" s="217"/>
      <c r="Z32" s="212">
        <v>195821</v>
      </c>
      <c r="AA32" s="212"/>
      <c r="AB32" s="212">
        <v>1611732</v>
      </c>
      <c r="AC32" s="212"/>
      <c r="AD32" s="212">
        <v>12202</v>
      </c>
      <c r="AE32" s="212"/>
      <c r="AF32" s="212">
        <v>1623934</v>
      </c>
      <c r="AH32" s="235"/>
      <c r="AI32" s="235"/>
      <c r="AJ32" s="235"/>
      <c r="AK32" s="235"/>
      <c r="AL32" s="235"/>
      <c r="AM32" s="235"/>
    </row>
    <row r="33" spans="1:32" ht="24" customHeight="1">
      <c r="A33" s="223" t="s">
        <v>262</v>
      </c>
      <c r="B33" s="228"/>
      <c r="C33" s="226"/>
      <c r="D33" s="226"/>
      <c r="E33" s="228"/>
      <c r="F33" s="221">
        <v>24</v>
      </c>
      <c r="G33" s="214"/>
      <c r="H33" s="229">
        <v>0</v>
      </c>
      <c r="J33" s="229">
        <v>0</v>
      </c>
      <c r="L33" s="212">
        <v>-114335</v>
      </c>
      <c r="N33" s="229">
        <v>0</v>
      </c>
      <c r="O33" s="229"/>
      <c r="P33" s="229">
        <v>0</v>
      </c>
      <c r="R33" s="229">
        <v>0</v>
      </c>
      <c r="T33" s="229">
        <v>0</v>
      </c>
      <c r="V33" s="229">
        <v>0</v>
      </c>
      <c r="X33" s="229">
        <v>0</v>
      </c>
      <c r="Z33" s="214">
        <v>0</v>
      </c>
      <c r="AA33" s="214"/>
      <c r="AB33" s="214">
        <v>-114335</v>
      </c>
      <c r="AD33" s="229">
        <v>0</v>
      </c>
      <c r="AF33" s="212">
        <v>-114335</v>
      </c>
    </row>
    <row r="34" spans="1:32" ht="24" customHeight="1">
      <c r="A34" s="223" t="s">
        <v>263</v>
      </c>
      <c r="B34" s="228"/>
      <c r="C34" s="226"/>
      <c r="D34" s="226"/>
      <c r="E34" s="228"/>
      <c r="F34" s="221">
        <v>24</v>
      </c>
      <c r="G34" s="214"/>
      <c r="H34" s="229">
        <v>0</v>
      </c>
      <c r="J34" s="229">
        <v>0</v>
      </c>
      <c r="L34" s="212">
        <v>0</v>
      </c>
      <c r="N34" s="229">
        <v>0</v>
      </c>
      <c r="O34" s="229"/>
      <c r="P34" s="229">
        <v>114335</v>
      </c>
      <c r="R34" s="229">
        <v>-114335</v>
      </c>
      <c r="T34" s="229">
        <v>0</v>
      </c>
      <c r="V34" s="229">
        <v>0</v>
      </c>
      <c r="X34" s="229">
        <v>0</v>
      </c>
      <c r="Z34" s="214">
        <v>0</v>
      </c>
      <c r="AA34" s="214"/>
      <c r="AB34" s="214">
        <v>0</v>
      </c>
      <c r="AD34" s="229">
        <v>0</v>
      </c>
      <c r="AF34" s="212">
        <v>0</v>
      </c>
    </row>
    <row r="35" spans="1:32" ht="24" customHeight="1">
      <c r="A35" s="223" t="s">
        <v>264</v>
      </c>
      <c r="B35" s="228"/>
      <c r="E35" s="221"/>
      <c r="F35" s="221"/>
      <c r="G35" s="214"/>
      <c r="H35" s="229">
        <v>0</v>
      </c>
      <c r="J35" s="229">
        <v>0</v>
      </c>
      <c r="L35" s="229">
        <v>0</v>
      </c>
      <c r="N35" s="229">
        <v>0</v>
      </c>
      <c r="O35" s="229"/>
      <c r="P35" s="229">
        <v>0</v>
      </c>
      <c r="R35" s="229">
        <v>-3648</v>
      </c>
      <c r="T35" s="229">
        <v>0</v>
      </c>
      <c r="V35" s="229">
        <v>0</v>
      </c>
      <c r="X35" s="229">
        <v>3648</v>
      </c>
      <c r="Z35" s="214">
        <v>3648</v>
      </c>
      <c r="AA35" s="214"/>
      <c r="AB35" s="214">
        <v>0</v>
      </c>
      <c r="AD35" s="229">
        <v>0</v>
      </c>
      <c r="AF35" s="212">
        <v>0</v>
      </c>
    </row>
    <row r="36" spans="1:32" ht="24" customHeight="1">
      <c r="A36" s="227" t="s">
        <v>259</v>
      </c>
      <c r="B36" s="228"/>
      <c r="E36" s="221"/>
      <c r="F36" s="221"/>
      <c r="G36" s="214"/>
      <c r="H36" s="229">
        <v>0</v>
      </c>
      <c r="J36" s="229">
        <v>0</v>
      </c>
      <c r="L36" s="229">
        <v>0</v>
      </c>
      <c r="N36" s="229">
        <v>0</v>
      </c>
      <c r="O36" s="229"/>
      <c r="P36" s="229">
        <v>0</v>
      </c>
      <c r="R36" s="229">
        <v>-129487</v>
      </c>
      <c r="T36" s="229">
        <v>-221</v>
      </c>
      <c r="V36" s="229">
        <v>0</v>
      </c>
      <c r="X36" s="229">
        <v>-3648</v>
      </c>
      <c r="Z36" s="214">
        <v>-3869</v>
      </c>
      <c r="AA36" s="214"/>
      <c r="AB36" s="214">
        <v>-133356</v>
      </c>
      <c r="AD36" s="229">
        <v>-1153</v>
      </c>
      <c r="AF36" s="212">
        <v>-134509</v>
      </c>
    </row>
    <row r="37" spans="1:32" ht="24" customHeight="1">
      <c r="A37" s="227" t="s">
        <v>265</v>
      </c>
      <c r="B37" s="228"/>
      <c r="E37" s="221"/>
      <c r="F37" s="221"/>
      <c r="G37" s="214"/>
      <c r="H37" s="229">
        <v>0</v>
      </c>
      <c r="J37" s="229">
        <v>0</v>
      </c>
      <c r="L37" s="229">
        <v>0</v>
      </c>
      <c r="N37" s="229">
        <v>0</v>
      </c>
      <c r="O37" s="229"/>
      <c r="P37" s="229">
        <v>0</v>
      </c>
      <c r="R37" s="229">
        <v>0</v>
      </c>
      <c r="T37" s="229">
        <v>0</v>
      </c>
      <c r="V37" s="229">
        <v>0</v>
      </c>
      <c r="X37" s="229">
        <v>0</v>
      </c>
      <c r="Z37" s="214">
        <v>0</v>
      </c>
      <c r="AA37" s="214"/>
      <c r="AB37" s="214">
        <v>0</v>
      </c>
      <c r="AD37" s="229">
        <v>47667</v>
      </c>
      <c r="AF37" s="212">
        <v>47667</v>
      </c>
    </row>
    <row r="38" spans="1:32" ht="24" customHeight="1">
      <c r="A38" s="227" t="s">
        <v>266</v>
      </c>
      <c r="B38" s="228"/>
      <c r="E38" s="221"/>
      <c r="F38" s="221">
        <v>25</v>
      </c>
      <c r="G38" s="214"/>
      <c r="H38" s="229">
        <v>0</v>
      </c>
      <c r="J38" s="229">
        <v>0</v>
      </c>
      <c r="L38" s="229">
        <v>0</v>
      </c>
      <c r="N38" s="229">
        <v>0</v>
      </c>
      <c r="O38" s="229"/>
      <c r="P38" s="229">
        <v>0</v>
      </c>
      <c r="R38" s="229">
        <v>-68991</v>
      </c>
      <c r="T38" s="229">
        <v>0</v>
      </c>
      <c r="V38" s="229">
        <v>0</v>
      </c>
      <c r="X38" s="229">
        <v>0</v>
      </c>
      <c r="Z38" s="214">
        <v>0</v>
      </c>
      <c r="AA38" s="214"/>
      <c r="AB38" s="214">
        <v>-68991</v>
      </c>
      <c r="AD38" s="229">
        <v>0</v>
      </c>
      <c r="AF38" s="212">
        <v>-68991</v>
      </c>
    </row>
    <row r="39" spans="1:32" ht="24" customHeight="1" thickBot="1">
      <c r="A39" s="230" t="s">
        <v>267</v>
      </c>
      <c r="B39" s="228"/>
      <c r="C39" s="226"/>
      <c r="E39" s="221"/>
      <c r="F39" s="214"/>
      <c r="G39" s="214"/>
      <c r="H39" s="231">
        <v>140000</v>
      </c>
      <c r="J39" s="231">
        <v>5848</v>
      </c>
      <c r="L39" s="231">
        <v>-114335</v>
      </c>
      <c r="N39" s="231">
        <v>14000</v>
      </c>
      <c r="P39" s="231">
        <v>114335</v>
      </c>
      <c r="R39" s="231">
        <v>939602</v>
      </c>
      <c r="T39" s="231">
        <v>-5739</v>
      </c>
      <c r="U39" s="212">
        <v>0</v>
      </c>
      <c r="V39" s="231">
        <v>201339</v>
      </c>
      <c r="X39" s="231">
        <v>0</v>
      </c>
      <c r="Z39" s="231">
        <v>195600</v>
      </c>
      <c r="AB39" s="231">
        <v>1295050</v>
      </c>
      <c r="AD39" s="231">
        <v>58716</v>
      </c>
      <c r="AF39" s="231">
        <v>1353766</v>
      </c>
    </row>
    <row r="40" spans="1:32" ht="24" customHeight="1" thickTop="1">
      <c r="A40" s="228"/>
      <c r="B40" s="228"/>
    </row>
    <row r="41" spans="1:32" ht="24" customHeight="1">
      <c r="A41" s="228"/>
      <c r="B41" s="228"/>
    </row>
    <row r="42" spans="1:32" ht="24" customHeight="1">
      <c r="A42" s="228"/>
      <c r="B42" s="228"/>
    </row>
    <row r="43" spans="1:32" ht="24" customHeight="1">
      <c r="A43" s="228"/>
      <c r="B43" s="228"/>
    </row>
    <row r="44" spans="1:32" ht="24" customHeight="1">
      <c r="A44" s="228"/>
      <c r="B44" s="228"/>
    </row>
    <row r="45" spans="1:32" ht="24" customHeight="1">
      <c r="A45" s="228"/>
      <c r="B45" s="228"/>
    </row>
    <row r="46" spans="1:32" ht="24" customHeight="1">
      <c r="A46" s="228"/>
      <c r="B46" s="228"/>
    </row>
    <row r="47" spans="1:32" ht="24" customHeight="1">
      <c r="A47" s="228"/>
      <c r="B47" s="228"/>
    </row>
    <row r="48" spans="1:32" ht="24" customHeight="1">
      <c r="A48" s="228"/>
      <c r="B48" s="228"/>
    </row>
    <row r="49" spans="1:2" ht="24" customHeight="1">
      <c r="A49" s="228"/>
      <c r="B49" s="228"/>
    </row>
    <row r="50" spans="1:2" ht="24" customHeight="1">
      <c r="A50" s="228"/>
      <c r="B50" s="228"/>
    </row>
    <row r="51" spans="1:2" ht="24" customHeight="1">
      <c r="A51" s="228"/>
      <c r="B51" s="228"/>
    </row>
    <row r="52" spans="1:2" ht="24" customHeight="1">
      <c r="A52" s="228"/>
      <c r="B52" s="228"/>
    </row>
  </sheetData>
  <mergeCells count="10">
    <mergeCell ref="A1:AF1"/>
    <mergeCell ref="A3:AF3"/>
    <mergeCell ref="A4:AF4"/>
    <mergeCell ref="A5:AF5"/>
    <mergeCell ref="H7:AF7"/>
    <mergeCell ref="H8:AB8"/>
    <mergeCell ref="N12:P12"/>
    <mergeCell ref="T9:AA9"/>
    <mergeCell ref="T10:X10"/>
    <mergeCell ref="N11:R11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41" orientation="landscape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6"/>
  <sheetViews>
    <sheetView view="pageBreakPreview" topLeftCell="A13" zoomScale="50" zoomScaleSheetLayoutView="50" workbookViewId="0">
      <selection activeCell="O38" sqref="O38"/>
    </sheetView>
  </sheetViews>
  <sheetFormatPr defaultColWidth="9.140625" defaultRowHeight="15.75"/>
  <cols>
    <col min="1" max="3" width="2.7109375" style="239" customWidth="1"/>
    <col min="4" max="4" width="53.7109375" style="239" customWidth="1"/>
    <col min="5" max="5" width="12.5703125" style="239" customWidth="1"/>
    <col min="6" max="6" width="0.85546875" style="239" customWidth="1"/>
    <col min="7" max="7" width="17.7109375" style="239" customWidth="1"/>
    <col min="8" max="8" width="0.85546875" style="239" customWidth="1"/>
    <col min="9" max="9" width="17.7109375" style="239" customWidth="1"/>
    <col min="10" max="10" width="0.85546875" style="239" customWidth="1"/>
    <col min="11" max="11" width="17.7109375" style="239" customWidth="1"/>
    <col min="12" max="12" width="0.85546875" style="239" customWidth="1"/>
    <col min="13" max="13" width="19.7109375" style="239" customWidth="1"/>
    <col min="14" max="14" width="0.85546875" style="239" customWidth="1"/>
    <col min="15" max="15" width="19.7109375" style="239" customWidth="1"/>
    <col min="16" max="16" width="0.85546875" style="239" customWidth="1"/>
    <col min="17" max="17" width="17.7109375" style="239" customWidth="1"/>
    <col min="18" max="18" width="0.85546875" style="239" customWidth="1"/>
    <col min="19" max="19" width="17.7109375" style="239" customWidth="1"/>
    <col min="20" max="20" width="0.85546875" style="239" customWidth="1"/>
    <col min="21" max="21" width="28" style="239" customWidth="1"/>
    <col min="22" max="22" width="0.85546875" style="239" customWidth="1"/>
    <col min="23" max="23" width="17.7109375" style="239" customWidth="1"/>
    <col min="24" max="24" width="0.85546875" style="239" customWidth="1"/>
    <col min="25" max="25" width="17.7109375" style="239" customWidth="1"/>
    <col min="26" max="26" width="1.28515625" style="239" customWidth="1"/>
    <col min="27" max="27" width="17.28515625" style="239" customWidth="1"/>
    <col min="28" max="28" width="11.5703125" style="239" customWidth="1"/>
    <col min="29" max="16384" width="9.140625" style="239"/>
  </cols>
  <sheetData>
    <row r="1" spans="1:26" s="212" customFormat="1" ht="24" customHeight="1">
      <c r="A1" s="290" t="s">
        <v>139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11"/>
    </row>
    <row r="2" spans="1:26" s="212" customFormat="1" ht="18" customHeight="1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11"/>
    </row>
    <row r="3" spans="1:26" s="212" customFormat="1" ht="24" customHeight="1">
      <c r="A3" s="291" t="s">
        <v>239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</row>
    <row r="4" spans="1:26" s="212" customFormat="1" ht="24" customHeight="1">
      <c r="A4" s="293" t="s">
        <v>240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</row>
    <row r="5" spans="1:26" s="212" customFormat="1" ht="24" customHeight="1">
      <c r="A5" s="292" t="s">
        <v>241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</row>
    <row r="6" spans="1:26" s="212" customFormat="1" ht="19.899999999999999" customHeight="1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</row>
    <row r="7" spans="1:26" s="212" customFormat="1" ht="24" customHeight="1">
      <c r="A7" s="214"/>
      <c r="B7" s="214"/>
      <c r="C7" s="214"/>
      <c r="D7" s="214"/>
      <c r="F7" s="234"/>
      <c r="G7" s="287" t="s">
        <v>301</v>
      </c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</row>
    <row r="8" spans="1:26" s="214" customFormat="1" ht="24" customHeight="1">
      <c r="F8" s="235"/>
      <c r="S8" s="286" t="s">
        <v>285</v>
      </c>
      <c r="T8" s="286"/>
      <c r="U8" s="286"/>
      <c r="V8" s="286"/>
      <c r="W8" s="286"/>
      <c r="X8" s="234"/>
      <c r="Y8" s="234"/>
      <c r="Z8" s="234"/>
    </row>
    <row r="9" spans="1:26" s="214" customFormat="1" ht="24" customHeight="1">
      <c r="F9" s="235"/>
      <c r="S9" s="286" t="s">
        <v>284</v>
      </c>
      <c r="T9" s="286"/>
      <c r="U9" s="286"/>
      <c r="V9" s="217"/>
      <c r="W9" s="217"/>
      <c r="X9" s="234"/>
      <c r="Y9" s="234"/>
      <c r="Z9" s="234"/>
    </row>
    <row r="10" spans="1:26" s="214" customFormat="1" ht="24" customHeight="1">
      <c r="F10" s="235"/>
      <c r="G10" s="235"/>
      <c r="H10" s="235"/>
      <c r="I10" s="235"/>
      <c r="J10" s="235"/>
      <c r="K10" s="235"/>
      <c r="M10" s="287" t="s">
        <v>229</v>
      </c>
      <c r="N10" s="287"/>
      <c r="O10" s="287"/>
      <c r="P10" s="287"/>
      <c r="Q10" s="287"/>
      <c r="S10" s="235"/>
      <c r="T10" s="235"/>
      <c r="U10" s="214" t="s">
        <v>275</v>
      </c>
      <c r="V10" s="235"/>
      <c r="W10" s="235"/>
      <c r="Y10" s="235"/>
    </row>
    <row r="11" spans="1:26" s="214" customFormat="1" ht="24" customHeight="1">
      <c r="F11" s="235"/>
      <c r="G11" s="235" t="s">
        <v>242</v>
      </c>
      <c r="H11" s="235"/>
      <c r="I11" s="235" t="s">
        <v>298</v>
      </c>
      <c r="J11" s="235"/>
      <c r="K11" s="235"/>
      <c r="M11" s="285" t="s">
        <v>271</v>
      </c>
      <c r="N11" s="285"/>
      <c r="O11" s="285"/>
      <c r="S11" s="235"/>
      <c r="T11" s="235"/>
      <c r="U11" s="214" t="s">
        <v>277</v>
      </c>
      <c r="V11" s="235"/>
      <c r="W11" s="235"/>
      <c r="Y11" s="235" t="s">
        <v>289</v>
      </c>
    </row>
    <row r="12" spans="1:26" s="214" customFormat="1" ht="24" customHeight="1">
      <c r="F12" s="235"/>
      <c r="G12" s="235" t="s">
        <v>244</v>
      </c>
      <c r="H12" s="235"/>
      <c r="I12" s="235" t="s">
        <v>299</v>
      </c>
      <c r="J12" s="235"/>
      <c r="K12" s="235" t="s">
        <v>246</v>
      </c>
      <c r="O12" s="214" t="s">
        <v>246</v>
      </c>
      <c r="S12" s="235" t="s">
        <v>279</v>
      </c>
      <c r="T12" s="235"/>
      <c r="U12" s="214" t="s">
        <v>280</v>
      </c>
      <c r="V12" s="235"/>
      <c r="W12" s="235"/>
      <c r="Y12" s="235" t="s">
        <v>292</v>
      </c>
    </row>
    <row r="13" spans="1:26" s="214" customFormat="1" ht="24" customHeight="1">
      <c r="E13" s="219" t="s">
        <v>199</v>
      </c>
      <c r="G13" s="220" t="s">
        <v>247</v>
      </c>
      <c r="H13" s="235"/>
      <c r="I13" s="220" t="s">
        <v>300</v>
      </c>
      <c r="J13" s="235"/>
      <c r="K13" s="220" t="s">
        <v>249</v>
      </c>
      <c r="M13" s="220" t="s">
        <v>272</v>
      </c>
      <c r="N13" s="235"/>
      <c r="O13" s="220" t="s">
        <v>273</v>
      </c>
      <c r="P13" s="235"/>
      <c r="Q13" s="220" t="s">
        <v>233</v>
      </c>
      <c r="R13" s="235"/>
      <c r="S13" s="220" t="s">
        <v>282</v>
      </c>
      <c r="T13" s="235"/>
      <c r="U13" s="220" t="s">
        <v>283</v>
      </c>
      <c r="V13" s="235"/>
      <c r="W13" s="220" t="s">
        <v>293</v>
      </c>
      <c r="Y13" s="220" t="s">
        <v>296</v>
      </c>
    </row>
    <row r="14" spans="1:26" s="214" customFormat="1" ht="24" customHeight="1">
      <c r="E14" s="236"/>
      <c r="G14" s="235"/>
      <c r="H14" s="235"/>
      <c r="I14" s="235"/>
      <c r="J14" s="235"/>
      <c r="K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Y14" s="235"/>
    </row>
    <row r="15" spans="1:26" s="214" customFormat="1" ht="24" customHeight="1">
      <c r="A15" s="222" t="s">
        <v>297</v>
      </c>
      <c r="B15" s="223"/>
      <c r="E15" s="221"/>
      <c r="G15" s="212">
        <v>140000</v>
      </c>
      <c r="H15" s="212"/>
      <c r="I15" s="212">
        <v>5848</v>
      </c>
      <c r="J15" s="212"/>
      <c r="K15" s="214">
        <v>-114335</v>
      </c>
      <c r="L15" s="212"/>
      <c r="M15" s="212">
        <v>14000</v>
      </c>
      <c r="N15" s="212"/>
      <c r="O15" s="214">
        <v>114335</v>
      </c>
      <c r="P15" s="212"/>
      <c r="Q15" s="212">
        <v>873657</v>
      </c>
      <c r="R15" s="212"/>
      <c r="S15" s="212">
        <v>196569</v>
      </c>
      <c r="T15" s="217"/>
      <c r="U15" s="212">
        <v>0</v>
      </c>
      <c r="V15" s="217"/>
      <c r="W15" s="212">
        <v>196569</v>
      </c>
      <c r="X15" s="212"/>
      <c r="Y15" s="212">
        <v>1230074</v>
      </c>
    </row>
    <row r="16" spans="1:26" s="214" customFormat="1" ht="24" customHeight="1">
      <c r="A16" s="223" t="s">
        <v>256</v>
      </c>
      <c r="B16" s="223"/>
      <c r="E16" s="221"/>
    </row>
    <row r="17" spans="1:27" s="214" customFormat="1" ht="24" customHeight="1">
      <c r="A17" s="223"/>
      <c r="B17" s="223" t="s">
        <v>257</v>
      </c>
      <c r="E17" s="221">
        <v>4</v>
      </c>
      <c r="G17" s="220">
        <v>0</v>
      </c>
      <c r="I17" s="220">
        <v>0</v>
      </c>
      <c r="K17" s="220">
        <v>0</v>
      </c>
      <c r="M17" s="220">
        <v>0</v>
      </c>
      <c r="O17" s="220">
        <v>0</v>
      </c>
      <c r="Q17" s="220">
        <v>9426</v>
      </c>
      <c r="S17" s="220">
        <v>0</v>
      </c>
      <c r="U17" s="220">
        <v>0</v>
      </c>
      <c r="W17" s="220">
        <v>0</v>
      </c>
      <c r="Y17" s="220">
        <v>9426</v>
      </c>
    </row>
    <row r="18" spans="1:27" s="214" customFormat="1" ht="24" customHeight="1">
      <c r="A18" s="222" t="s">
        <v>258</v>
      </c>
      <c r="B18" s="223"/>
      <c r="E18" s="221"/>
      <c r="G18" s="212">
        <v>140000</v>
      </c>
      <c r="H18" s="212">
        <v>0</v>
      </c>
      <c r="I18" s="212">
        <v>5848</v>
      </c>
      <c r="J18" s="212">
        <v>0</v>
      </c>
      <c r="K18" s="212">
        <v>-114335</v>
      </c>
      <c r="L18" s="212">
        <v>0</v>
      </c>
      <c r="M18" s="212">
        <v>14000</v>
      </c>
      <c r="N18" s="212">
        <v>0</v>
      </c>
      <c r="O18" s="212">
        <v>114335</v>
      </c>
      <c r="P18" s="212">
        <v>0</v>
      </c>
      <c r="Q18" s="212">
        <v>883083</v>
      </c>
      <c r="R18" s="212">
        <v>0</v>
      </c>
      <c r="S18" s="212">
        <v>196569</v>
      </c>
      <c r="T18" s="217"/>
      <c r="U18" s="212">
        <v>0</v>
      </c>
      <c r="V18" s="217"/>
      <c r="W18" s="212">
        <v>196569</v>
      </c>
      <c r="X18" s="212"/>
      <c r="Y18" s="212">
        <v>1239500</v>
      </c>
    </row>
    <row r="19" spans="1:27" s="212" customFormat="1" ht="24" customHeight="1">
      <c r="A19" s="227" t="s">
        <v>259</v>
      </c>
      <c r="B19" s="223"/>
      <c r="C19" s="226"/>
      <c r="E19" s="221"/>
      <c r="F19" s="214"/>
      <c r="G19" s="214">
        <v>0</v>
      </c>
      <c r="I19" s="214">
        <v>0</v>
      </c>
      <c r="K19" s="214">
        <v>0</v>
      </c>
      <c r="M19" s="214">
        <v>0</v>
      </c>
      <c r="N19" s="214"/>
      <c r="O19" s="214">
        <v>0</v>
      </c>
      <c r="Q19" s="212">
        <v>-135139.99949000031</v>
      </c>
      <c r="S19" s="212">
        <v>0</v>
      </c>
      <c r="U19" s="214">
        <v>0</v>
      </c>
      <c r="W19" s="212">
        <v>0</v>
      </c>
      <c r="Y19" s="212">
        <v>-135139.99949000031</v>
      </c>
    </row>
    <row r="20" spans="1:27" s="212" customFormat="1" ht="24" customHeight="1" thickBot="1">
      <c r="A20" s="230" t="s">
        <v>260</v>
      </c>
      <c r="B20" s="223"/>
      <c r="C20" s="226"/>
      <c r="E20" s="214"/>
      <c r="F20" s="235"/>
      <c r="G20" s="231">
        <v>140000</v>
      </c>
      <c r="H20" s="234"/>
      <c r="I20" s="231">
        <v>5848</v>
      </c>
      <c r="J20" s="234"/>
      <c r="K20" s="231">
        <v>-114335</v>
      </c>
      <c r="L20" s="234"/>
      <c r="M20" s="231">
        <v>14000</v>
      </c>
      <c r="N20" s="234"/>
      <c r="O20" s="231">
        <v>114335</v>
      </c>
      <c r="P20" s="234"/>
      <c r="Q20" s="231">
        <v>747943.00050999969</v>
      </c>
      <c r="R20" s="234"/>
      <c r="S20" s="231">
        <v>196569</v>
      </c>
      <c r="T20" s="234"/>
      <c r="U20" s="231">
        <v>0</v>
      </c>
      <c r="V20" s="234"/>
      <c r="W20" s="231">
        <v>196569</v>
      </c>
      <c r="X20" s="234"/>
      <c r="Y20" s="231">
        <v>1104360.0005099997</v>
      </c>
    </row>
    <row r="21" spans="1:27" s="214" customFormat="1" ht="24" customHeight="1" thickTop="1">
      <c r="A21" s="226"/>
      <c r="B21" s="226"/>
      <c r="C21" s="226"/>
      <c r="E21" s="237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</row>
    <row r="22" spans="1:27" s="214" customFormat="1" ht="24" customHeight="1">
      <c r="A22" s="222" t="s">
        <v>261</v>
      </c>
      <c r="B22" s="223"/>
      <c r="E22" s="221"/>
      <c r="G22" s="212">
        <v>140000</v>
      </c>
      <c r="H22" s="212">
        <v>0</v>
      </c>
      <c r="I22" s="212">
        <v>5848</v>
      </c>
      <c r="J22" s="212"/>
      <c r="K22" s="212">
        <v>0</v>
      </c>
      <c r="L22" s="212"/>
      <c r="M22" s="212">
        <v>14000</v>
      </c>
      <c r="N22" s="212"/>
      <c r="O22" s="212">
        <v>0</v>
      </c>
      <c r="P22" s="212"/>
      <c r="Q22" s="212">
        <v>1216207</v>
      </c>
      <c r="R22" s="212"/>
      <c r="S22" s="212">
        <v>196569</v>
      </c>
      <c r="T22" s="217"/>
      <c r="U22" s="212">
        <v>0</v>
      </c>
      <c r="V22" s="217"/>
      <c r="W22" s="212">
        <v>196569</v>
      </c>
      <c r="X22" s="212"/>
      <c r="Y22" s="212">
        <v>1572624</v>
      </c>
    </row>
    <row r="23" spans="1:27" s="212" customFormat="1" ht="24" customHeight="1">
      <c r="A23" s="223" t="s">
        <v>262</v>
      </c>
      <c r="B23" s="223"/>
      <c r="C23" s="226"/>
      <c r="E23" s="221">
        <v>24</v>
      </c>
      <c r="F23" s="214"/>
      <c r="G23" s="214">
        <v>0</v>
      </c>
      <c r="I23" s="214">
        <v>0</v>
      </c>
      <c r="K23" s="214">
        <v>-114335</v>
      </c>
      <c r="M23" s="214">
        <v>0</v>
      </c>
      <c r="N23" s="214"/>
      <c r="O23" s="214">
        <v>0</v>
      </c>
      <c r="Q23" s="212">
        <v>0</v>
      </c>
      <c r="S23" s="212">
        <v>0</v>
      </c>
      <c r="U23" s="214">
        <v>0</v>
      </c>
      <c r="W23" s="212">
        <v>0</v>
      </c>
      <c r="Y23" s="212">
        <v>-114335</v>
      </c>
    </row>
    <row r="24" spans="1:27" s="212" customFormat="1" ht="24" customHeight="1">
      <c r="A24" s="223" t="s">
        <v>263</v>
      </c>
      <c r="B24" s="223"/>
      <c r="C24" s="226"/>
      <c r="E24" s="221">
        <v>24</v>
      </c>
      <c r="F24" s="214"/>
      <c r="G24" s="214">
        <v>0</v>
      </c>
      <c r="I24" s="214">
        <v>0</v>
      </c>
      <c r="K24" s="214">
        <v>0</v>
      </c>
      <c r="M24" s="214">
        <v>0</v>
      </c>
      <c r="N24" s="214"/>
      <c r="O24" s="214">
        <v>114335</v>
      </c>
      <c r="Q24" s="212">
        <v>-114335</v>
      </c>
      <c r="S24" s="212">
        <v>0</v>
      </c>
      <c r="U24" s="214">
        <v>0</v>
      </c>
      <c r="W24" s="212">
        <v>0</v>
      </c>
      <c r="Y24" s="212">
        <v>0</v>
      </c>
    </row>
    <row r="25" spans="1:27" s="212" customFormat="1" ht="24" customHeight="1">
      <c r="A25" s="223" t="s">
        <v>264</v>
      </c>
      <c r="B25" s="223"/>
      <c r="C25" s="226"/>
      <c r="E25" s="221"/>
      <c r="F25" s="214"/>
      <c r="G25" s="214">
        <v>0</v>
      </c>
      <c r="I25" s="214">
        <v>0</v>
      </c>
      <c r="K25" s="214">
        <v>0</v>
      </c>
      <c r="M25" s="214">
        <v>0</v>
      </c>
      <c r="N25" s="214"/>
      <c r="O25" s="214">
        <v>0</v>
      </c>
      <c r="Q25" s="212">
        <v>-2095</v>
      </c>
      <c r="S25" s="212">
        <v>0</v>
      </c>
      <c r="U25" s="214">
        <v>2095</v>
      </c>
      <c r="W25" s="212">
        <v>2095</v>
      </c>
      <c r="Y25" s="212">
        <v>0</v>
      </c>
    </row>
    <row r="26" spans="1:27" s="212" customFormat="1" ht="24" customHeight="1">
      <c r="A26" s="227" t="s">
        <v>259</v>
      </c>
      <c r="B26" s="223"/>
      <c r="C26" s="226"/>
      <c r="E26" s="221"/>
      <c r="F26" s="214"/>
      <c r="G26" s="214">
        <v>0</v>
      </c>
      <c r="I26" s="214">
        <v>0</v>
      </c>
      <c r="K26" s="214">
        <v>0</v>
      </c>
      <c r="M26" s="214">
        <v>0</v>
      </c>
      <c r="N26" s="214"/>
      <c r="O26" s="214">
        <v>0</v>
      </c>
      <c r="Q26" s="212">
        <v>-52287</v>
      </c>
      <c r="S26" s="212">
        <v>0</v>
      </c>
      <c r="U26" s="214">
        <v>-2095</v>
      </c>
      <c r="W26" s="212">
        <v>-2095</v>
      </c>
      <c r="Y26" s="212">
        <v>-54382</v>
      </c>
    </row>
    <row r="27" spans="1:27" s="212" customFormat="1" ht="24" customHeight="1">
      <c r="A27" s="227" t="s">
        <v>266</v>
      </c>
      <c r="B27" s="223"/>
      <c r="C27" s="226"/>
      <c r="E27" s="221">
        <v>25</v>
      </c>
      <c r="F27" s="214"/>
      <c r="G27" s="214">
        <v>0</v>
      </c>
      <c r="H27" s="212">
        <v>701351</v>
      </c>
      <c r="I27" s="214">
        <v>0</v>
      </c>
      <c r="K27" s="214">
        <v>0</v>
      </c>
      <c r="M27" s="214">
        <v>0</v>
      </c>
      <c r="N27" s="214"/>
      <c r="O27" s="214">
        <v>0</v>
      </c>
      <c r="Q27" s="212">
        <v>-68991</v>
      </c>
      <c r="S27" s="212">
        <v>0</v>
      </c>
      <c r="U27" s="214">
        <v>0</v>
      </c>
      <c r="W27" s="212">
        <v>0</v>
      </c>
      <c r="Y27" s="212">
        <v>-68991</v>
      </c>
    </row>
    <row r="28" spans="1:27" s="212" customFormat="1" ht="24" customHeight="1" thickBot="1">
      <c r="A28" s="230" t="s">
        <v>267</v>
      </c>
      <c r="B28" s="223"/>
      <c r="C28" s="226"/>
      <c r="E28" s="214"/>
      <c r="F28" s="214"/>
      <c r="G28" s="231">
        <v>140000</v>
      </c>
      <c r="I28" s="231">
        <v>5848</v>
      </c>
      <c r="K28" s="231">
        <v>-114335</v>
      </c>
      <c r="M28" s="231">
        <v>14000</v>
      </c>
      <c r="O28" s="231">
        <v>114335</v>
      </c>
      <c r="Q28" s="231">
        <v>978499</v>
      </c>
      <c r="S28" s="231">
        <v>196569</v>
      </c>
      <c r="U28" s="231">
        <v>0</v>
      </c>
      <c r="W28" s="231">
        <v>196569</v>
      </c>
      <c r="Y28" s="231">
        <v>1334916</v>
      </c>
      <c r="AA28" s="238"/>
    </row>
    <row r="29" spans="1:27" ht="16.5" thickTop="1"/>
    <row r="37" spans="8:8">
      <c r="H37" s="239">
        <v>242614</v>
      </c>
    </row>
    <row r="116" spans="8:8">
      <c r="H116" s="239">
        <v>49246</v>
      </c>
    </row>
  </sheetData>
  <mergeCells count="9">
    <mergeCell ref="S8:W8"/>
    <mergeCell ref="S9:U9"/>
    <mergeCell ref="M11:O11"/>
    <mergeCell ref="A1:Y1"/>
    <mergeCell ref="A3:Y3"/>
    <mergeCell ref="A4:Y4"/>
    <mergeCell ref="A5:Y5"/>
    <mergeCell ref="G7:Y7"/>
    <mergeCell ref="M10:Q10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49" orientation="landscape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20"/>
  <sheetViews>
    <sheetView view="pageBreakPreview" topLeftCell="A28" zoomScale="70" zoomScaleSheetLayoutView="70" workbookViewId="0">
      <selection activeCell="R41" sqref="R41"/>
    </sheetView>
  </sheetViews>
  <sheetFormatPr defaultColWidth="10.7109375" defaultRowHeight="23.25" customHeight="1"/>
  <cols>
    <col min="1" max="3" width="2.7109375" style="119" customWidth="1"/>
    <col min="4" max="4" width="42.42578125" style="138" customWidth="1"/>
    <col min="5" max="5" width="10" style="138" customWidth="1"/>
    <col min="6" max="6" width="0.85546875" style="119" customWidth="1"/>
    <col min="7" max="7" width="17.7109375" style="119" customWidth="1"/>
    <col min="8" max="8" width="0.85546875" style="113" customWidth="1"/>
    <col min="9" max="9" width="17.7109375" style="119" customWidth="1"/>
    <col min="10" max="10" width="0.85546875" style="119" customWidth="1"/>
    <col min="11" max="11" width="17.7109375" style="119" customWidth="1"/>
    <col min="12" max="12" width="0.85546875" style="119" customWidth="1"/>
    <col min="13" max="13" width="17.7109375" style="119" customWidth="1"/>
    <col min="14" max="14" width="0.85546875" style="119" customWidth="1"/>
    <col min="15" max="15" width="15.85546875" style="119" bestFit="1" customWidth="1"/>
    <col min="16" max="16384" width="10.7109375" style="119"/>
  </cols>
  <sheetData>
    <row r="1" spans="1:15" s="109" customFormat="1" ht="24" customHeight="1">
      <c r="A1" s="294" t="s">
        <v>137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19"/>
    </row>
    <row r="2" spans="1:15" s="109" customFormat="1" ht="23.45" customHeight="1">
      <c r="A2" s="281" t="s">
        <v>154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119"/>
    </row>
    <row r="3" spans="1:15" s="109" customFormat="1" ht="24" customHeight="1">
      <c r="A3" s="282" t="s">
        <v>302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119"/>
    </row>
    <row r="4" spans="1:15" s="109" customFormat="1" ht="24" customHeight="1">
      <c r="A4" s="295" t="s">
        <v>303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O4" s="119"/>
    </row>
    <row r="5" spans="1:15" s="109" customFormat="1" ht="12" customHeight="1">
      <c r="A5" s="185"/>
      <c r="B5" s="184"/>
      <c r="C5" s="184"/>
      <c r="D5" s="184"/>
      <c r="E5" s="184"/>
      <c r="F5" s="184"/>
      <c r="G5" s="184"/>
      <c r="H5" s="136"/>
      <c r="I5" s="184"/>
      <c r="J5" s="184"/>
      <c r="K5" s="184"/>
      <c r="L5" s="184"/>
      <c r="M5" s="184"/>
      <c r="O5" s="119"/>
    </row>
    <row r="6" spans="1:15" ht="24" customHeight="1">
      <c r="E6" s="137"/>
      <c r="F6" s="118"/>
      <c r="G6" s="278" t="s">
        <v>304</v>
      </c>
      <c r="H6" s="278"/>
      <c r="I6" s="278"/>
      <c r="J6" s="278"/>
      <c r="K6" s="278"/>
      <c r="L6" s="278"/>
      <c r="M6" s="278"/>
    </row>
    <row r="7" spans="1:15" ht="24" customHeight="1">
      <c r="G7" s="284" t="s">
        <v>160</v>
      </c>
      <c r="H7" s="284"/>
      <c r="I7" s="284"/>
      <c r="K7" s="284" t="s">
        <v>161</v>
      </c>
      <c r="L7" s="284"/>
      <c r="M7" s="284"/>
    </row>
    <row r="8" spans="1:15" ht="24" customHeight="1">
      <c r="G8" s="296" t="s">
        <v>305</v>
      </c>
      <c r="H8" s="296"/>
      <c r="I8" s="296"/>
      <c r="K8" s="296" t="s">
        <v>305</v>
      </c>
      <c r="L8" s="296"/>
      <c r="M8" s="296"/>
    </row>
    <row r="9" spans="1:15" ht="24" customHeight="1">
      <c r="G9" s="278" t="s">
        <v>306</v>
      </c>
      <c r="H9" s="278"/>
      <c r="I9" s="278"/>
      <c r="J9" s="113"/>
      <c r="K9" s="278" t="s">
        <v>306</v>
      </c>
      <c r="L9" s="278"/>
      <c r="M9" s="278"/>
    </row>
    <row r="10" spans="1:15" ht="24" customHeight="1">
      <c r="E10" s="158" t="s">
        <v>199</v>
      </c>
      <c r="G10" s="122">
        <v>2019</v>
      </c>
      <c r="H10" s="123"/>
      <c r="I10" s="122">
        <v>2018</v>
      </c>
      <c r="J10" s="124"/>
      <c r="K10" s="122">
        <v>2019</v>
      </c>
      <c r="L10" s="123"/>
      <c r="M10" s="122">
        <v>2018</v>
      </c>
    </row>
    <row r="11" spans="1:15" ht="24" customHeight="1">
      <c r="E11" s="139"/>
      <c r="G11" s="123"/>
      <c r="H11" s="123"/>
      <c r="I11" s="181" t="s">
        <v>168</v>
      </c>
      <c r="J11" s="124"/>
      <c r="K11" s="123"/>
      <c r="L11" s="123"/>
      <c r="M11" s="123"/>
    </row>
    <row r="12" spans="1:15" ht="24" customHeight="1">
      <c r="A12" s="120" t="s">
        <v>307</v>
      </c>
      <c r="E12" s="140"/>
      <c r="G12" s="123"/>
      <c r="H12" s="123"/>
      <c r="I12" s="123"/>
      <c r="J12" s="124"/>
      <c r="K12" s="123"/>
      <c r="L12" s="123"/>
      <c r="M12" s="123"/>
    </row>
    <row r="13" spans="1:15" ht="24" customHeight="1">
      <c r="B13" s="131" t="s">
        <v>308</v>
      </c>
      <c r="D13" s="119"/>
      <c r="E13" s="140">
        <v>4</v>
      </c>
      <c r="G13" s="182">
        <v>1205028</v>
      </c>
      <c r="H13" s="128"/>
      <c r="I13" s="182">
        <v>1203663</v>
      </c>
      <c r="J13" s="182"/>
      <c r="K13" s="182">
        <v>944475</v>
      </c>
      <c r="L13" s="182"/>
      <c r="M13" s="182">
        <v>914856</v>
      </c>
    </row>
    <row r="14" spans="1:15" ht="24" customHeight="1">
      <c r="B14" s="131" t="s">
        <v>417</v>
      </c>
      <c r="D14" s="119"/>
      <c r="E14" s="140"/>
      <c r="G14" s="182"/>
      <c r="H14" s="128"/>
      <c r="I14" s="182"/>
      <c r="J14" s="182"/>
      <c r="K14" s="182"/>
      <c r="L14" s="182"/>
      <c r="M14" s="182"/>
    </row>
    <row r="15" spans="1:15" ht="24" customHeight="1">
      <c r="B15" s="138"/>
      <c r="C15" s="167" t="s">
        <v>309</v>
      </c>
      <c r="D15" s="144"/>
      <c r="E15" s="140"/>
      <c r="G15" s="200">
        <v>568</v>
      </c>
      <c r="H15" s="128"/>
      <c r="I15" s="200">
        <v>554</v>
      </c>
      <c r="J15" s="200"/>
      <c r="K15" s="200">
        <v>641</v>
      </c>
      <c r="L15" s="200"/>
      <c r="M15" s="200">
        <v>706</v>
      </c>
    </row>
    <row r="16" spans="1:15" ht="24" customHeight="1">
      <c r="C16" s="167" t="s">
        <v>311</v>
      </c>
      <c r="D16" s="119"/>
      <c r="E16" s="119"/>
      <c r="G16" s="200">
        <v>17046</v>
      </c>
      <c r="H16" s="128"/>
      <c r="I16" s="200">
        <v>12515</v>
      </c>
      <c r="J16" s="200"/>
      <c r="K16" s="200">
        <v>20349</v>
      </c>
      <c r="L16" s="200"/>
      <c r="M16" s="200">
        <v>7120</v>
      </c>
    </row>
    <row r="17" spans="1:15" ht="24" customHeight="1">
      <c r="A17" s="120" t="s">
        <v>312</v>
      </c>
      <c r="D17" s="119"/>
      <c r="E17" s="140">
        <v>7</v>
      </c>
      <c r="G17" s="180">
        <v>1222642</v>
      </c>
      <c r="H17" s="128">
        <v>0</v>
      </c>
      <c r="I17" s="180">
        <v>1216732</v>
      </c>
      <c r="J17" s="182"/>
      <c r="K17" s="180">
        <v>965465</v>
      </c>
      <c r="L17" s="182"/>
      <c r="M17" s="180">
        <v>922682</v>
      </c>
    </row>
    <row r="18" spans="1:15" ht="24" customHeight="1">
      <c r="A18" s="120" t="s">
        <v>313</v>
      </c>
      <c r="D18" s="119"/>
      <c r="E18" s="140"/>
      <c r="G18" s="182"/>
      <c r="H18" s="128"/>
      <c r="I18" s="182"/>
      <c r="J18" s="182"/>
      <c r="K18" s="182"/>
      <c r="L18" s="182"/>
      <c r="M18" s="182"/>
    </row>
    <row r="19" spans="1:15" ht="24" customHeight="1">
      <c r="B19" s="131" t="s">
        <v>314</v>
      </c>
      <c r="D19" s="119"/>
      <c r="E19" s="140" t="s">
        <v>401</v>
      </c>
      <c r="G19" s="200">
        <v>991555</v>
      </c>
      <c r="H19" s="128"/>
      <c r="I19" s="200">
        <v>954981</v>
      </c>
      <c r="J19" s="200"/>
      <c r="K19" s="200">
        <v>894019</v>
      </c>
      <c r="L19" s="200"/>
      <c r="M19" s="200">
        <v>881711</v>
      </c>
    </row>
    <row r="20" spans="1:15" ht="24" customHeight="1">
      <c r="B20" s="131" t="s">
        <v>315</v>
      </c>
      <c r="D20" s="119"/>
      <c r="E20" s="140">
        <v>4</v>
      </c>
      <c r="G20" s="200">
        <v>132455</v>
      </c>
      <c r="H20" s="128"/>
      <c r="I20" s="200">
        <v>267513</v>
      </c>
      <c r="J20" s="200"/>
      <c r="K20" s="200">
        <v>16472</v>
      </c>
      <c r="L20" s="200"/>
      <c r="M20" s="200">
        <v>20022</v>
      </c>
    </row>
    <row r="21" spans="1:15" ht="24" customHeight="1">
      <c r="B21" s="131" t="s">
        <v>316</v>
      </c>
      <c r="D21" s="119"/>
      <c r="E21" s="140"/>
      <c r="G21" s="200">
        <v>101957</v>
      </c>
      <c r="H21" s="128"/>
      <c r="I21" s="200">
        <v>134648</v>
      </c>
      <c r="J21" s="200"/>
      <c r="K21" s="200">
        <v>80827.999490000133</v>
      </c>
      <c r="L21" s="200"/>
      <c r="M21" s="200">
        <v>109203</v>
      </c>
    </row>
    <row r="22" spans="1:15" ht="24" customHeight="1">
      <c r="B22" s="131" t="s">
        <v>418</v>
      </c>
      <c r="D22" s="119"/>
      <c r="E22" s="140"/>
      <c r="G22" s="200">
        <v>22780</v>
      </c>
      <c r="H22" s="128"/>
      <c r="I22" s="200">
        <v>141</v>
      </c>
      <c r="J22" s="200"/>
      <c r="K22" s="200">
        <v>22780</v>
      </c>
      <c r="L22" s="200"/>
      <c r="M22" s="200">
        <v>54</v>
      </c>
    </row>
    <row r="23" spans="1:15" ht="24" customHeight="1">
      <c r="B23" s="120" t="s">
        <v>317</v>
      </c>
      <c r="D23" s="119"/>
      <c r="E23" s="140"/>
      <c r="G23" s="200">
        <v>18529</v>
      </c>
      <c r="H23" s="128"/>
      <c r="I23" s="200">
        <v>16265</v>
      </c>
      <c r="J23" s="200"/>
      <c r="K23" s="200">
        <v>16704</v>
      </c>
      <c r="L23" s="200"/>
      <c r="M23" s="200">
        <v>14943</v>
      </c>
    </row>
    <row r="24" spans="1:15" ht="24" customHeight="1">
      <c r="A24" s="120" t="s">
        <v>318</v>
      </c>
      <c r="D24" s="119"/>
      <c r="E24" s="140">
        <v>7</v>
      </c>
      <c r="G24" s="180">
        <v>1267276</v>
      </c>
      <c r="H24" s="128">
        <v>0</v>
      </c>
      <c r="I24" s="180">
        <v>1373548</v>
      </c>
      <c r="J24" s="182"/>
      <c r="K24" s="180">
        <v>1030802.9994900001</v>
      </c>
      <c r="L24" s="182"/>
      <c r="M24" s="180">
        <v>1025933</v>
      </c>
    </row>
    <row r="25" spans="1:15" ht="24" customHeight="1">
      <c r="A25" s="120" t="s">
        <v>319</v>
      </c>
      <c r="B25" s="131"/>
      <c r="D25" s="119"/>
      <c r="E25" s="140"/>
      <c r="G25" s="128"/>
      <c r="H25" s="128"/>
      <c r="I25" s="128"/>
      <c r="J25" s="182"/>
      <c r="K25" s="128"/>
      <c r="L25" s="182"/>
      <c r="M25" s="128"/>
    </row>
    <row r="26" spans="1:15" ht="24" customHeight="1">
      <c r="A26" s="120"/>
      <c r="B26" s="120" t="s">
        <v>320</v>
      </c>
      <c r="D26" s="119"/>
      <c r="E26" s="140">
        <v>14</v>
      </c>
      <c r="G26" s="128">
        <v>-1186</v>
      </c>
      <c r="H26" s="128"/>
      <c r="I26" s="128">
        <v>-2523</v>
      </c>
      <c r="J26" s="182"/>
      <c r="K26" s="128">
        <v>0</v>
      </c>
      <c r="L26" s="182"/>
      <c r="M26" s="128">
        <v>0</v>
      </c>
    </row>
    <row r="27" spans="1:15" ht="24" customHeight="1">
      <c r="A27" s="131" t="s">
        <v>321</v>
      </c>
      <c r="D27" s="119"/>
      <c r="E27" s="140"/>
      <c r="G27" s="183">
        <v>-45820</v>
      </c>
      <c r="H27" s="128"/>
      <c r="I27" s="183">
        <v>-159339</v>
      </c>
      <c r="J27" s="128"/>
      <c r="K27" s="183">
        <v>-65337.999490000075</v>
      </c>
      <c r="L27" s="128"/>
      <c r="M27" s="183">
        <v>-103251</v>
      </c>
    </row>
    <row r="28" spans="1:15" ht="24" customHeight="1">
      <c r="A28" s="131" t="s">
        <v>322</v>
      </c>
      <c r="D28" s="119"/>
      <c r="E28" s="140" t="s">
        <v>408</v>
      </c>
      <c r="G28" s="119">
        <v>-12805</v>
      </c>
      <c r="I28" s="119">
        <v>-34533</v>
      </c>
      <c r="K28" s="119">
        <v>-19620</v>
      </c>
      <c r="M28" s="119">
        <v>-26426</v>
      </c>
    </row>
    <row r="29" spans="1:15" ht="24" customHeight="1" thickBot="1">
      <c r="A29" s="131" t="s">
        <v>323</v>
      </c>
      <c r="D29" s="119"/>
      <c r="E29" s="140"/>
      <c r="G29" s="132">
        <v>-33015</v>
      </c>
      <c r="H29" s="128"/>
      <c r="I29" s="132">
        <v>-124806</v>
      </c>
      <c r="J29" s="128"/>
      <c r="K29" s="132">
        <v>-45717.999490000075</v>
      </c>
      <c r="L29" s="128"/>
      <c r="M29" s="132">
        <v>-76825</v>
      </c>
      <c r="O29" s="147"/>
    </row>
    <row r="30" spans="1:15" ht="24" customHeight="1" thickTop="1">
      <c r="D30" s="119"/>
      <c r="E30" s="119"/>
      <c r="G30" s="143"/>
      <c r="H30" s="142"/>
      <c r="I30" s="143"/>
      <c r="J30" s="147"/>
      <c r="K30" s="143"/>
      <c r="L30" s="148"/>
      <c r="M30" s="143"/>
      <c r="O30" s="147"/>
    </row>
    <row r="31" spans="1:15" ht="24" customHeight="1">
      <c r="A31" s="131" t="s">
        <v>324</v>
      </c>
      <c r="C31" s="138"/>
      <c r="E31" s="119"/>
      <c r="G31" s="150"/>
      <c r="H31" s="142"/>
      <c r="I31" s="143"/>
      <c r="J31" s="147"/>
      <c r="K31" s="143"/>
      <c r="L31" s="148"/>
      <c r="M31" s="143"/>
      <c r="O31" s="147"/>
    </row>
    <row r="32" spans="1:15" ht="24" customHeight="1">
      <c r="A32" s="131"/>
      <c r="B32" s="186" t="s">
        <v>325</v>
      </c>
      <c r="C32" s="138"/>
      <c r="E32" s="119"/>
      <c r="G32" s="203">
        <v>-35007</v>
      </c>
      <c r="H32" s="203">
        <v>0</v>
      </c>
      <c r="I32" s="203">
        <v>-123942</v>
      </c>
      <c r="J32" s="203"/>
      <c r="K32" s="203">
        <v>-45717.999490000075</v>
      </c>
      <c r="L32" s="203"/>
      <c r="M32" s="203">
        <v>-76825</v>
      </c>
      <c r="O32" s="147"/>
    </row>
    <row r="33" spans="1:15" ht="24" customHeight="1">
      <c r="A33" s="131"/>
      <c r="B33" s="186" t="s">
        <v>326</v>
      </c>
      <c r="C33" s="138"/>
      <c r="E33" s="119"/>
      <c r="G33" s="119">
        <v>1992</v>
      </c>
      <c r="H33" s="142"/>
      <c r="I33" s="119">
        <v>-864</v>
      </c>
      <c r="J33" s="147"/>
      <c r="K33" s="119">
        <v>0</v>
      </c>
      <c r="L33" s="148"/>
      <c r="M33" s="119">
        <v>0</v>
      </c>
      <c r="O33" s="147"/>
    </row>
    <row r="34" spans="1:15" ht="24" customHeight="1" thickBot="1">
      <c r="B34" s="138"/>
      <c r="D34" s="119"/>
      <c r="E34" s="119"/>
      <c r="G34" s="132">
        <v>-33015</v>
      </c>
      <c r="H34" s="142"/>
      <c r="I34" s="132">
        <v>-124806</v>
      </c>
      <c r="J34" s="147"/>
      <c r="K34" s="132">
        <v>-45717.999490000075</v>
      </c>
      <c r="L34" s="148"/>
      <c r="M34" s="132">
        <v>-76825</v>
      </c>
      <c r="O34" s="147"/>
    </row>
    <row r="35" spans="1:15" ht="24" customHeight="1" thickTop="1">
      <c r="B35" s="138"/>
      <c r="D35" s="119"/>
      <c r="E35" s="119"/>
      <c r="G35" s="128"/>
      <c r="H35" s="142"/>
      <c r="I35" s="128"/>
      <c r="J35" s="147"/>
      <c r="K35" s="128"/>
      <c r="L35" s="148"/>
      <c r="M35" s="128"/>
      <c r="O35" s="147"/>
    </row>
    <row r="36" spans="1:15" ht="24" customHeight="1">
      <c r="A36" s="131" t="s">
        <v>329</v>
      </c>
      <c r="D36" s="119"/>
      <c r="E36" s="140"/>
      <c r="G36" s="138"/>
      <c r="H36" s="151"/>
      <c r="I36" s="138"/>
      <c r="J36" s="138"/>
      <c r="K36" s="138"/>
      <c r="L36" s="138"/>
      <c r="M36" s="138"/>
    </row>
    <row r="37" spans="1:15" ht="24" customHeight="1" thickBot="1">
      <c r="B37" s="186" t="s">
        <v>330</v>
      </c>
      <c r="D37" s="119"/>
      <c r="E37" s="140"/>
      <c r="G37" s="195">
        <v>-0.12683695652173912</v>
      </c>
      <c r="H37" s="196">
        <v>0</v>
      </c>
      <c r="I37" s="195">
        <v>-0.44906521739130434</v>
      </c>
      <c r="J37" s="197">
        <v>4678</v>
      </c>
      <c r="K37" s="195">
        <v>-0.16564492568840608</v>
      </c>
      <c r="L37" s="197">
        <v>4678</v>
      </c>
      <c r="M37" s="195">
        <v>-0.27835144927536232</v>
      </c>
    </row>
    <row r="38" spans="1:15" ht="9.6" customHeight="1" thickTop="1">
      <c r="A38" s="144"/>
      <c r="B38" s="138"/>
      <c r="D38" s="119"/>
      <c r="E38" s="140"/>
      <c r="G38" s="143"/>
      <c r="H38" s="143"/>
      <c r="I38" s="143"/>
      <c r="J38" s="145"/>
      <c r="K38" s="143"/>
      <c r="L38" s="145"/>
      <c r="M38" s="143"/>
    </row>
    <row r="39" spans="1:15" ht="24" customHeight="1">
      <c r="B39" s="131" t="s">
        <v>327</v>
      </c>
      <c r="D39" s="119"/>
      <c r="E39" s="140"/>
      <c r="G39" s="143"/>
      <c r="H39" s="143"/>
      <c r="I39" s="143"/>
      <c r="J39" s="145"/>
      <c r="K39" s="143"/>
      <c r="L39" s="145"/>
      <c r="M39" s="143"/>
    </row>
    <row r="40" spans="1:15" ht="24" customHeight="1" thickBot="1">
      <c r="C40" s="186" t="s">
        <v>328</v>
      </c>
      <c r="E40" s="140">
        <v>30</v>
      </c>
      <c r="G40" s="149">
        <v>276000</v>
      </c>
      <c r="H40" s="113">
        <v>70000</v>
      </c>
      <c r="I40" s="149">
        <v>276000</v>
      </c>
      <c r="J40" s="119">
        <v>70000</v>
      </c>
      <c r="K40" s="149">
        <v>276000</v>
      </c>
      <c r="L40" s="119">
        <v>70000</v>
      </c>
      <c r="M40" s="149">
        <v>276000</v>
      </c>
    </row>
    <row r="41" spans="1:15" ht="24" customHeight="1" thickTop="1">
      <c r="G41" s="113"/>
      <c r="H41" s="113">
        <v>242614</v>
      </c>
      <c r="I41" s="113"/>
      <c r="K41" s="113"/>
      <c r="M41" s="113"/>
    </row>
    <row r="42" spans="1:15" ht="23.25" customHeight="1">
      <c r="G42" s="152"/>
    </row>
    <row r="43" spans="1:15" ht="23.25" customHeight="1">
      <c r="D43" s="139"/>
      <c r="E43" s="139"/>
      <c r="F43" s="113"/>
      <c r="G43" s="113"/>
      <c r="I43" s="113"/>
      <c r="K43" s="113"/>
      <c r="M43" s="113"/>
    </row>
    <row r="44" spans="1:15" ht="23.25" customHeight="1">
      <c r="D44" s="151"/>
      <c r="E44" s="139"/>
      <c r="F44" s="113"/>
      <c r="G44" s="113"/>
      <c r="I44" s="113"/>
      <c r="K44" s="113"/>
      <c r="M44" s="113"/>
    </row>
    <row r="45" spans="1:15" ht="23.25" customHeight="1">
      <c r="D45" s="151"/>
      <c r="E45" s="139"/>
      <c r="F45" s="113"/>
      <c r="G45" s="113"/>
      <c r="I45" s="113"/>
      <c r="K45" s="113"/>
      <c r="M45" s="113"/>
    </row>
    <row r="46" spans="1:15" ht="23.25" customHeight="1">
      <c r="D46" s="151"/>
      <c r="E46" s="151"/>
      <c r="F46" s="113"/>
      <c r="G46" s="113"/>
    </row>
    <row r="120" spans="8:8" ht="23.25" customHeight="1">
      <c r="H120" s="113">
        <v>49246</v>
      </c>
    </row>
  </sheetData>
  <mergeCells count="11">
    <mergeCell ref="G7:I7"/>
    <mergeCell ref="G8:I8"/>
    <mergeCell ref="K8:M8"/>
    <mergeCell ref="G9:I9"/>
    <mergeCell ref="K9:M9"/>
    <mergeCell ref="K7:M7"/>
    <mergeCell ref="A1:M1"/>
    <mergeCell ref="A4:M4"/>
    <mergeCell ref="G6:M6"/>
    <mergeCell ref="A2:N2"/>
    <mergeCell ref="A3:N3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8" orientation="portrait" blackAndWhite="1" r:id="rId1"/>
  <headerFooter>
    <oddHeader>&amp;R&amp;"Times New Roman,Regular"&amp;11"&amp;"Times New Roman,Bold"&amp;UUNAUDITED
BUT REVIEWED&amp;"Times New Roman,Regular"&amp;U"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99" t="s">
        <v>117</v>
      </c>
      <c r="L1" s="299"/>
      <c r="M1" s="299"/>
    </row>
    <row r="2" spans="1:15" s="45" customFormat="1" ht="24.95" customHeight="1">
      <c r="A2" s="44"/>
      <c r="C2" s="46"/>
      <c r="D2" s="298" t="s">
        <v>84</v>
      </c>
      <c r="E2" s="298"/>
      <c r="F2" s="298"/>
      <c r="G2" s="298"/>
      <c r="H2" s="298"/>
      <c r="I2" s="298"/>
      <c r="J2" s="298"/>
      <c r="K2" s="298"/>
      <c r="L2" s="298"/>
      <c r="M2" s="72" t="s">
        <v>118</v>
      </c>
      <c r="N2" s="40"/>
    </row>
    <row r="3" spans="1:15" s="45" customFormat="1" ht="24.95" customHeight="1">
      <c r="A3" s="300" t="s">
        <v>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O3" s="40"/>
    </row>
    <row r="4" spans="1:15" s="45" customFormat="1" ht="24.95" customHeight="1">
      <c r="A4" s="300" t="s">
        <v>105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O4" s="40"/>
    </row>
    <row r="5" spans="1:15" s="45" customFormat="1" ht="24.95" customHeight="1">
      <c r="A5" s="301" t="s">
        <v>119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97" t="s">
        <v>96</v>
      </c>
      <c r="H7" s="297"/>
      <c r="I7" s="297"/>
      <c r="J7" s="297"/>
      <c r="K7" s="297"/>
      <c r="L7" s="297"/>
      <c r="M7" s="297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31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14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15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106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107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111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108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32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33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16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66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104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109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100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34</v>
      </c>
      <c r="D24" s="40"/>
      <c r="E24" s="54" t="s">
        <v>120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110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47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103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115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116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302" t="s">
        <v>117</v>
      </c>
      <c r="L1" s="302"/>
      <c r="M1" s="302"/>
    </row>
    <row r="2" spans="1:15" s="45" customFormat="1" ht="24.95" customHeight="1">
      <c r="A2" s="44"/>
      <c r="C2" s="46"/>
      <c r="D2" s="298" t="s">
        <v>86</v>
      </c>
      <c r="E2" s="298"/>
      <c r="F2" s="298"/>
      <c r="G2" s="298"/>
      <c r="H2" s="298"/>
      <c r="I2" s="298"/>
      <c r="J2" s="298"/>
      <c r="K2" s="298"/>
      <c r="L2" s="298"/>
      <c r="M2" s="43" t="s">
        <v>118</v>
      </c>
      <c r="N2" s="40"/>
    </row>
    <row r="3" spans="1:15" s="45" customFormat="1" ht="24.95" customHeight="1">
      <c r="A3" s="300" t="s">
        <v>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O3" s="40"/>
    </row>
    <row r="4" spans="1:15" s="45" customFormat="1" ht="24.95" customHeight="1">
      <c r="A4" s="300" t="s">
        <v>97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O4" s="40"/>
    </row>
    <row r="5" spans="1:15" s="45" customFormat="1" ht="24.95" customHeight="1">
      <c r="A5" s="301" t="s">
        <v>119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97" t="s">
        <v>96</v>
      </c>
      <c r="H7" s="297"/>
      <c r="I7" s="297"/>
      <c r="J7" s="297"/>
      <c r="K7" s="297"/>
      <c r="L7" s="297"/>
      <c r="M7" s="297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103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101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102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98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99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116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307" t="s">
        <v>84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4" s="31" customFormat="1" ht="23.25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4" s="33" customFormat="1" ht="23.25">
      <c r="A3" s="306" t="s">
        <v>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4" s="33" customFormat="1" ht="23.25">
      <c r="A4" s="306" t="s">
        <v>88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4" s="3" customFormat="1" ht="18.95" customHeight="1">
      <c r="D5" s="4"/>
      <c r="E5" s="2"/>
      <c r="F5" s="1"/>
      <c r="G5" s="2"/>
      <c r="H5" s="305" t="s">
        <v>53</v>
      </c>
      <c r="I5" s="305"/>
      <c r="J5" s="305"/>
      <c r="K5" s="305"/>
      <c r="L5" s="305"/>
      <c r="M5" s="305"/>
      <c r="N5" s="305"/>
    </row>
    <row r="6" spans="1:14" ht="18.95" customHeight="1">
      <c r="H6" s="8"/>
      <c r="I6" s="8" t="s">
        <v>1</v>
      </c>
      <c r="J6" s="8"/>
      <c r="L6" s="8"/>
      <c r="M6" s="8" t="s">
        <v>35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7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62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63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17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28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92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93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36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60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18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81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95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19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71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29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67</v>
      </c>
      <c r="F23" s="16"/>
      <c r="G23" s="18" t="s">
        <v>51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38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46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47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48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68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69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87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20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10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21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303" t="s">
        <v>54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</row>
    <row r="36" spans="1:14" s="35" customFormat="1" ht="19.5" customHeight="1">
      <c r="A36" s="307" t="s">
        <v>86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</row>
    <row r="37" spans="1:14" s="35" customFormat="1" ht="19.5" customHeight="1">
      <c r="A37" s="309" t="s">
        <v>0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</row>
    <row r="38" spans="1:14" s="35" customFormat="1" ht="19.5" customHeight="1">
      <c r="A38" s="311" t="s">
        <v>4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  <c r="N38" s="311"/>
    </row>
    <row r="39" spans="1:14" s="35" customFormat="1" ht="24.75" customHeight="1">
      <c r="A39" s="306" t="s">
        <v>88</v>
      </c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</row>
    <row r="40" spans="1:14" s="3" customFormat="1" ht="18.95" customHeight="1">
      <c r="D40" s="4"/>
      <c r="E40" s="2"/>
      <c r="F40" s="1"/>
      <c r="G40" s="2"/>
      <c r="H40" s="305" t="s">
        <v>53</v>
      </c>
      <c r="I40" s="305"/>
      <c r="J40" s="305"/>
      <c r="K40" s="305"/>
      <c r="L40" s="305"/>
      <c r="M40" s="305"/>
      <c r="N40" s="305"/>
    </row>
    <row r="41" spans="1:14" ht="18.95" customHeight="1">
      <c r="H41" s="308" t="s">
        <v>1</v>
      </c>
      <c r="I41" s="308"/>
      <c r="J41" s="308"/>
      <c r="L41" s="308" t="s">
        <v>35</v>
      </c>
      <c r="M41" s="308"/>
      <c r="N41" s="308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22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11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12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13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49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89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55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8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23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50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70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52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82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9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90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56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26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27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73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74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24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25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30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61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72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80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57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303" t="s">
        <v>54</v>
      </c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</row>
    <row r="73" spans="1:14" s="31" customFormat="1" ht="23.25">
      <c r="A73" s="307" t="s">
        <v>85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7"/>
    </row>
    <row r="74" spans="1:14" s="31" customFormat="1" ht="23.25">
      <c r="A74" s="310" t="s">
        <v>0</v>
      </c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  <c r="M74" s="310"/>
      <c r="N74" s="310"/>
    </row>
    <row r="75" spans="1:14" s="33" customFormat="1" ht="23.25">
      <c r="A75" s="306" t="s">
        <v>4</v>
      </c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</row>
    <row r="76" spans="1:14" s="33" customFormat="1" ht="23.25">
      <c r="A76" s="306" t="s">
        <v>88</v>
      </c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</row>
    <row r="77" spans="1:14" s="3" customFormat="1" ht="18.95" customHeight="1">
      <c r="D77" s="4"/>
      <c r="E77" s="2"/>
      <c r="F77" s="1"/>
      <c r="G77" s="2"/>
      <c r="H77" s="305" t="s">
        <v>53</v>
      </c>
      <c r="I77" s="305"/>
      <c r="J77" s="305"/>
      <c r="K77" s="305"/>
      <c r="L77" s="305"/>
      <c r="M77" s="305"/>
      <c r="N77" s="305"/>
    </row>
    <row r="78" spans="1:14" ht="18.95" customHeight="1">
      <c r="H78" s="308" t="s">
        <v>1</v>
      </c>
      <c r="I78" s="308"/>
      <c r="J78" s="308"/>
      <c r="L78" s="308" t="s">
        <v>35</v>
      </c>
      <c r="M78" s="308"/>
      <c r="N78" s="308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6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58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59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5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39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40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41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42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43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44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45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37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75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64</v>
      </c>
      <c r="D94" s="12" t="s">
        <v>76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77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78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79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65</v>
      </c>
      <c r="D98" s="12" t="s">
        <v>94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91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303" t="s">
        <v>54</v>
      </c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114"/>
  <sheetViews>
    <sheetView view="pageBreakPreview" topLeftCell="A25" zoomScale="70" zoomScaleSheetLayoutView="70" workbookViewId="0">
      <selection activeCell="F39" sqref="F39:V49"/>
    </sheetView>
  </sheetViews>
  <sheetFormatPr defaultColWidth="10.7109375" defaultRowHeight="23.25" customHeight="1"/>
  <cols>
    <col min="1" max="5" width="2" style="119" customWidth="1"/>
    <col min="6" max="6" width="47.42578125" style="138" customWidth="1"/>
    <col min="7" max="7" width="11.5703125" style="138" customWidth="1"/>
    <col min="8" max="8" width="0.85546875" style="119" customWidth="1"/>
    <col min="9" max="9" width="17.28515625" style="119" customWidth="1"/>
    <col min="10" max="10" width="0.85546875" style="113" customWidth="1"/>
    <col min="11" max="11" width="17.28515625" style="119" customWidth="1"/>
    <col min="12" max="12" width="0.85546875" style="119" customWidth="1"/>
    <col min="13" max="13" width="17.28515625" style="119" customWidth="1"/>
    <col min="14" max="14" width="0.85546875" style="119" customWidth="1"/>
    <col min="15" max="15" width="17.28515625" style="119" customWidth="1"/>
    <col min="16" max="16" width="0.85546875" style="119" customWidth="1"/>
    <col min="17" max="16384" width="10.7109375" style="119"/>
  </cols>
  <sheetData>
    <row r="1" spans="1:17" s="109" customFormat="1" ht="24" customHeight="1">
      <c r="A1" s="294" t="s">
        <v>83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119"/>
    </row>
    <row r="2" spans="1:17" s="109" customFormat="1" ht="24" customHeight="1">
      <c r="A2" s="295" t="s">
        <v>154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Q2" s="119"/>
    </row>
    <row r="3" spans="1:17" s="109" customFormat="1" ht="24" customHeight="1">
      <c r="A3" s="295" t="s">
        <v>331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Q3" s="119"/>
    </row>
    <row r="4" spans="1:17" s="109" customFormat="1" ht="24" customHeight="1">
      <c r="A4" s="312" t="s">
        <v>303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Q4" s="119"/>
    </row>
    <row r="5" spans="1:17" s="109" customFormat="1" ht="12" customHeight="1">
      <c r="A5" s="134"/>
      <c r="B5" s="135"/>
      <c r="C5" s="135"/>
      <c r="D5" s="135"/>
      <c r="E5" s="135"/>
      <c r="F5" s="135"/>
      <c r="G5" s="135"/>
      <c r="H5" s="135"/>
      <c r="I5" s="193"/>
      <c r="J5" s="136"/>
      <c r="K5" s="193"/>
      <c r="L5" s="193"/>
      <c r="M5" s="193"/>
      <c r="N5" s="135"/>
      <c r="O5" s="135"/>
      <c r="Q5" s="119"/>
    </row>
    <row r="6" spans="1:17" ht="24" customHeight="1">
      <c r="F6" s="137"/>
      <c r="G6" s="137"/>
      <c r="H6" s="118"/>
      <c r="I6" s="278" t="s">
        <v>304</v>
      </c>
      <c r="J6" s="278"/>
      <c r="K6" s="278"/>
      <c r="L6" s="278"/>
      <c r="M6" s="278"/>
      <c r="N6" s="278"/>
      <c r="O6" s="278"/>
    </row>
    <row r="7" spans="1:17" ht="24" customHeight="1">
      <c r="I7" s="284" t="s">
        <v>160</v>
      </c>
      <c r="J7" s="284"/>
      <c r="K7" s="284"/>
      <c r="M7" s="284" t="s">
        <v>161</v>
      </c>
      <c r="N7" s="284"/>
      <c r="O7" s="284"/>
    </row>
    <row r="8" spans="1:17" ht="24" customHeight="1">
      <c r="I8" s="296" t="s">
        <v>305</v>
      </c>
      <c r="J8" s="296"/>
      <c r="K8" s="296"/>
      <c r="M8" s="296" t="s">
        <v>305</v>
      </c>
      <c r="N8" s="296"/>
      <c r="O8" s="296"/>
    </row>
    <row r="9" spans="1:17" ht="24" customHeight="1">
      <c r="I9" s="278" t="s">
        <v>306</v>
      </c>
      <c r="J9" s="278"/>
      <c r="K9" s="278"/>
      <c r="L9" s="113"/>
      <c r="M9" s="278" t="s">
        <v>306</v>
      </c>
      <c r="N9" s="278"/>
      <c r="O9" s="278"/>
    </row>
    <row r="10" spans="1:17" ht="24" customHeight="1">
      <c r="G10" s="100" t="s">
        <v>199</v>
      </c>
      <c r="I10" s="122">
        <v>2019</v>
      </c>
      <c r="J10" s="123"/>
      <c r="K10" s="122">
        <v>2018</v>
      </c>
      <c r="L10" s="124"/>
      <c r="M10" s="122">
        <v>2019</v>
      </c>
      <c r="N10" s="123"/>
      <c r="O10" s="122">
        <v>2018</v>
      </c>
    </row>
    <row r="11" spans="1:17" ht="24" customHeight="1">
      <c r="G11" s="139"/>
      <c r="I11" s="123"/>
      <c r="J11" s="123"/>
      <c r="K11" s="188" t="s">
        <v>168</v>
      </c>
      <c r="L11" s="124"/>
      <c r="M11" s="123"/>
      <c r="N11" s="123"/>
      <c r="O11" s="123"/>
    </row>
    <row r="12" spans="1:17" ht="9" customHeight="1">
      <c r="G12" s="139"/>
      <c r="I12" s="123"/>
      <c r="J12" s="123"/>
      <c r="K12" s="188"/>
      <c r="L12" s="124"/>
      <c r="M12" s="123"/>
      <c r="N12" s="123"/>
      <c r="O12" s="123"/>
    </row>
    <row r="13" spans="1:17" ht="24" customHeight="1">
      <c r="A13" s="104" t="s">
        <v>323</v>
      </c>
      <c r="B13" s="103"/>
      <c r="F13" s="119"/>
      <c r="G13" s="140"/>
      <c r="I13" s="187">
        <v>-33015</v>
      </c>
      <c r="J13" s="128"/>
      <c r="K13" s="187">
        <v>-124806</v>
      </c>
      <c r="L13" s="128"/>
      <c r="M13" s="187">
        <v>-45717.999490000075</v>
      </c>
      <c r="N13" s="128"/>
      <c r="O13" s="130">
        <v>-76825</v>
      </c>
    </row>
    <row r="14" spans="1:17" ht="24" customHeight="1">
      <c r="A14" s="104" t="s">
        <v>332</v>
      </c>
      <c r="B14" s="103"/>
      <c r="F14" s="119"/>
      <c r="G14" s="140"/>
      <c r="I14" s="128"/>
      <c r="J14" s="128"/>
      <c r="K14" s="128"/>
      <c r="L14" s="128"/>
      <c r="M14" s="128"/>
      <c r="N14" s="128"/>
      <c r="O14" s="128"/>
    </row>
    <row r="15" spans="1:17" ht="24" customHeight="1">
      <c r="B15" s="102" t="s">
        <v>333</v>
      </c>
      <c r="F15" s="119"/>
      <c r="G15" s="140"/>
      <c r="I15" s="128"/>
      <c r="J15" s="128"/>
      <c r="K15" s="128"/>
      <c r="L15" s="128"/>
      <c r="M15" s="128"/>
      <c r="N15" s="128"/>
      <c r="O15" s="128"/>
    </row>
    <row r="16" spans="1:17" ht="24" customHeight="1">
      <c r="C16" s="138"/>
      <c r="D16" s="102" t="s">
        <v>334</v>
      </c>
      <c r="E16" s="138"/>
      <c r="G16" s="140" t="s">
        <v>407</v>
      </c>
      <c r="I16" s="187">
        <v>4940</v>
      </c>
      <c r="J16" s="128"/>
      <c r="K16" s="187">
        <v>-4597</v>
      </c>
      <c r="L16" s="128"/>
      <c r="M16" s="187">
        <v>0</v>
      </c>
      <c r="N16" s="128"/>
      <c r="O16" s="130">
        <v>0</v>
      </c>
    </row>
    <row r="17" spans="1:15" ht="24" customHeight="1">
      <c r="C17" s="102" t="s">
        <v>335</v>
      </c>
      <c r="D17" s="138"/>
      <c r="E17" s="138"/>
      <c r="G17" s="140"/>
      <c r="I17" s="187">
        <v>4940</v>
      </c>
      <c r="J17" s="128"/>
      <c r="K17" s="187">
        <v>-4597</v>
      </c>
      <c r="L17" s="128"/>
      <c r="M17" s="187">
        <v>0</v>
      </c>
      <c r="N17" s="128"/>
      <c r="O17" s="130">
        <v>0</v>
      </c>
    </row>
    <row r="18" spans="1:15" ht="12" customHeight="1">
      <c r="B18" s="102"/>
      <c r="C18" s="138"/>
      <c r="D18" s="138"/>
      <c r="E18" s="138"/>
      <c r="G18" s="140"/>
      <c r="I18" s="128"/>
      <c r="J18" s="128"/>
      <c r="K18" s="128"/>
      <c r="L18" s="128"/>
      <c r="M18" s="128"/>
      <c r="N18" s="128"/>
      <c r="O18" s="128"/>
    </row>
    <row r="19" spans="1:15" ht="24" customHeight="1">
      <c r="B19" s="102" t="s">
        <v>336</v>
      </c>
      <c r="E19" s="138"/>
      <c r="G19" s="140"/>
      <c r="H19" s="119">
        <v>701351</v>
      </c>
      <c r="I19" s="128"/>
      <c r="J19" s="128"/>
      <c r="K19" s="128"/>
      <c r="L19" s="128"/>
      <c r="M19" s="128"/>
      <c r="N19" s="128"/>
      <c r="O19" s="128"/>
    </row>
    <row r="20" spans="1:15" ht="24" customHeight="1">
      <c r="A20" s="138"/>
      <c r="D20" s="102" t="s">
        <v>337</v>
      </c>
      <c r="E20" s="138"/>
      <c r="G20" s="140">
        <v>23</v>
      </c>
      <c r="H20" s="13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0</v>
      </c>
    </row>
    <row r="21" spans="1:15" ht="24" customHeight="1">
      <c r="A21" s="138"/>
      <c r="D21" s="102" t="s">
        <v>338</v>
      </c>
      <c r="G21" s="140">
        <v>28</v>
      </c>
      <c r="H21" s="138"/>
      <c r="I21" s="187">
        <v>0</v>
      </c>
      <c r="J21" s="128"/>
      <c r="K21" s="187">
        <v>-21</v>
      </c>
      <c r="L21" s="128"/>
      <c r="M21" s="187">
        <v>0</v>
      </c>
      <c r="N21" s="128"/>
      <c r="O21" s="130">
        <v>0</v>
      </c>
    </row>
    <row r="22" spans="1:15" ht="24" customHeight="1">
      <c r="C22" s="102" t="s">
        <v>339</v>
      </c>
      <c r="D22" s="138"/>
      <c r="E22" s="138"/>
      <c r="H22" s="138"/>
      <c r="I22" s="187">
        <v>0</v>
      </c>
      <c r="J22" s="128"/>
      <c r="K22" s="187">
        <v>-21</v>
      </c>
      <c r="L22" s="128"/>
      <c r="M22" s="187">
        <v>0</v>
      </c>
      <c r="N22" s="128"/>
      <c r="O22" s="130">
        <v>0</v>
      </c>
    </row>
    <row r="23" spans="1:15" ht="24" customHeight="1">
      <c r="A23" s="104" t="s">
        <v>340</v>
      </c>
      <c r="C23" s="138"/>
      <c r="D23" s="138"/>
      <c r="E23" s="138"/>
      <c r="H23" s="138"/>
      <c r="I23" s="187">
        <v>4940</v>
      </c>
      <c r="J23" s="128"/>
      <c r="K23" s="187">
        <v>-4618</v>
      </c>
      <c r="L23" s="128"/>
      <c r="M23" s="187">
        <v>0</v>
      </c>
      <c r="N23" s="128"/>
      <c r="O23" s="130">
        <v>0</v>
      </c>
    </row>
    <row r="24" spans="1:15" ht="24" customHeight="1" thickBot="1">
      <c r="A24" s="104" t="s">
        <v>341</v>
      </c>
      <c r="B24" s="107"/>
      <c r="F24" s="119"/>
      <c r="G24" s="119"/>
      <c r="I24" s="132">
        <v>-28075</v>
      </c>
      <c r="J24" s="128">
        <v>0</v>
      </c>
      <c r="K24" s="132">
        <v>-129424</v>
      </c>
      <c r="L24" s="128"/>
      <c r="M24" s="132">
        <v>-45717.999490000075</v>
      </c>
      <c r="N24" s="128"/>
      <c r="O24" s="132">
        <v>-76825</v>
      </c>
    </row>
    <row r="25" spans="1:15" ht="24" customHeight="1" thickTop="1">
      <c r="F25" s="119"/>
      <c r="G25" s="119"/>
    </row>
    <row r="26" spans="1:15" ht="24" customHeight="1">
      <c r="A26" s="102" t="s">
        <v>341</v>
      </c>
      <c r="B26" s="102"/>
      <c r="C26" s="102"/>
      <c r="F26" s="119"/>
      <c r="G26" s="119"/>
    </row>
    <row r="27" spans="1:15" ht="24" customHeight="1">
      <c r="A27" s="102"/>
      <c r="B27" s="102" t="s">
        <v>342</v>
      </c>
      <c r="C27" s="102"/>
      <c r="F27" s="119"/>
      <c r="G27" s="119"/>
      <c r="I27" s="143"/>
      <c r="J27" s="142"/>
      <c r="K27" s="143"/>
      <c r="L27" s="147"/>
      <c r="M27" s="143"/>
      <c r="N27" s="148"/>
      <c r="O27" s="143"/>
    </row>
    <row r="28" spans="1:15" ht="24" customHeight="1">
      <c r="A28" s="102"/>
      <c r="B28" s="103"/>
      <c r="C28" s="102" t="s">
        <v>325</v>
      </c>
      <c r="F28" s="119"/>
      <c r="G28" s="119"/>
      <c r="I28" s="192">
        <v>-32759</v>
      </c>
      <c r="J28" s="128">
        <v>0</v>
      </c>
      <c r="K28" s="192">
        <v>-127265</v>
      </c>
      <c r="L28" s="192">
        <v>0</v>
      </c>
      <c r="M28" s="192">
        <v>-45717.999490000075</v>
      </c>
      <c r="N28" s="127">
        <v>0</v>
      </c>
      <c r="O28" s="127">
        <v>-76825</v>
      </c>
    </row>
    <row r="29" spans="1:15" ht="24" customHeight="1">
      <c r="A29" s="102"/>
      <c r="B29" s="103"/>
      <c r="C29" s="102" t="s">
        <v>326</v>
      </c>
      <c r="F29" s="119"/>
      <c r="G29" s="119"/>
      <c r="I29" s="119">
        <v>4684</v>
      </c>
      <c r="J29" s="142"/>
      <c r="K29" s="119">
        <v>-2159</v>
      </c>
      <c r="L29" s="142"/>
      <c r="M29" s="143">
        <v>0</v>
      </c>
      <c r="N29" s="143"/>
      <c r="O29" s="143">
        <v>0</v>
      </c>
    </row>
    <row r="30" spans="1:15" ht="24" customHeight="1" thickBot="1">
      <c r="F30" s="119"/>
      <c r="G30" s="119"/>
      <c r="I30" s="132">
        <v>-28075</v>
      </c>
      <c r="J30" s="128">
        <v>0</v>
      </c>
      <c r="K30" s="132">
        <v>-129424</v>
      </c>
      <c r="L30" s="128">
        <v>0</v>
      </c>
      <c r="M30" s="132">
        <v>-45717.999490000075</v>
      </c>
      <c r="N30" s="128">
        <v>0</v>
      </c>
      <c r="O30" s="132">
        <v>-76825</v>
      </c>
    </row>
    <row r="31" spans="1:15" ht="24" customHeight="1" thickTop="1">
      <c r="A31" s="144"/>
      <c r="B31" s="144"/>
      <c r="F31" s="119"/>
      <c r="G31" s="140"/>
      <c r="I31" s="145"/>
      <c r="J31" s="142"/>
      <c r="K31" s="145"/>
      <c r="L31" s="142"/>
      <c r="M31" s="145"/>
      <c r="N31" s="143"/>
      <c r="O31" s="145"/>
    </row>
    <row r="32" spans="1:15" ht="24" customHeight="1">
      <c r="A32" s="144"/>
      <c r="B32" s="144"/>
      <c r="F32" s="119"/>
      <c r="G32" s="140"/>
      <c r="I32" s="145"/>
      <c r="J32" s="142"/>
      <c r="K32" s="145"/>
      <c r="L32" s="147"/>
      <c r="M32" s="145"/>
      <c r="N32" s="148"/>
      <c r="O32" s="145"/>
    </row>
    <row r="33" spans="1:15" ht="24" customHeight="1">
      <c r="A33" s="144"/>
      <c r="B33" s="144"/>
      <c r="F33" s="119"/>
      <c r="G33" s="140"/>
      <c r="I33" s="145"/>
      <c r="J33" s="142"/>
      <c r="K33" s="145"/>
      <c r="L33" s="147"/>
      <c r="M33" s="145"/>
      <c r="N33" s="148"/>
      <c r="O33" s="145"/>
    </row>
    <row r="34" spans="1:15" ht="24" customHeight="1">
      <c r="A34" s="144"/>
      <c r="B34" s="144"/>
      <c r="F34" s="119"/>
      <c r="G34" s="140"/>
      <c r="I34" s="145"/>
      <c r="J34" s="142"/>
      <c r="K34" s="145"/>
      <c r="L34" s="147"/>
      <c r="M34" s="145"/>
      <c r="N34" s="148"/>
      <c r="O34" s="145"/>
    </row>
    <row r="35" spans="1:15" ht="24" customHeight="1">
      <c r="A35" s="144"/>
      <c r="B35" s="144"/>
      <c r="F35" s="119"/>
      <c r="G35" s="140"/>
      <c r="H35" s="119">
        <v>242614</v>
      </c>
      <c r="I35" s="145"/>
      <c r="J35" s="142"/>
      <c r="K35" s="145"/>
      <c r="L35" s="147"/>
      <c r="M35" s="145"/>
      <c r="N35" s="148"/>
      <c r="O35" s="145"/>
    </row>
    <row r="36" spans="1:15" ht="24" customHeight="1">
      <c r="A36" s="144"/>
      <c r="B36" s="144"/>
      <c r="F36" s="119"/>
      <c r="G36" s="140"/>
      <c r="I36" s="145"/>
      <c r="J36" s="142"/>
      <c r="K36" s="145"/>
      <c r="L36" s="147"/>
      <c r="M36" s="145"/>
      <c r="N36" s="148"/>
      <c r="O36" s="145"/>
    </row>
    <row r="37" spans="1:15" ht="24" customHeight="1">
      <c r="A37" s="144"/>
      <c r="B37" s="144"/>
      <c r="F37" s="119"/>
      <c r="G37" s="140"/>
      <c r="I37" s="145"/>
      <c r="J37" s="142"/>
      <c r="K37" s="145"/>
      <c r="L37" s="147"/>
      <c r="M37" s="145"/>
      <c r="N37" s="148"/>
      <c r="O37" s="145"/>
    </row>
    <row r="38" spans="1:15" ht="24" customHeight="1">
      <c r="A38" s="144"/>
      <c r="B38" s="144"/>
      <c r="F38" s="119"/>
      <c r="G38" s="140"/>
      <c r="I38" s="145"/>
      <c r="J38" s="142"/>
      <c r="K38" s="145"/>
      <c r="L38" s="147"/>
      <c r="M38" s="145"/>
      <c r="N38" s="148"/>
      <c r="O38" s="145"/>
    </row>
    <row r="39" spans="1:15" ht="23.25" customHeight="1">
      <c r="A39" s="144"/>
      <c r="B39" s="144"/>
      <c r="F39" s="119"/>
      <c r="G39" s="140"/>
      <c r="I39" s="145"/>
      <c r="J39" s="142"/>
      <c r="K39" s="145"/>
      <c r="L39" s="147"/>
      <c r="M39" s="145"/>
      <c r="N39" s="148"/>
      <c r="O39" s="145"/>
    </row>
    <row r="40" spans="1:15" ht="23.25" customHeight="1">
      <c r="A40" s="144"/>
      <c r="B40" s="144"/>
      <c r="F40" s="127"/>
      <c r="G40" s="140"/>
      <c r="I40" s="145"/>
      <c r="J40" s="142"/>
      <c r="K40" s="145"/>
      <c r="L40" s="147"/>
      <c r="M40" s="145"/>
      <c r="N40" s="148"/>
      <c r="O40" s="145"/>
    </row>
    <row r="41" spans="1:15" ht="23.25" customHeight="1">
      <c r="A41" s="144"/>
      <c r="B41" s="144"/>
      <c r="F41" s="119"/>
      <c r="G41" s="140"/>
      <c r="I41" s="145"/>
      <c r="J41" s="142"/>
      <c r="K41" s="145"/>
      <c r="L41" s="147"/>
      <c r="M41" s="145"/>
      <c r="N41" s="148"/>
      <c r="O41" s="145"/>
    </row>
    <row r="42" spans="1:15" ht="24.95" customHeight="1">
      <c r="A42" s="144"/>
      <c r="B42" s="144"/>
      <c r="F42" s="119"/>
      <c r="G42" s="140"/>
      <c r="I42" s="145"/>
      <c r="J42" s="142"/>
      <c r="K42" s="145"/>
      <c r="L42" s="147"/>
      <c r="M42" s="145"/>
      <c r="N42" s="148"/>
      <c r="O42" s="145"/>
    </row>
    <row r="43" spans="1:15" ht="24.95" customHeight="1">
      <c r="A43" s="144"/>
      <c r="F43" s="119"/>
      <c r="G43" s="140"/>
      <c r="I43" s="143"/>
      <c r="J43" s="145"/>
      <c r="K43" s="143"/>
      <c r="L43" s="145"/>
      <c r="M43" s="143"/>
      <c r="N43" s="145"/>
      <c r="O43" s="143"/>
    </row>
    <row r="44" spans="1:15" ht="24.95" customHeight="1">
      <c r="A44" s="144"/>
      <c r="F44" s="119"/>
      <c r="G44" s="140"/>
      <c r="I44" s="143"/>
      <c r="J44" s="145"/>
      <c r="K44" s="143"/>
      <c r="L44" s="145"/>
      <c r="M44" s="143"/>
      <c r="N44" s="145"/>
      <c r="O44" s="143"/>
    </row>
    <row r="114" spans="8:8" ht="23.25" customHeight="1">
      <c r="H114" s="119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view="pageBreakPreview" topLeftCell="A28" zoomScale="70" zoomScaleNormal="100" zoomScaleSheetLayoutView="70" workbookViewId="0">
      <selection activeCell="G47" sqref="G47:Q54"/>
    </sheetView>
  </sheetViews>
  <sheetFormatPr defaultColWidth="10.7109375" defaultRowHeight="15"/>
  <cols>
    <col min="1" max="3" width="2.7109375" style="119" customWidth="1"/>
    <col min="4" max="4" width="42.42578125" style="138" customWidth="1"/>
    <col min="5" max="5" width="10.7109375" style="138" customWidth="1"/>
    <col min="6" max="6" width="0.85546875" style="119" customWidth="1"/>
    <col min="7" max="7" width="17.7109375" style="119" customWidth="1"/>
    <col min="8" max="8" width="0.85546875" style="113" customWidth="1"/>
    <col min="9" max="9" width="17.7109375" style="119" customWidth="1"/>
    <col min="10" max="10" width="0.85546875" style="119" customWidth="1"/>
    <col min="11" max="11" width="17.7109375" style="119" customWidth="1"/>
    <col min="12" max="12" width="0.85546875" style="119" customWidth="1"/>
    <col min="13" max="13" width="17.7109375" style="119" customWidth="1"/>
    <col min="14" max="14" width="0.85546875" style="119" customWidth="1"/>
    <col min="15" max="16384" width="10.7109375" style="119"/>
  </cols>
  <sheetData>
    <row r="1" spans="1:14" s="109" customFormat="1" ht="24" customHeight="1">
      <c r="A1" s="294" t="s">
        <v>84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19"/>
    </row>
    <row r="2" spans="1:14" s="109" customFormat="1" ht="24" customHeight="1">
      <c r="A2" s="295" t="s">
        <v>154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4" s="109" customFormat="1" ht="24" customHeight="1">
      <c r="A3" s="295" t="s">
        <v>302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4" s="109" customFormat="1" ht="24" customHeight="1">
      <c r="A4" s="312" t="s">
        <v>241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4" ht="12" customHeight="1">
      <c r="A5" s="185"/>
      <c r="B5" s="184"/>
      <c r="C5" s="184"/>
      <c r="D5" s="184"/>
      <c r="E5" s="184"/>
      <c r="F5" s="184"/>
      <c r="G5" s="184"/>
      <c r="H5" s="136"/>
      <c r="I5" s="184"/>
      <c r="J5" s="184"/>
      <c r="K5" s="184"/>
      <c r="L5" s="184"/>
      <c r="M5" s="184"/>
    </row>
    <row r="6" spans="1:14" ht="24" customHeight="1">
      <c r="E6" s="137"/>
      <c r="F6" s="118"/>
      <c r="G6" s="278" t="s">
        <v>304</v>
      </c>
      <c r="H6" s="278"/>
      <c r="I6" s="278"/>
      <c r="J6" s="278"/>
      <c r="K6" s="278"/>
      <c r="L6" s="278"/>
      <c r="M6" s="278"/>
    </row>
    <row r="7" spans="1:14" ht="24" customHeight="1">
      <c r="G7" s="284" t="s">
        <v>160</v>
      </c>
      <c r="H7" s="284"/>
      <c r="I7" s="284"/>
      <c r="K7" s="284" t="s">
        <v>161</v>
      </c>
      <c r="L7" s="284"/>
      <c r="M7" s="284"/>
    </row>
    <row r="8" spans="1:14" ht="24" customHeight="1">
      <c r="G8" s="296" t="s">
        <v>343</v>
      </c>
      <c r="H8" s="296"/>
      <c r="I8" s="296"/>
      <c r="K8" s="296" t="s">
        <v>343</v>
      </c>
      <c r="L8" s="296"/>
      <c r="M8" s="296"/>
    </row>
    <row r="9" spans="1:14" ht="24" customHeight="1">
      <c r="G9" s="278" t="s">
        <v>306</v>
      </c>
      <c r="H9" s="278"/>
      <c r="I9" s="278"/>
      <c r="J9" s="113"/>
      <c r="K9" s="278" t="s">
        <v>306</v>
      </c>
      <c r="L9" s="278"/>
      <c r="M9" s="278"/>
    </row>
    <row r="10" spans="1:14" ht="24" customHeight="1">
      <c r="E10" s="158" t="s">
        <v>199</v>
      </c>
      <c r="G10" s="122">
        <v>2019</v>
      </c>
      <c r="H10" s="123"/>
      <c r="I10" s="122">
        <v>2018</v>
      </c>
      <c r="J10" s="124"/>
      <c r="K10" s="122">
        <v>2019</v>
      </c>
      <c r="L10" s="123"/>
      <c r="M10" s="122">
        <v>2018</v>
      </c>
    </row>
    <row r="11" spans="1:14" ht="24" customHeight="1">
      <c r="E11" s="139"/>
      <c r="G11" s="123"/>
      <c r="H11" s="123"/>
      <c r="I11" s="181" t="s">
        <v>168</v>
      </c>
      <c r="J11" s="124"/>
      <c r="K11" s="123"/>
      <c r="L11" s="123"/>
      <c r="M11" s="123"/>
    </row>
    <row r="12" spans="1:14" ht="24" customHeight="1">
      <c r="A12" s="120" t="s">
        <v>307</v>
      </c>
      <c r="E12" s="140"/>
      <c r="G12" s="182"/>
      <c r="H12" s="123"/>
      <c r="I12" s="123"/>
      <c r="J12" s="124"/>
      <c r="K12" s="123"/>
      <c r="L12" s="123"/>
      <c r="M12" s="123"/>
    </row>
    <row r="13" spans="1:14" ht="24" customHeight="1">
      <c r="B13" s="131" t="s">
        <v>308</v>
      </c>
      <c r="D13" s="119"/>
      <c r="E13" s="140">
        <v>4</v>
      </c>
      <c r="G13" s="182">
        <v>3741472</v>
      </c>
      <c r="H13" s="128"/>
      <c r="I13" s="182">
        <v>3890904</v>
      </c>
      <c r="J13" s="182"/>
      <c r="K13" s="182">
        <v>2962369</v>
      </c>
      <c r="L13" s="182"/>
      <c r="M13" s="182">
        <v>3093078</v>
      </c>
    </row>
    <row r="14" spans="1:14" ht="24" customHeight="1">
      <c r="B14" s="131" t="s">
        <v>417</v>
      </c>
      <c r="D14" s="119"/>
      <c r="E14" s="140"/>
      <c r="G14" s="182"/>
      <c r="H14" s="128"/>
      <c r="I14" s="182"/>
      <c r="J14" s="182"/>
      <c r="K14" s="182"/>
      <c r="L14" s="182"/>
      <c r="M14" s="182"/>
    </row>
    <row r="15" spans="1:14" ht="24" customHeight="1">
      <c r="B15" s="138"/>
      <c r="C15" s="167" t="s">
        <v>309</v>
      </c>
      <c r="D15" s="144"/>
      <c r="E15" s="140"/>
      <c r="G15" s="182">
        <v>875</v>
      </c>
      <c r="H15" s="128"/>
      <c r="I15" s="182">
        <v>4409</v>
      </c>
      <c r="J15" s="182"/>
      <c r="K15" s="119">
        <v>1587</v>
      </c>
      <c r="L15" s="182"/>
      <c r="M15" s="119">
        <v>4058</v>
      </c>
    </row>
    <row r="16" spans="1:14" ht="24" customHeight="1">
      <c r="B16" s="138"/>
      <c r="C16" s="167" t="s">
        <v>310</v>
      </c>
      <c r="D16" s="144"/>
      <c r="E16" s="140"/>
      <c r="G16" s="182">
        <v>0</v>
      </c>
      <c r="H16" s="128"/>
      <c r="I16" s="182">
        <v>1988</v>
      </c>
      <c r="J16" s="182"/>
      <c r="K16" s="182">
        <v>0</v>
      </c>
      <c r="L16" s="182"/>
      <c r="M16" s="182">
        <v>1988</v>
      </c>
    </row>
    <row r="17" spans="1:14" ht="24" customHeight="1">
      <c r="C17" s="167" t="s">
        <v>311</v>
      </c>
      <c r="D17" s="119"/>
      <c r="E17" s="140"/>
      <c r="G17" s="182">
        <v>38563</v>
      </c>
      <c r="H17" s="128"/>
      <c r="I17" s="182">
        <v>38796</v>
      </c>
      <c r="J17" s="182"/>
      <c r="K17" s="182">
        <v>53676</v>
      </c>
      <c r="L17" s="182"/>
      <c r="M17" s="182">
        <v>39370</v>
      </c>
    </row>
    <row r="18" spans="1:14" ht="24" customHeight="1">
      <c r="A18" s="120" t="s">
        <v>312</v>
      </c>
      <c r="D18" s="119"/>
      <c r="E18" s="140">
        <v>7</v>
      </c>
      <c r="G18" s="180">
        <v>3780910</v>
      </c>
      <c r="H18" s="128">
        <v>0</v>
      </c>
      <c r="I18" s="180">
        <v>3936097</v>
      </c>
      <c r="J18" s="182"/>
      <c r="K18" s="180">
        <v>3017632</v>
      </c>
      <c r="L18" s="182"/>
      <c r="M18" s="180">
        <v>3138494</v>
      </c>
    </row>
    <row r="19" spans="1:14" ht="24" customHeight="1">
      <c r="A19" s="120" t="s">
        <v>313</v>
      </c>
      <c r="D19" s="119"/>
      <c r="E19" s="140"/>
      <c r="G19" s="182"/>
      <c r="H19" s="128">
        <v>701351</v>
      </c>
      <c r="I19" s="182"/>
      <c r="J19" s="182"/>
      <c r="K19" s="182"/>
      <c r="L19" s="182"/>
      <c r="M19" s="182"/>
    </row>
    <row r="20" spans="1:14" ht="24" customHeight="1">
      <c r="B20" s="131" t="s">
        <v>314</v>
      </c>
      <c r="D20" s="119"/>
      <c r="E20" s="140" t="s">
        <v>401</v>
      </c>
      <c r="G20" s="182">
        <v>3130557</v>
      </c>
      <c r="H20" s="128"/>
      <c r="I20" s="182">
        <v>2974877</v>
      </c>
      <c r="J20" s="182"/>
      <c r="K20" s="182">
        <v>2819529</v>
      </c>
      <c r="L20" s="182"/>
      <c r="M20" s="182">
        <v>2763124</v>
      </c>
    </row>
    <row r="21" spans="1:14" ht="24" customHeight="1">
      <c r="B21" s="131" t="s">
        <v>315</v>
      </c>
      <c r="D21" s="119"/>
      <c r="E21" s="140"/>
      <c r="G21" s="182">
        <v>406098</v>
      </c>
      <c r="H21" s="128"/>
      <c r="I21" s="182">
        <v>679464</v>
      </c>
      <c r="J21" s="182"/>
      <c r="K21" s="182">
        <v>43423</v>
      </c>
      <c r="L21" s="182"/>
      <c r="M21" s="182">
        <v>83849</v>
      </c>
    </row>
    <row r="22" spans="1:14" ht="24" customHeight="1">
      <c r="B22" s="131" t="s">
        <v>316</v>
      </c>
      <c r="D22" s="119"/>
      <c r="E22" s="140"/>
      <c r="G22" s="182">
        <v>359421</v>
      </c>
      <c r="H22" s="128"/>
      <c r="I22" s="182">
        <v>411729</v>
      </c>
      <c r="J22" s="182"/>
      <c r="K22" s="182">
        <v>273920.99949000013</v>
      </c>
      <c r="L22" s="182"/>
      <c r="M22" s="182">
        <v>347907</v>
      </c>
    </row>
    <row r="23" spans="1:14" ht="24" customHeight="1">
      <c r="B23" s="131" t="s">
        <v>418</v>
      </c>
      <c r="D23" s="119"/>
      <c r="E23" s="140"/>
      <c r="G23" s="128">
        <v>24891</v>
      </c>
      <c r="H23" s="128"/>
      <c r="I23" s="128">
        <v>0</v>
      </c>
      <c r="J23" s="128"/>
      <c r="K23" s="128">
        <v>24891</v>
      </c>
      <c r="L23" s="128"/>
      <c r="M23" s="128">
        <v>0</v>
      </c>
      <c r="N23" s="113"/>
    </row>
    <row r="24" spans="1:14" ht="24" customHeight="1">
      <c r="B24" s="120" t="s">
        <v>317</v>
      </c>
      <c r="D24" s="119"/>
      <c r="E24" s="140"/>
      <c r="G24" s="128">
        <v>52260</v>
      </c>
      <c r="H24" s="128"/>
      <c r="I24" s="128">
        <v>43323</v>
      </c>
      <c r="J24" s="128"/>
      <c r="K24" s="128">
        <v>47380</v>
      </c>
      <c r="L24" s="128"/>
      <c r="M24" s="128">
        <v>41141</v>
      </c>
    </row>
    <row r="25" spans="1:14" ht="24" customHeight="1">
      <c r="A25" s="120" t="s">
        <v>318</v>
      </c>
      <c r="D25" s="119"/>
      <c r="E25" s="140">
        <v>7</v>
      </c>
      <c r="G25" s="180">
        <v>3973227</v>
      </c>
      <c r="H25" s="128"/>
      <c r="I25" s="180">
        <v>4109393</v>
      </c>
      <c r="J25" s="182"/>
      <c r="K25" s="180">
        <v>3209143.9994900003</v>
      </c>
      <c r="L25" s="182"/>
      <c r="M25" s="180">
        <v>3236021</v>
      </c>
    </row>
    <row r="26" spans="1:14" ht="24" customHeight="1">
      <c r="A26" s="120" t="s">
        <v>319</v>
      </c>
      <c r="B26" s="131"/>
      <c r="D26" s="119"/>
      <c r="E26" s="140"/>
      <c r="G26" s="183"/>
      <c r="H26" s="128"/>
      <c r="I26" s="183"/>
      <c r="J26" s="182"/>
      <c r="K26" s="183"/>
      <c r="L26" s="182"/>
      <c r="M26" s="183"/>
    </row>
    <row r="27" spans="1:14" ht="24" customHeight="1">
      <c r="A27" s="120"/>
      <c r="B27" s="120" t="s">
        <v>320</v>
      </c>
      <c r="D27" s="119"/>
      <c r="E27" s="140">
        <v>14</v>
      </c>
      <c r="G27" s="201">
        <v>-6452</v>
      </c>
      <c r="H27" s="128"/>
      <c r="I27" s="179">
        <v>-14539</v>
      </c>
      <c r="J27" s="182"/>
      <c r="K27" s="179">
        <v>0</v>
      </c>
      <c r="L27" s="128"/>
      <c r="M27" s="179">
        <v>0</v>
      </c>
    </row>
    <row r="28" spans="1:14" ht="24" customHeight="1">
      <c r="A28" s="131" t="s">
        <v>321</v>
      </c>
      <c r="D28" s="119"/>
      <c r="E28" s="140"/>
      <c r="G28" s="203">
        <v>-198769</v>
      </c>
      <c r="H28" s="203"/>
      <c r="I28" s="203">
        <v>-187835</v>
      </c>
      <c r="J28" s="203"/>
      <c r="K28" s="203">
        <v>-191511.99949000031</v>
      </c>
      <c r="L28" s="203"/>
      <c r="M28" s="203">
        <v>-97527</v>
      </c>
    </row>
    <row r="29" spans="1:14" ht="24" customHeight="1">
      <c r="A29" s="131" t="s">
        <v>322</v>
      </c>
      <c r="D29" s="119"/>
      <c r="E29" s="140" t="s">
        <v>408</v>
      </c>
      <c r="G29" s="119">
        <v>-48398</v>
      </c>
      <c r="I29" s="119">
        <v>-57195</v>
      </c>
      <c r="K29" s="119">
        <v>-56372</v>
      </c>
      <c r="M29" s="119">
        <v>-45240</v>
      </c>
    </row>
    <row r="30" spans="1:14" ht="24" customHeight="1" thickBot="1">
      <c r="A30" s="131" t="s">
        <v>323</v>
      </c>
      <c r="D30" s="119"/>
      <c r="E30" s="140"/>
      <c r="G30" s="210">
        <v>-150371</v>
      </c>
      <c r="H30" s="203">
        <v>0</v>
      </c>
      <c r="I30" s="210">
        <v>-130640</v>
      </c>
      <c r="J30" s="203"/>
      <c r="K30" s="210">
        <v>-135139.99949000031</v>
      </c>
      <c r="L30" s="203"/>
      <c r="M30" s="210">
        <v>-52287</v>
      </c>
    </row>
    <row r="31" spans="1:14" ht="24" customHeight="1" thickTop="1">
      <c r="D31" s="119"/>
      <c r="E31" s="119"/>
      <c r="G31" s="143"/>
      <c r="H31" s="142"/>
      <c r="I31" s="143"/>
      <c r="J31" s="147"/>
      <c r="K31" s="143"/>
      <c r="L31" s="148"/>
      <c r="M31" s="143"/>
    </row>
    <row r="32" spans="1:14" ht="24" customHeight="1">
      <c r="A32" s="131" t="s">
        <v>324</v>
      </c>
      <c r="C32" s="138"/>
      <c r="E32" s="119"/>
      <c r="G32" s="143"/>
      <c r="H32" s="142"/>
      <c r="I32" s="143"/>
      <c r="J32" s="147"/>
      <c r="K32" s="143"/>
      <c r="L32" s="148"/>
      <c r="M32" s="143"/>
    </row>
    <row r="33" spans="1:14" ht="24" customHeight="1">
      <c r="A33" s="131"/>
      <c r="B33" s="186" t="s">
        <v>325</v>
      </c>
      <c r="C33" s="138"/>
      <c r="E33" s="119"/>
      <c r="G33" s="203">
        <v>-148635</v>
      </c>
      <c r="H33" s="203">
        <v>0</v>
      </c>
      <c r="I33" s="203">
        <v>-129487</v>
      </c>
      <c r="J33" s="203"/>
      <c r="K33" s="203">
        <v>-135139.99949000031</v>
      </c>
      <c r="L33" s="203"/>
      <c r="M33" s="203">
        <v>-52287</v>
      </c>
    </row>
    <row r="34" spans="1:14" ht="24" customHeight="1">
      <c r="A34" s="131"/>
      <c r="B34" s="186" t="s">
        <v>326</v>
      </c>
      <c r="C34" s="138"/>
      <c r="E34" s="119"/>
      <c r="G34" s="119">
        <v>-1736</v>
      </c>
      <c r="H34" s="142"/>
      <c r="I34" s="119">
        <v>-1153</v>
      </c>
      <c r="J34" s="147"/>
      <c r="K34" s="143">
        <v>0</v>
      </c>
      <c r="L34" s="148"/>
      <c r="M34" s="143">
        <v>0</v>
      </c>
    </row>
    <row r="35" spans="1:14" ht="24" customHeight="1" thickBot="1">
      <c r="A35" s="138"/>
      <c r="B35" s="138"/>
      <c r="C35" s="138"/>
      <c r="E35" s="119"/>
      <c r="G35" s="132">
        <v>-150371</v>
      </c>
      <c r="H35" s="128">
        <v>0</v>
      </c>
      <c r="I35" s="132">
        <v>-130640</v>
      </c>
      <c r="J35" s="147"/>
      <c r="K35" s="132">
        <v>-135139.99949000031</v>
      </c>
      <c r="L35" s="148"/>
      <c r="M35" s="132">
        <v>-52287</v>
      </c>
    </row>
    <row r="36" spans="1:14" ht="24" customHeight="1" thickTop="1">
      <c r="A36" s="138"/>
      <c r="B36" s="138"/>
      <c r="C36" s="138"/>
      <c r="E36" s="119"/>
      <c r="G36" s="128"/>
      <c r="H36" s="128"/>
      <c r="I36" s="128"/>
      <c r="J36" s="147"/>
      <c r="K36" s="128"/>
      <c r="L36" s="148"/>
      <c r="M36" s="128"/>
    </row>
    <row r="37" spans="1:14" ht="24" customHeight="1">
      <c r="A37" s="131" t="s">
        <v>329</v>
      </c>
      <c r="D37" s="119"/>
      <c r="E37" s="140"/>
    </row>
    <row r="38" spans="1:14" ht="24" customHeight="1" thickBot="1">
      <c r="B38" s="186" t="s">
        <v>330</v>
      </c>
      <c r="E38" s="140"/>
      <c r="G38" s="195">
        <v>-0.53853260869565223</v>
      </c>
      <c r="H38" s="196" t="e">
        <v>#DIV/0!</v>
      </c>
      <c r="I38" s="195">
        <v>-0.46783872937418935</v>
      </c>
      <c r="J38" s="197">
        <v>4678</v>
      </c>
      <c r="K38" s="195">
        <v>-0.4896376793115953</v>
      </c>
      <c r="L38" s="197">
        <v>4678</v>
      </c>
      <c r="M38" s="195">
        <v>-0.1889138187060341</v>
      </c>
    </row>
    <row r="39" spans="1:14" ht="9.6" customHeight="1" thickTop="1">
      <c r="A39" s="144"/>
      <c r="B39" s="138"/>
      <c r="D39" s="119"/>
      <c r="E39" s="140"/>
      <c r="G39" s="143"/>
      <c r="H39" s="143"/>
      <c r="I39" s="143"/>
      <c r="J39" s="145"/>
      <c r="K39" s="143"/>
      <c r="L39" s="145"/>
      <c r="M39" s="143"/>
    </row>
    <row r="40" spans="1:14" ht="24" customHeight="1">
      <c r="B40" s="131" t="s">
        <v>327</v>
      </c>
      <c r="E40" s="140"/>
      <c r="G40" s="143"/>
      <c r="H40" s="143"/>
      <c r="I40" s="143"/>
      <c r="J40" s="145"/>
      <c r="K40" s="143"/>
      <c r="L40" s="145"/>
      <c r="M40" s="143"/>
    </row>
    <row r="41" spans="1:14" ht="24" customHeight="1" thickBot="1">
      <c r="C41" s="186" t="s">
        <v>328</v>
      </c>
      <c r="D41" s="119"/>
      <c r="E41" s="140">
        <v>30</v>
      </c>
      <c r="G41" s="149">
        <v>276000</v>
      </c>
      <c r="H41" s="113">
        <v>70000</v>
      </c>
      <c r="I41" s="149">
        <v>276777</v>
      </c>
      <c r="J41" s="119">
        <v>70000</v>
      </c>
      <c r="K41" s="149">
        <v>276000</v>
      </c>
      <c r="L41" s="119">
        <v>70000</v>
      </c>
      <c r="M41" s="149">
        <v>276777</v>
      </c>
    </row>
    <row r="42" spans="1:14" ht="24" customHeight="1" thickTop="1">
      <c r="A42" s="144"/>
      <c r="B42" s="144"/>
      <c r="D42" s="119"/>
      <c r="E42" s="140"/>
      <c r="H42" s="113">
        <v>242614</v>
      </c>
    </row>
    <row r="43" spans="1:14" ht="24" customHeight="1"/>
    <row r="45" spans="1:14">
      <c r="H45" s="113">
        <v>49246</v>
      </c>
    </row>
    <row r="48" spans="1:14" ht="24.75">
      <c r="G48" s="203"/>
      <c r="H48" s="202"/>
      <c r="I48" s="202"/>
      <c r="J48" s="202"/>
      <c r="M48" s="203"/>
      <c r="N48" s="202"/>
    </row>
    <row r="49" spans="7:14" ht="24.75">
      <c r="G49" s="203"/>
      <c r="H49" s="202"/>
      <c r="I49" s="202"/>
      <c r="J49" s="202"/>
      <c r="M49" s="203"/>
      <c r="N49" s="202"/>
    </row>
  </sheetData>
  <mergeCells count="11">
    <mergeCell ref="G7:I7"/>
    <mergeCell ref="G8:I8"/>
    <mergeCell ref="K8:M8"/>
    <mergeCell ref="G9:I9"/>
    <mergeCell ref="K9:M9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7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view="pageBreakPreview" topLeftCell="A19" zoomScale="80" zoomScaleSheetLayoutView="80" workbookViewId="0">
      <selection activeCell="S28" sqref="S28"/>
    </sheetView>
  </sheetViews>
  <sheetFormatPr defaultColWidth="10.7109375" defaultRowHeight="23.25" customHeight="1"/>
  <cols>
    <col min="1" max="5" width="2" style="119" customWidth="1"/>
    <col min="6" max="6" width="47.42578125" style="138" customWidth="1"/>
    <col min="7" max="7" width="11.5703125" style="138" customWidth="1"/>
    <col min="8" max="8" width="0.85546875" style="119" customWidth="1"/>
    <col min="9" max="9" width="17.28515625" style="119" customWidth="1"/>
    <col min="10" max="10" width="0.85546875" style="113" customWidth="1"/>
    <col min="11" max="11" width="17.28515625" style="119" customWidth="1"/>
    <col min="12" max="12" width="0.85546875" style="113" customWidth="1"/>
    <col min="13" max="13" width="17.28515625" style="119" customWidth="1"/>
    <col min="14" max="14" width="0.85546875" style="113" customWidth="1"/>
    <col min="15" max="15" width="17.28515625" style="119" customWidth="1"/>
    <col min="16" max="16" width="0.85546875" style="119" customWidth="1"/>
    <col min="17" max="16384" width="10.7109375" style="119"/>
  </cols>
  <sheetData>
    <row r="1" spans="1:16" s="109" customFormat="1" ht="24" customHeight="1">
      <c r="A1" s="294" t="s">
        <v>86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119"/>
    </row>
    <row r="2" spans="1:16" s="109" customFormat="1" ht="24" customHeight="1">
      <c r="A2" s="295" t="s">
        <v>154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1:16" s="109" customFormat="1" ht="24" customHeight="1">
      <c r="A3" s="295" t="s">
        <v>331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1:16" s="109" customFormat="1" ht="24" customHeight="1">
      <c r="A4" s="312" t="s">
        <v>241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1:16" ht="12" customHeight="1">
      <c r="A5" s="134"/>
      <c r="B5" s="135"/>
      <c r="C5" s="135"/>
      <c r="D5" s="135"/>
      <c r="E5" s="135"/>
      <c r="F5" s="135"/>
      <c r="G5" s="135"/>
      <c r="H5" s="135"/>
      <c r="I5" s="184"/>
      <c r="J5" s="136"/>
      <c r="K5" s="184"/>
      <c r="L5" s="136"/>
      <c r="M5" s="184"/>
      <c r="N5" s="136"/>
      <c r="O5" s="135"/>
    </row>
    <row r="6" spans="1:16" ht="24" customHeight="1">
      <c r="F6" s="137"/>
      <c r="G6" s="137"/>
      <c r="H6" s="118"/>
      <c r="I6" s="278" t="s">
        <v>304</v>
      </c>
      <c r="J6" s="278"/>
      <c r="K6" s="278"/>
      <c r="L6" s="278"/>
      <c r="M6" s="278"/>
      <c r="N6" s="278"/>
      <c r="O6" s="278"/>
    </row>
    <row r="7" spans="1:16" ht="24" customHeight="1">
      <c r="I7" s="284" t="s">
        <v>160</v>
      </c>
      <c r="J7" s="284"/>
      <c r="K7" s="284"/>
      <c r="L7" s="119"/>
      <c r="M7" s="284" t="s">
        <v>161</v>
      </c>
      <c r="N7" s="284"/>
      <c r="O7" s="284"/>
    </row>
    <row r="8" spans="1:16" ht="24" customHeight="1">
      <c r="I8" s="296" t="s">
        <v>343</v>
      </c>
      <c r="J8" s="296"/>
      <c r="K8" s="296"/>
      <c r="L8" s="119"/>
      <c r="M8" s="296" t="s">
        <v>343</v>
      </c>
      <c r="N8" s="296"/>
      <c r="O8" s="296"/>
    </row>
    <row r="9" spans="1:16" ht="24" customHeight="1">
      <c r="I9" s="278" t="s">
        <v>306</v>
      </c>
      <c r="J9" s="278"/>
      <c r="K9" s="278"/>
      <c r="M9" s="278" t="s">
        <v>306</v>
      </c>
      <c r="N9" s="278"/>
      <c r="O9" s="278"/>
    </row>
    <row r="10" spans="1:16" ht="24" customHeight="1">
      <c r="D10" s="138"/>
      <c r="E10" s="139"/>
      <c r="F10" s="119"/>
      <c r="G10" s="100" t="s">
        <v>199</v>
      </c>
      <c r="I10" s="122">
        <v>2019</v>
      </c>
      <c r="J10" s="123"/>
      <c r="K10" s="122">
        <v>2018</v>
      </c>
      <c r="L10" s="124"/>
      <c r="M10" s="122">
        <v>2019</v>
      </c>
      <c r="N10" s="123"/>
      <c r="O10" s="122">
        <v>2018</v>
      </c>
    </row>
    <row r="11" spans="1:16" ht="24" customHeight="1">
      <c r="G11" s="139"/>
      <c r="I11" s="123"/>
      <c r="J11" s="123"/>
      <c r="K11" s="181" t="s">
        <v>168</v>
      </c>
      <c r="L11" s="124"/>
      <c r="M11" s="123"/>
      <c r="N11" s="123"/>
      <c r="O11" s="123"/>
    </row>
    <row r="12" spans="1:16" ht="9.6" customHeight="1">
      <c r="G12" s="139"/>
      <c r="I12" s="123"/>
      <c r="J12" s="123"/>
      <c r="K12" s="181"/>
      <c r="L12" s="124"/>
      <c r="M12" s="123"/>
      <c r="N12" s="123"/>
      <c r="O12" s="123"/>
    </row>
    <row r="13" spans="1:16" ht="24" customHeight="1">
      <c r="A13" s="104" t="s">
        <v>323</v>
      </c>
      <c r="B13" s="103"/>
      <c r="F13" s="119"/>
      <c r="G13" s="119"/>
      <c r="I13" s="179">
        <v>-150371</v>
      </c>
      <c r="J13" s="128">
        <v>0</v>
      </c>
      <c r="K13" s="179">
        <v>-130640</v>
      </c>
      <c r="L13" s="128">
        <v>0</v>
      </c>
      <c r="M13" s="179">
        <v>-135139.99949000031</v>
      </c>
      <c r="N13" s="128">
        <v>0</v>
      </c>
      <c r="O13" s="130">
        <v>-52287</v>
      </c>
    </row>
    <row r="14" spans="1:16" ht="24" customHeight="1">
      <c r="A14" s="104" t="s">
        <v>332</v>
      </c>
      <c r="B14" s="103"/>
      <c r="F14" s="119"/>
      <c r="G14" s="119"/>
      <c r="I14" s="128"/>
      <c r="J14" s="128"/>
      <c r="K14" s="128"/>
      <c r="L14" s="128"/>
      <c r="M14" s="128"/>
      <c r="N14" s="128"/>
      <c r="O14" s="128"/>
    </row>
    <row r="15" spans="1:16" ht="24" customHeight="1">
      <c r="B15" s="102" t="s">
        <v>333</v>
      </c>
      <c r="F15" s="119"/>
      <c r="G15" s="119"/>
      <c r="I15" s="128"/>
      <c r="J15" s="128"/>
      <c r="K15" s="128"/>
      <c r="L15" s="128"/>
      <c r="M15" s="128"/>
      <c r="N15" s="128"/>
      <c r="O15" s="128"/>
    </row>
    <row r="16" spans="1:16" ht="24" customHeight="1">
      <c r="D16" s="102" t="s">
        <v>334</v>
      </c>
      <c r="G16" s="140" t="s">
        <v>407</v>
      </c>
      <c r="I16" s="201">
        <v>-11459</v>
      </c>
      <c r="J16" s="128"/>
      <c r="K16" s="179">
        <v>-221</v>
      </c>
      <c r="L16" s="128"/>
      <c r="M16" s="179">
        <v>0</v>
      </c>
      <c r="N16" s="128"/>
      <c r="O16" s="130">
        <v>0</v>
      </c>
    </row>
    <row r="17" spans="1:15" ht="24" customHeight="1">
      <c r="B17" s="102" t="s">
        <v>335</v>
      </c>
      <c r="C17" s="138"/>
      <c r="D17" s="138"/>
      <c r="E17" s="138"/>
      <c r="I17" s="179">
        <v>-11459</v>
      </c>
      <c r="J17" s="128"/>
      <c r="K17" s="179">
        <v>-221</v>
      </c>
      <c r="L17" s="128"/>
      <c r="M17" s="179">
        <v>0</v>
      </c>
      <c r="N17" s="128"/>
      <c r="O17" s="130">
        <v>0</v>
      </c>
    </row>
    <row r="18" spans="1:15" ht="12" customHeight="1">
      <c r="B18" s="102"/>
      <c r="C18" s="138"/>
      <c r="D18" s="138"/>
      <c r="E18" s="138"/>
      <c r="G18" s="140"/>
      <c r="H18" s="119">
        <v>701351</v>
      </c>
      <c r="I18" s="128"/>
      <c r="J18" s="128"/>
      <c r="K18" s="128"/>
      <c r="L18" s="128"/>
      <c r="M18" s="128"/>
      <c r="N18" s="128"/>
      <c r="O18" s="128"/>
    </row>
    <row r="19" spans="1:15" ht="24" customHeight="1">
      <c r="B19" s="102" t="s">
        <v>336</v>
      </c>
      <c r="C19" s="138"/>
      <c r="D19" s="138"/>
      <c r="E19" s="138"/>
      <c r="I19" s="128"/>
      <c r="J19" s="128"/>
      <c r="K19" s="128"/>
      <c r="L19" s="128"/>
      <c r="M19" s="128"/>
      <c r="N19" s="128"/>
      <c r="O19" s="128"/>
    </row>
    <row r="20" spans="1:15" ht="24" customHeight="1">
      <c r="A20" s="138"/>
      <c r="D20" s="102" t="s">
        <v>337</v>
      </c>
      <c r="E20" s="138"/>
      <c r="G20" s="140">
        <v>23</v>
      </c>
      <c r="H20" s="138"/>
      <c r="I20" s="128">
        <v>0</v>
      </c>
      <c r="J20" s="128"/>
      <c r="K20" s="128">
        <v>-4533</v>
      </c>
      <c r="L20" s="128"/>
      <c r="M20" s="128">
        <v>0</v>
      </c>
      <c r="N20" s="128"/>
      <c r="O20" s="128">
        <v>-2618</v>
      </c>
    </row>
    <row r="21" spans="1:15" ht="24" customHeight="1">
      <c r="A21" s="138"/>
      <c r="D21" s="102" t="s">
        <v>338</v>
      </c>
      <c r="G21" s="140">
        <v>28</v>
      </c>
      <c r="H21" s="138"/>
      <c r="I21" s="179">
        <v>0</v>
      </c>
      <c r="J21" s="128"/>
      <c r="K21" s="179">
        <v>885</v>
      </c>
      <c r="L21" s="128"/>
      <c r="M21" s="179">
        <v>0</v>
      </c>
      <c r="N21" s="128"/>
      <c r="O21" s="130">
        <v>523</v>
      </c>
    </row>
    <row r="22" spans="1:15" ht="24" customHeight="1">
      <c r="A22" s="138"/>
      <c r="B22" s="102" t="s">
        <v>339</v>
      </c>
      <c r="C22" s="138"/>
      <c r="D22" s="138"/>
      <c r="G22" s="140"/>
      <c r="H22" s="138"/>
      <c r="I22" s="179">
        <v>0</v>
      </c>
      <c r="J22" s="128"/>
      <c r="K22" s="179">
        <v>-3648</v>
      </c>
      <c r="L22" s="128"/>
      <c r="M22" s="179">
        <v>0</v>
      </c>
      <c r="N22" s="128"/>
      <c r="O22" s="130">
        <v>-2095</v>
      </c>
    </row>
    <row r="23" spans="1:15" ht="24" customHeight="1">
      <c r="A23" s="104" t="s">
        <v>340</v>
      </c>
      <c r="C23" s="138"/>
      <c r="D23" s="138"/>
      <c r="E23" s="138"/>
      <c r="H23" s="138"/>
      <c r="I23" s="179">
        <v>-11459</v>
      </c>
      <c r="J23" s="128"/>
      <c r="K23" s="179">
        <v>-3869</v>
      </c>
      <c r="L23" s="128"/>
      <c r="M23" s="179">
        <v>0</v>
      </c>
      <c r="N23" s="128"/>
      <c r="O23" s="130">
        <v>-2095</v>
      </c>
    </row>
    <row r="24" spans="1:15" ht="24" customHeight="1" thickBot="1">
      <c r="A24" s="104" t="s">
        <v>341</v>
      </c>
      <c r="B24" s="107"/>
      <c r="F24" s="119"/>
      <c r="G24" s="119"/>
      <c r="I24" s="132">
        <v>-161830</v>
      </c>
      <c r="J24" s="128">
        <v>0</v>
      </c>
      <c r="K24" s="132">
        <v>-134509</v>
      </c>
      <c r="L24" s="128">
        <v>0</v>
      </c>
      <c r="M24" s="132">
        <v>-135139.99949000031</v>
      </c>
      <c r="N24" s="128">
        <v>0</v>
      </c>
      <c r="O24" s="132">
        <v>-54382</v>
      </c>
    </row>
    <row r="25" spans="1:15" ht="24" customHeight="1" thickTop="1">
      <c r="F25" s="119"/>
      <c r="G25" s="119"/>
    </row>
    <row r="26" spans="1:15" ht="24" customHeight="1">
      <c r="A26" s="102" t="s">
        <v>341</v>
      </c>
      <c r="B26" s="102"/>
      <c r="C26" s="102"/>
      <c r="F26" s="119"/>
      <c r="G26" s="119"/>
    </row>
    <row r="27" spans="1:15" ht="24" customHeight="1">
      <c r="A27" s="102"/>
      <c r="B27" s="102" t="s">
        <v>342</v>
      </c>
      <c r="C27" s="102"/>
      <c r="F27" s="119"/>
      <c r="G27" s="119"/>
      <c r="I27" s="141"/>
      <c r="J27" s="142"/>
      <c r="K27" s="141"/>
      <c r="L27" s="142"/>
      <c r="M27" s="143"/>
      <c r="N27" s="143"/>
      <c r="O27" s="143"/>
    </row>
    <row r="28" spans="1:15" ht="24" customHeight="1">
      <c r="A28" s="102"/>
      <c r="B28" s="103"/>
      <c r="C28" s="102" t="s">
        <v>325</v>
      </c>
      <c r="F28" s="119"/>
      <c r="G28" s="119"/>
      <c r="I28" s="182">
        <v>-157319</v>
      </c>
      <c r="J28" s="128"/>
      <c r="K28" s="182">
        <v>-133356</v>
      </c>
      <c r="L28" s="128">
        <v>0</v>
      </c>
      <c r="M28" s="182">
        <v>-135139.99949000031</v>
      </c>
      <c r="N28" s="128">
        <v>0</v>
      </c>
      <c r="O28" s="127">
        <v>-54382</v>
      </c>
    </row>
    <row r="29" spans="1:15" ht="24" customHeight="1">
      <c r="A29" s="102"/>
      <c r="B29" s="103"/>
      <c r="C29" s="102" t="s">
        <v>326</v>
      </c>
      <c r="F29" s="119"/>
      <c r="G29" s="119"/>
      <c r="I29" s="119">
        <v>-4511</v>
      </c>
      <c r="J29" s="142"/>
      <c r="K29" s="119">
        <v>-1153</v>
      </c>
      <c r="L29" s="142"/>
      <c r="M29" s="143">
        <v>0</v>
      </c>
      <c r="N29" s="143"/>
      <c r="O29" s="143">
        <v>0</v>
      </c>
    </row>
    <row r="30" spans="1:15" ht="24" customHeight="1" thickBot="1">
      <c r="F30" s="119"/>
      <c r="G30" s="119"/>
      <c r="I30" s="132">
        <v>-161830</v>
      </c>
      <c r="J30" s="128"/>
      <c r="K30" s="132">
        <v>-134509</v>
      </c>
      <c r="L30" s="142"/>
      <c r="M30" s="132">
        <v>-135139.99949000031</v>
      </c>
      <c r="N30" s="128">
        <v>0</v>
      </c>
      <c r="O30" s="132">
        <v>-54382</v>
      </c>
    </row>
    <row r="31" spans="1:15" ht="24" customHeight="1" thickTop="1">
      <c r="A31" s="144"/>
      <c r="B31" s="144"/>
      <c r="F31" s="119"/>
      <c r="G31" s="140"/>
      <c r="I31" s="145"/>
      <c r="J31" s="142"/>
      <c r="K31" s="145"/>
      <c r="L31" s="142"/>
      <c r="M31" s="145"/>
      <c r="N31" s="143"/>
      <c r="O31" s="145"/>
    </row>
    <row r="32" spans="1:15" ht="24" customHeight="1">
      <c r="A32" s="144"/>
      <c r="B32" s="144"/>
      <c r="F32" s="119"/>
      <c r="G32" s="140"/>
      <c r="I32" s="145"/>
      <c r="J32" s="142"/>
      <c r="K32" s="145"/>
      <c r="L32" s="142"/>
      <c r="M32" s="145"/>
      <c r="N32" s="143"/>
      <c r="O32" s="145"/>
    </row>
    <row r="33" spans="1:15" ht="24" customHeight="1">
      <c r="A33" s="144"/>
      <c r="B33" s="144"/>
      <c r="F33" s="119"/>
      <c r="G33" s="140"/>
      <c r="I33" s="145"/>
      <c r="J33" s="142"/>
      <c r="K33" s="145"/>
      <c r="L33" s="142"/>
      <c r="M33" s="145"/>
      <c r="N33" s="143"/>
      <c r="O33" s="145"/>
    </row>
    <row r="34" spans="1:15" ht="24" customHeight="1">
      <c r="A34" s="144"/>
      <c r="B34" s="144"/>
      <c r="F34" s="119"/>
      <c r="G34" s="140"/>
      <c r="I34" s="145"/>
      <c r="J34" s="142"/>
      <c r="K34" s="145"/>
      <c r="L34" s="142"/>
      <c r="M34" s="145"/>
      <c r="N34" s="143"/>
      <c r="O34" s="145"/>
    </row>
    <row r="35" spans="1:15" ht="24" customHeight="1">
      <c r="A35" s="144"/>
      <c r="B35" s="144"/>
      <c r="F35" s="119"/>
      <c r="G35" s="140"/>
      <c r="I35" s="145"/>
      <c r="J35" s="142"/>
      <c r="K35" s="145"/>
      <c r="L35" s="142"/>
      <c r="M35" s="145"/>
      <c r="N35" s="143"/>
      <c r="O35" s="145"/>
    </row>
    <row r="36" spans="1:15" ht="24" customHeight="1">
      <c r="A36" s="144"/>
      <c r="B36" s="144"/>
    </row>
    <row r="37" spans="1:15" ht="24" customHeight="1">
      <c r="A37" s="144"/>
      <c r="B37" s="144"/>
    </row>
    <row r="38" spans="1:15" ht="24" customHeight="1">
      <c r="A38" s="144"/>
      <c r="B38" s="144"/>
    </row>
    <row r="39" spans="1:15" ht="24" customHeight="1">
      <c r="A39" s="144"/>
      <c r="B39" s="144"/>
    </row>
    <row r="40" spans="1:15" ht="24.95" customHeight="1">
      <c r="A40" s="144"/>
      <c r="B40" s="144"/>
    </row>
    <row r="41" spans="1:15" ht="24.95" customHeight="1">
      <c r="A41" s="144"/>
    </row>
    <row r="42" spans="1:15" ht="23.25" customHeight="1">
      <c r="A42" s="144"/>
    </row>
    <row r="106" spans="8:8" ht="23.25" customHeight="1">
      <c r="H106" s="119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view="pageBreakPreview" topLeftCell="A37" zoomScale="80" zoomScaleSheetLayoutView="80" workbookViewId="0">
      <selection activeCell="S56" sqref="S55:S56"/>
    </sheetView>
  </sheetViews>
  <sheetFormatPr defaultColWidth="10.7109375" defaultRowHeight="23.1" customHeight="1"/>
  <cols>
    <col min="1" max="3" width="2.28515625" style="119" customWidth="1"/>
    <col min="4" max="4" width="2.28515625" style="120" customWidth="1"/>
    <col min="5" max="5" width="56.28515625" style="120" customWidth="1"/>
    <col min="6" max="6" width="10.7109375" style="120" customWidth="1"/>
    <col min="7" max="7" width="1.140625" style="119" hidden="1" customWidth="1"/>
    <col min="8" max="8" width="0.85546875" style="119" customWidth="1"/>
    <col min="9" max="9" width="17.7109375" style="119" customWidth="1"/>
    <col min="10" max="10" width="0.85546875" style="119" customWidth="1"/>
    <col min="11" max="11" width="17.7109375" style="119" customWidth="1"/>
    <col min="12" max="12" width="0.85546875" style="119" customWidth="1"/>
    <col min="13" max="13" width="17.7109375" style="119" customWidth="1"/>
    <col min="14" max="14" width="0.85546875" style="119" customWidth="1"/>
    <col min="15" max="15" width="17.7109375" style="119" customWidth="1"/>
    <col min="16" max="16" width="15.42578125" style="113" customWidth="1"/>
    <col min="17" max="17" width="11.28515625" style="113" bestFit="1" customWidth="1"/>
    <col min="18" max="18" width="10.7109375" style="113"/>
    <col min="19" max="16384" width="10.7109375" style="119"/>
  </cols>
  <sheetData>
    <row r="1" spans="1:18" s="109" customFormat="1" ht="24" customHeight="1">
      <c r="A1" s="207"/>
      <c r="C1" s="110"/>
      <c r="D1" s="110"/>
      <c r="E1" s="280" t="s">
        <v>85</v>
      </c>
      <c r="F1" s="280"/>
      <c r="G1" s="280"/>
      <c r="H1" s="280"/>
      <c r="I1" s="280"/>
      <c r="J1" s="280"/>
      <c r="K1" s="280"/>
      <c r="L1" s="280"/>
      <c r="M1" s="280"/>
      <c r="N1" s="280"/>
      <c r="O1" s="111"/>
      <c r="P1" s="112"/>
      <c r="Q1" s="112"/>
      <c r="R1" s="112"/>
    </row>
    <row r="2" spans="1:18" s="109" customFormat="1" ht="12" customHeight="1">
      <c r="A2" s="207"/>
      <c r="C2" s="110"/>
      <c r="D2" s="110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111"/>
      <c r="P2" s="112"/>
      <c r="Q2" s="112"/>
      <c r="R2" s="112"/>
    </row>
    <row r="3" spans="1:18" s="109" customFormat="1" ht="24" customHeight="1">
      <c r="A3" s="281" t="s">
        <v>154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112"/>
      <c r="Q3" s="112"/>
      <c r="R3" s="112"/>
    </row>
    <row r="4" spans="1:18" s="109" customFormat="1" ht="24" customHeight="1">
      <c r="A4" s="282" t="s">
        <v>344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112"/>
      <c r="Q4" s="112"/>
      <c r="R4" s="112"/>
    </row>
    <row r="5" spans="1:18" s="109" customFormat="1" ht="24" customHeight="1">
      <c r="A5" s="282" t="s">
        <v>241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112"/>
      <c r="Q5" s="112"/>
      <c r="R5" s="112"/>
    </row>
    <row r="6" spans="1:18" s="109" customFormat="1" ht="12" customHeight="1">
      <c r="A6" s="208"/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112"/>
      <c r="Q6" s="112"/>
      <c r="R6" s="112"/>
    </row>
    <row r="7" spans="1:18" s="116" customFormat="1" ht="24" customHeight="1">
      <c r="D7" s="117"/>
      <c r="E7" s="117"/>
      <c r="F7" s="117"/>
      <c r="G7" s="118"/>
      <c r="H7" s="118"/>
      <c r="I7" s="278" t="s">
        <v>304</v>
      </c>
      <c r="J7" s="278"/>
      <c r="K7" s="278"/>
      <c r="L7" s="278"/>
      <c r="M7" s="278"/>
      <c r="N7" s="278"/>
      <c r="O7" s="278"/>
      <c r="P7" s="115"/>
      <c r="Q7" s="115"/>
      <c r="R7" s="115"/>
    </row>
    <row r="8" spans="1:18" ht="24" customHeight="1">
      <c r="I8" s="284" t="s">
        <v>160</v>
      </c>
      <c r="J8" s="284"/>
      <c r="K8" s="284"/>
      <c r="M8" s="284" t="s">
        <v>161</v>
      </c>
      <c r="N8" s="284"/>
      <c r="O8" s="284"/>
    </row>
    <row r="9" spans="1:18" ht="24" customHeight="1">
      <c r="I9" s="296" t="s">
        <v>343</v>
      </c>
      <c r="J9" s="296"/>
      <c r="K9" s="296"/>
      <c r="M9" s="296" t="s">
        <v>343</v>
      </c>
      <c r="N9" s="296"/>
      <c r="O9" s="296"/>
    </row>
    <row r="10" spans="1:18" ht="24" customHeight="1">
      <c r="I10" s="278" t="s">
        <v>306</v>
      </c>
      <c r="J10" s="278"/>
      <c r="K10" s="278"/>
      <c r="L10" s="113"/>
      <c r="M10" s="278" t="s">
        <v>306</v>
      </c>
      <c r="N10" s="278"/>
      <c r="O10" s="278"/>
    </row>
    <row r="11" spans="1:18" ht="24" customHeight="1">
      <c r="E11" s="121"/>
      <c r="F11" s="100" t="s">
        <v>199</v>
      </c>
      <c r="G11" s="205"/>
      <c r="H11" s="205"/>
      <c r="I11" s="122">
        <v>2019</v>
      </c>
      <c r="J11" s="123"/>
      <c r="K11" s="122">
        <v>2018</v>
      </c>
      <c r="L11" s="124"/>
      <c r="M11" s="122">
        <v>2019</v>
      </c>
      <c r="N11" s="123"/>
      <c r="O11" s="122">
        <v>2018</v>
      </c>
    </row>
    <row r="12" spans="1:18" ht="24" customHeight="1">
      <c r="E12" s="121"/>
      <c r="F12" s="205"/>
      <c r="G12" s="205"/>
      <c r="H12" s="205"/>
      <c r="I12" s="123"/>
      <c r="J12" s="123"/>
      <c r="K12" s="205" t="s">
        <v>168</v>
      </c>
      <c r="L12" s="124"/>
      <c r="M12" s="123"/>
      <c r="N12" s="123"/>
      <c r="O12" s="123"/>
    </row>
    <row r="13" spans="1:18" ht="24" customHeight="1">
      <c r="A13" s="105" t="s">
        <v>345</v>
      </c>
      <c r="B13" s="106"/>
      <c r="D13" s="119"/>
      <c r="E13" s="205"/>
      <c r="F13" s="205"/>
      <c r="I13" s="200"/>
      <c r="J13" s="200"/>
      <c r="K13" s="200"/>
      <c r="M13" s="200"/>
      <c r="N13" s="200"/>
      <c r="O13" s="200"/>
    </row>
    <row r="14" spans="1:18" ht="24" customHeight="1">
      <c r="A14" s="103"/>
      <c r="B14" s="102" t="s">
        <v>346</v>
      </c>
      <c r="D14" s="119"/>
      <c r="E14" s="205"/>
      <c r="F14" s="205"/>
      <c r="I14" s="200">
        <v>-150371</v>
      </c>
      <c r="J14" s="200"/>
      <c r="K14" s="200">
        <v>-130640</v>
      </c>
      <c r="L14" s="200"/>
      <c r="M14" s="200">
        <v>-135139.99949000031</v>
      </c>
      <c r="N14" s="200"/>
      <c r="O14" s="200">
        <v>-52287</v>
      </c>
    </row>
    <row r="15" spans="1:18" ht="24" customHeight="1">
      <c r="B15" s="102" t="s">
        <v>347</v>
      </c>
      <c r="C15" s="103"/>
      <c r="D15" s="119"/>
      <c r="E15" s="205"/>
      <c r="F15" s="205"/>
      <c r="I15" s="200"/>
      <c r="J15" s="200"/>
      <c r="K15" s="200"/>
      <c r="L15" s="200"/>
      <c r="M15" s="200"/>
      <c r="N15" s="200"/>
      <c r="O15" s="200"/>
    </row>
    <row r="16" spans="1:18" ht="24" customHeight="1">
      <c r="B16" s="102"/>
      <c r="C16" s="104" t="s">
        <v>348</v>
      </c>
      <c r="D16" s="119"/>
      <c r="E16" s="205"/>
      <c r="F16" s="205"/>
      <c r="I16" s="200"/>
      <c r="J16" s="200"/>
      <c r="K16" s="200"/>
      <c r="L16" s="200"/>
      <c r="M16" s="200"/>
      <c r="N16" s="200"/>
      <c r="O16" s="200"/>
    </row>
    <row r="17" spans="2:16" ht="24" customHeight="1">
      <c r="C17" s="120"/>
      <c r="D17" s="104" t="s">
        <v>349</v>
      </c>
      <c r="E17" s="104"/>
      <c r="F17" s="205"/>
      <c r="I17" s="119">
        <v>2445</v>
      </c>
      <c r="J17" s="200"/>
      <c r="K17" s="200">
        <v>-475</v>
      </c>
      <c r="L17" s="200"/>
      <c r="M17" s="200">
        <v>284</v>
      </c>
      <c r="N17" s="200"/>
      <c r="O17" s="200">
        <v>-381</v>
      </c>
      <c r="P17" s="128"/>
    </row>
    <row r="18" spans="2:16" ht="24" customHeight="1">
      <c r="D18" s="104" t="s">
        <v>350</v>
      </c>
      <c r="E18" s="104"/>
      <c r="F18" s="205"/>
      <c r="I18" s="119">
        <v>54222</v>
      </c>
      <c r="J18" s="200"/>
      <c r="K18" s="200">
        <v>15049</v>
      </c>
      <c r="L18" s="200"/>
      <c r="M18" s="200">
        <v>45617</v>
      </c>
      <c r="N18" s="200"/>
      <c r="O18" s="200">
        <v>8778</v>
      </c>
      <c r="P18" s="128"/>
    </row>
    <row r="19" spans="2:16" ht="24" customHeight="1">
      <c r="D19" s="104" t="s">
        <v>351</v>
      </c>
      <c r="E19" s="104"/>
      <c r="F19" s="205"/>
      <c r="I19" s="119">
        <v>10515</v>
      </c>
      <c r="J19" s="200"/>
      <c r="K19" s="200">
        <v>-2729</v>
      </c>
      <c r="L19" s="200"/>
      <c r="M19" s="200">
        <v>20167</v>
      </c>
      <c r="N19" s="200"/>
      <c r="O19" s="200">
        <v>-3684</v>
      </c>
      <c r="P19" s="128"/>
    </row>
    <row r="20" spans="2:16" ht="24" customHeight="1">
      <c r="D20" s="104" t="s">
        <v>352</v>
      </c>
      <c r="E20" s="104"/>
      <c r="F20" s="205"/>
      <c r="I20" s="119">
        <v>-17461</v>
      </c>
      <c r="J20" s="200"/>
      <c r="K20" s="119">
        <v>0</v>
      </c>
      <c r="L20" s="200"/>
      <c r="M20" s="200">
        <v>-17461</v>
      </c>
      <c r="N20" s="200"/>
      <c r="O20" s="200">
        <v>0</v>
      </c>
      <c r="P20" s="128"/>
    </row>
    <row r="21" spans="2:16" ht="24" customHeight="1">
      <c r="D21" s="104" t="s">
        <v>353</v>
      </c>
      <c r="E21" s="205"/>
      <c r="F21" s="205"/>
      <c r="I21" s="119">
        <v>185479</v>
      </c>
      <c r="J21" s="200"/>
      <c r="K21" s="200">
        <v>161658</v>
      </c>
      <c r="L21" s="200"/>
      <c r="M21" s="200">
        <v>158541</v>
      </c>
      <c r="N21" s="200"/>
      <c r="O21" s="200">
        <v>157771</v>
      </c>
      <c r="P21" s="128"/>
    </row>
    <row r="22" spans="2:16" ht="24" customHeight="1">
      <c r="D22" s="102" t="s">
        <v>354</v>
      </c>
      <c r="E22" s="205"/>
      <c r="F22" s="205"/>
      <c r="I22" s="119">
        <v>16298</v>
      </c>
      <c r="J22" s="200"/>
      <c r="K22" s="200">
        <v>18896</v>
      </c>
      <c r="L22" s="200"/>
      <c r="M22" s="200">
        <v>10062</v>
      </c>
      <c r="N22" s="200"/>
      <c r="O22" s="119">
        <v>8483</v>
      </c>
      <c r="P22" s="128"/>
    </row>
    <row r="23" spans="2:16" ht="24" customHeight="1">
      <c r="B23" s="131"/>
      <c r="D23" s="102" t="s">
        <v>355</v>
      </c>
      <c r="E23" s="205"/>
      <c r="F23" s="205"/>
      <c r="I23" s="119">
        <v>10336</v>
      </c>
      <c r="J23" s="200"/>
      <c r="K23" s="200">
        <v>567</v>
      </c>
      <c r="L23" s="200"/>
      <c r="M23" s="119">
        <v>0</v>
      </c>
      <c r="N23" s="200"/>
      <c r="O23" s="119">
        <v>617</v>
      </c>
      <c r="P23" s="128"/>
    </row>
    <row r="24" spans="2:16" ht="24" customHeight="1">
      <c r="B24" s="131"/>
      <c r="D24" s="102" t="s">
        <v>356</v>
      </c>
      <c r="E24" s="205"/>
      <c r="F24" s="205"/>
      <c r="I24" s="119">
        <v>2681</v>
      </c>
      <c r="J24" s="200"/>
      <c r="K24" s="200">
        <v>0</v>
      </c>
      <c r="L24" s="200"/>
      <c r="M24" s="119">
        <v>1781</v>
      </c>
      <c r="N24" s="200"/>
      <c r="O24" s="119">
        <v>0</v>
      </c>
      <c r="P24" s="128"/>
    </row>
    <row r="25" spans="2:16" ht="24" customHeight="1">
      <c r="D25" s="102" t="s">
        <v>357</v>
      </c>
      <c r="E25" s="205"/>
      <c r="F25" s="205"/>
      <c r="I25" s="119">
        <v>24891</v>
      </c>
      <c r="J25" s="200"/>
      <c r="K25" s="200">
        <v>-1988</v>
      </c>
      <c r="L25" s="200"/>
      <c r="M25" s="200">
        <v>24891</v>
      </c>
      <c r="N25" s="200"/>
      <c r="O25" s="200">
        <v>-1988</v>
      </c>
      <c r="P25" s="128"/>
    </row>
    <row r="26" spans="2:16" ht="24" customHeight="1">
      <c r="D26" s="102" t="s">
        <v>358</v>
      </c>
      <c r="E26" s="205"/>
      <c r="F26" s="205"/>
      <c r="I26" s="119">
        <v>-875</v>
      </c>
      <c r="J26" s="200"/>
      <c r="K26" s="200">
        <v>-1304</v>
      </c>
      <c r="L26" s="200"/>
      <c r="M26" s="200">
        <v>-719</v>
      </c>
      <c r="N26" s="200"/>
      <c r="O26" s="200">
        <v>-1597</v>
      </c>
      <c r="P26" s="128"/>
    </row>
    <row r="27" spans="2:16" ht="24" hidden="1" customHeight="1">
      <c r="D27" s="120" t="s">
        <v>141</v>
      </c>
      <c r="E27" s="205"/>
      <c r="F27" s="205"/>
      <c r="I27" s="119">
        <v>0</v>
      </c>
      <c r="J27" s="200"/>
      <c r="K27" s="200">
        <v>0</v>
      </c>
      <c r="L27" s="200"/>
      <c r="M27" s="200">
        <v>0</v>
      </c>
      <c r="N27" s="200"/>
      <c r="O27" s="200">
        <v>0</v>
      </c>
      <c r="P27" s="128"/>
    </row>
    <row r="28" spans="2:16" ht="24" customHeight="1">
      <c r="D28" s="120" t="s">
        <v>359</v>
      </c>
      <c r="E28" s="205"/>
      <c r="F28" s="205"/>
      <c r="J28" s="200"/>
      <c r="L28" s="200"/>
      <c r="N28" s="200"/>
      <c r="O28" s="200"/>
      <c r="P28" s="128"/>
    </row>
    <row r="29" spans="2:16" ht="24" customHeight="1">
      <c r="E29" s="131" t="s">
        <v>360</v>
      </c>
      <c r="F29" s="205"/>
      <c r="I29" s="119">
        <v>6452</v>
      </c>
      <c r="J29" s="200"/>
      <c r="K29" s="200">
        <v>14539</v>
      </c>
      <c r="L29" s="200"/>
      <c r="M29" s="200">
        <v>0</v>
      </c>
      <c r="N29" s="200"/>
      <c r="O29" s="200">
        <v>0</v>
      </c>
      <c r="P29" s="128"/>
    </row>
    <row r="30" spans="2:16" ht="24" customHeight="1">
      <c r="D30" s="120" t="s">
        <v>216</v>
      </c>
      <c r="E30" s="205"/>
      <c r="F30" s="205"/>
      <c r="I30" s="119">
        <v>7651</v>
      </c>
      <c r="J30" s="200"/>
      <c r="K30" s="200">
        <v>6129</v>
      </c>
      <c r="L30" s="200"/>
      <c r="M30" s="200">
        <v>4769</v>
      </c>
      <c r="N30" s="200"/>
      <c r="O30" s="200">
        <v>4983</v>
      </c>
      <c r="P30" s="128"/>
    </row>
    <row r="31" spans="2:16" ht="24" customHeight="1">
      <c r="D31" s="120" t="s">
        <v>361</v>
      </c>
      <c r="E31" s="205"/>
      <c r="F31" s="205"/>
      <c r="I31" s="119">
        <v>-1227</v>
      </c>
      <c r="J31" s="200"/>
      <c r="K31" s="200">
        <v>-1670</v>
      </c>
      <c r="L31" s="200"/>
      <c r="M31" s="200">
        <v>-1186</v>
      </c>
      <c r="N31" s="200"/>
      <c r="O31" s="200">
        <v>-2588</v>
      </c>
      <c r="P31" s="128"/>
    </row>
    <row r="32" spans="2:16" ht="24" customHeight="1">
      <c r="D32" s="120" t="s">
        <v>362</v>
      </c>
      <c r="E32" s="205"/>
      <c r="F32" s="205"/>
      <c r="I32" s="119">
        <v>52260</v>
      </c>
      <c r="J32" s="200"/>
      <c r="K32" s="200">
        <v>43323</v>
      </c>
      <c r="L32" s="200"/>
      <c r="M32" s="200">
        <v>47380</v>
      </c>
      <c r="N32" s="200"/>
      <c r="O32" s="200">
        <v>41141</v>
      </c>
      <c r="P32" s="128"/>
    </row>
    <row r="33" spans="2:16" ht="24" customHeight="1">
      <c r="D33" s="120" t="s">
        <v>363</v>
      </c>
      <c r="E33" s="205"/>
      <c r="F33" s="205"/>
      <c r="I33" s="129">
        <v>-48398</v>
      </c>
      <c r="J33" s="200"/>
      <c r="K33" s="204">
        <v>-57195</v>
      </c>
      <c r="L33" s="200"/>
      <c r="M33" s="204">
        <v>-56372</v>
      </c>
      <c r="N33" s="200"/>
      <c r="O33" s="204">
        <v>-45240</v>
      </c>
      <c r="P33" s="128"/>
    </row>
    <row r="34" spans="2:16" ht="24" customHeight="1">
      <c r="B34" s="120" t="s">
        <v>364</v>
      </c>
      <c r="E34" s="205"/>
      <c r="F34" s="205"/>
      <c r="I34" s="200"/>
      <c r="J34" s="200"/>
      <c r="K34" s="200"/>
      <c r="L34" s="200"/>
      <c r="M34" s="200"/>
      <c r="N34" s="200"/>
      <c r="O34" s="200"/>
    </row>
    <row r="35" spans="2:16" ht="24" customHeight="1">
      <c r="C35" s="104" t="s">
        <v>365</v>
      </c>
      <c r="D35" s="119"/>
      <c r="E35" s="205"/>
      <c r="F35" s="205"/>
      <c r="I35" s="200">
        <v>154898</v>
      </c>
      <c r="J35" s="200">
        <v>0</v>
      </c>
      <c r="K35" s="200">
        <v>64160</v>
      </c>
      <c r="L35" s="200">
        <v>0</v>
      </c>
      <c r="M35" s="200">
        <v>102614.00050999969</v>
      </c>
      <c r="N35" s="200">
        <v>0</v>
      </c>
      <c r="O35" s="200">
        <v>114008</v>
      </c>
    </row>
    <row r="36" spans="2:16" ht="24" customHeight="1">
      <c r="C36" s="102" t="s">
        <v>366</v>
      </c>
      <c r="D36" s="102"/>
      <c r="E36" s="103"/>
      <c r="F36" s="205"/>
      <c r="I36" s="200"/>
      <c r="J36" s="200"/>
      <c r="K36" s="200"/>
      <c r="L36" s="200"/>
      <c r="M36" s="200"/>
      <c r="N36" s="200"/>
      <c r="O36" s="200"/>
    </row>
    <row r="37" spans="2:16" ht="24" customHeight="1">
      <c r="C37" s="103"/>
      <c r="D37" s="102" t="s">
        <v>171</v>
      </c>
      <c r="E37" s="103"/>
      <c r="F37" s="205"/>
      <c r="I37" s="119">
        <v>600</v>
      </c>
      <c r="J37" s="200"/>
      <c r="K37" s="200">
        <v>136430</v>
      </c>
      <c r="L37" s="200"/>
      <c r="M37" s="200">
        <v>33347</v>
      </c>
      <c r="N37" s="200"/>
      <c r="O37" s="200">
        <v>162899</v>
      </c>
      <c r="P37" s="128"/>
    </row>
    <row r="38" spans="2:16" ht="24" customHeight="1">
      <c r="C38" s="103"/>
      <c r="D38" s="102" t="s">
        <v>176</v>
      </c>
      <c r="E38" s="103"/>
      <c r="F38" s="205"/>
      <c r="I38" s="119">
        <v>11950</v>
      </c>
      <c r="J38" s="200"/>
      <c r="K38" s="200">
        <v>56222</v>
      </c>
      <c r="L38" s="200"/>
      <c r="M38" s="200">
        <v>48803</v>
      </c>
      <c r="N38" s="200"/>
      <c r="O38" s="200">
        <v>-25415</v>
      </c>
      <c r="P38" s="128"/>
    </row>
    <row r="39" spans="2:16" ht="24" customHeight="1">
      <c r="C39" s="103"/>
      <c r="D39" s="104" t="s">
        <v>367</v>
      </c>
      <c r="E39" s="103"/>
      <c r="F39" s="205"/>
      <c r="I39" s="119">
        <v>0</v>
      </c>
      <c r="J39" s="200"/>
      <c r="K39" s="200">
        <v>0</v>
      </c>
      <c r="L39" s="200"/>
      <c r="M39" s="200">
        <v>-6000</v>
      </c>
      <c r="N39" s="200"/>
      <c r="O39" s="200">
        <v>1000</v>
      </c>
      <c r="P39" s="128"/>
    </row>
    <row r="40" spans="2:16" ht="24" customHeight="1">
      <c r="D40" s="102" t="s">
        <v>368</v>
      </c>
      <c r="E40" s="205"/>
      <c r="F40" s="205"/>
      <c r="I40" s="119">
        <v>89308</v>
      </c>
      <c r="J40" s="200"/>
      <c r="K40" s="200">
        <v>71621</v>
      </c>
      <c r="L40" s="200"/>
      <c r="M40" s="200">
        <v>59121</v>
      </c>
      <c r="N40" s="200"/>
      <c r="O40" s="200">
        <v>73005</v>
      </c>
      <c r="P40" s="128"/>
    </row>
    <row r="41" spans="2:16" ht="24" customHeight="1">
      <c r="D41" s="104" t="s">
        <v>180</v>
      </c>
      <c r="E41" s="205"/>
      <c r="F41" s="205"/>
      <c r="I41" s="119">
        <v>6725</v>
      </c>
      <c r="J41" s="200"/>
      <c r="K41" s="200">
        <v>11628</v>
      </c>
      <c r="L41" s="200"/>
      <c r="M41" s="200">
        <v>2994</v>
      </c>
      <c r="N41" s="200"/>
      <c r="O41" s="200">
        <v>18808</v>
      </c>
      <c r="P41" s="128"/>
    </row>
    <row r="42" spans="2:16" ht="24" customHeight="1">
      <c r="D42" s="102" t="s">
        <v>192</v>
      </c>
      <c r="E42" s="205"/>
      <c r="F42" s="205"/>
      <c r="I42" s="119">
        <v>1269</v>
      </c>
      <c r="J42" s="200"/>
      <c r="K42" s="200">
        <v>14499</v>
      </c>
      <c r="L42" s="200"/>
      <c r="M42" s="200">
        <v>3787</v>
      </c>
      <c r="N42" s="200"/>
      <c r="O42" s="200">
        <v>16349</v>
      </c>
      <c r="P42" s="128"/>
    </row>
    <row r="43" spans="2:16" ht="24" customHeight="1">
      <c r="B43" s="120"/>
      <c r="C43" s="102" t="s">
        <v>369</v>
      </c>
      <c r="D43" s="102"/>
      <c r="E43" s="103"/>
      <c r="F43" s="205"/>
      <c r="J43" s="200"/>
      <c r="K43" s="200"/>
      <c r="L43" s="200"/>
      <c r="N43" s="200"/>
      <c r="P43" s="128"/>
    </row>
    <row r="44" spans="2:16" ht="24" customHeight="1">
      <c r="C44" s="103"/>
      <c r="D44" s="104" t="s">
        <v>370</v>
      </c>
      <c r="E44" s="103"/>
      <c r="F44" s="205"/>
      <c r="I44" s="119">
        <v>26695</v>
      </c>
      <c r="J44" s="200"/>
      <c r="K44" s="200">
        <v>-203120</v>
      </c>
      <c r="L44" s="200"/>
      <c r="M44" s="200">
        <v>33006</v>
      </c>
      <c r="N44" s="200"/>
      <c r="O44" s="200">
        <v>-177839</v>
      </c>
      <c r="P44" s="128"/>
    </row>
    <row r="45" spans="2:16" ht="24" customHeight="1">
      <c r="C45" s="103"/>
      <c r="D45" s="104" t="s">
        <v>204</v>
      </c>
      <c r="E45" s="104"/>
      <c r="F45" s="205"/>
      <c r="I45" s="119">
        <v>-67050</v>
      </c>
      <c r="J45" s="200"/>
      <c r="K45" s="200">
        <v>-72623</v>
      </c>
      <c r="L45" s="200"/>
      <c r="M45" s="200">
        <v>-33894</v>
      </c>
      <c r="N45" s="200"/>
      <c r="O45" s="200">
        <v>-74643</v>
      </c>
      <c r="P45" s="128"/>
    </row>
    <row r="46" spans="2:16" ht="24" customHeight="1">
      <c r="C46" s="103"/>
      <c r="D46" s="102" t="s">
        <v>208</v>
      </c>
      <c r="E46" s="103"/>
      <c r="F46" s="205"/>
      <c r="I46" s="119">
        <v>37909</v>
      </c>
      <c r="J46" s="200"/>
      <c r="K46" s="119">
        <v>3707</v>
      </c>
      <c r="L46" s="200"/>
      <c r="M46" s="200">
        <v>36489</v>
      </c>
      <c r="N46" s="200"/>
      <c r="O46" s="200">
        <v>-1718</v>
      </c>
    </row>
    <row r="47" spans="2:16" ht="24" customHeight="1">
      <c r="C47" s="103"/>
      <c r="D47" s="102" t="s">
        <v>371</v>
      </c>
      <c r="E47" s="103"/>
      <c r="F47" s="205"/>
      <c r="I47" s="129">
        <v>-3899</v>
      </c>
      <c r="J47" s="200"/>
      <c r="K47" s="204">
        <v>-2151</v>
      </c>
      <c r="L47" s="200"/>
      <c r="M47" s="204">
        <v>-3844</v>
      </c>
      <c r="N47" s="200"/>
      <c r="O47" s="204">
        <v>-2151</v>
      </c>
      <c r="P47" s="128"/>
    </row>
    <row r="48" spans="2:16" ht="24" customHeight="1">
      <c r="B48" s="104" t="s">
        <v>419</v>
      </c>
      <c r="D48" s="131"/>
      <c r="E48" s="205"/>
      <c r="F48" s="205"/>
      <c r="I48" s="200">
        <v>258405</v>
      </c>
      <c r="J48" s="200"/>
      <c r="K48" s="200">
        <v>80373</v>
      </c>
      <c r="L48" s="200"/>
      <c r="M48" s="200">
        <v>276423.00050999969</v>
      </c>
      <c r="N48" s="200"/>
      <c r="O48" s="200">
        <v>104303</v>
      </c>
    </row>
    <row r="49" spans="2:16" ht="24" customHeight="1">
      <c r="B49" s="104" t="s">
        <v>420</v>
      </c>
      <c r="D49" s="131"/>
      <c r="E49" s="205"/>
      <c r="F49" s="205"/>
      <c r="I49" s="129">
        <v>-15864</v>
      </c>
      <c r="J49" s="200"/>
      <c r="K49" s="204">
        <v>-8959</v>
      </c>
      <c r="L49" s="200"/>
      <c r="M49" s="204">
        <v>-3910</v>
      </c>
      <c r="N49" s="200"/>
      <c r="O49" s="204">
        <v>-7463</v>
      </c>
      <c r="P49" s="128"/>
    </row>
    <row r="50" spans="2:16" ht="24" customHeight="1">
      <c r="B50" s="120"/>
      <c r="D50" s="104" t="s">
        <v>372</v>
      </c>
      <c r="E50" s="205"/>
      <c r="F50" s="205"/>
      <c r="H50" s="126">
        <v>0</v>
      </c>
      <c r="I50" s="204">
        <v>242541</v>
      </c>
      <c r="J50" s="200">
        <v>0</v>
      </c>
      <c r="K50" s="204">
        <v>71414</v>
      </c>
      <c r="L50" s="200">
        <v>0</v>
      </c>
      <c r="M50" s="204">
        <v>272513.00050999969</v>
      </c>
      <c r="N50" s="200">
        <v>0</v>
      </c>
      <c r="O50" s="204">
        <v>96840</v>
      </c>
    </row>
    <row r="51" spans="2:16" ht="24" customHeight="1">
      <c r="C51" s="131"/>
      <c r="D51" s="131"/>
      <c r="E51" s="205"/>
      <c r="F51" s="205"/>
      <c r="I51" s="200"/>
      <c r="J51" s="200"/>
      <c r="K51" s="200"/>
      <c r="L51" s="200"/>
      <c r="M51" s="200"/>
      <c r="N51" s="200"/>
      <c r="O51" s="200"/>
    </row>
    <row r="64" spans="2:16" ht="23.1" customHeight="1">
      <c r="I64" s="200"/>
      <c r="M64" s="200"/>
    </row>
    <row r="66" spans="9:9" ht="23.1" customHeight="1">
      <c r="I66" s="133"/>
    </row>
  </sheetData>
  <mergeCells count="11">
    <mergeCell ref="E1:N1"/>
    <mergeCell ref="A3:O3"/>
    <mergeCell ref="A4:O4"/>
    <mergeCell ref="A5:O5"/>
    <mergeCell ref="I7:O7"/>
    <mergeCell ref="M8:O8"/>
    <mergeCell ref="I9:K9"/>
    <mergeCell ref="M9:O9"/>
    <mergeCell ref="I10:K10"/>
    <mergeCell ref="M10:O10"/>
    <mergeCell ref="I8:K8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  <rowBreaks count="1" manualBreakCount="1">
    <brk id="51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view="pageBreakPreview" zoomScale="70" zoomScaleSheetLayoutView="70" workbookViewId="0">
      <selection activeCell="T53" sqref="T53"/>
    </sheetView>
  </sheetViews>
  <sheetFormatPr defaultColWidth="10.7109375" defaultRowHeight="23.1" customHeight="1"/>
  <cols>
    <col min="1" max="3" width="2.28515625" style="250" customWidth="1"/>
    <col min="4" max="4" width="2.28515625" style="251" customWidth="1"/>
    <col min="5" max="5" width="56.5703125" style="251" customWidth="1"/>
    <col min="6" max="6" width="10.7109375" style="251" customWidth="1"/>
    <col min="7" max="7" width="1.140625" style="250" hidden="1" customWidth="1"/>
    <col min="8" max="8" width="0.85546875" style="250" customWidth="1"/>
    <col min="9" max="9" width="17.7109375" style="250" customWidth="1"/>
    <col min="10" max="10" width="0.85546875" style="250" customWidth="1"/>
    <col min="11" max="11" width="17.7109375" style="250" customWidth="1"/>
    <col min="12" max="12" width="0.85546875" style="250" customWidth="1"/>
    <col min="13" max="13" width="17.7109375" style="250" customWidth="1"/>
    <col min="14" max="14" width="0.85546875" style="250" customWidth="1"/>
    <col min="15" max="15" width="17.7109375" style="250" customWidth="1"/>
    <col min="16" max="16384" width="10.7109375" style="250"/>
  </cols>
  <sheetData>
    <row r="1" spans="1:15" s="241" customFormat="1" ht="23.25" customHeight="1">
      <c r="A1" s="240"/>
      <c r="C1" s="242"/>
      <c r="D1" s="242"/>
      <c r="E1" s="314" t="s">
        <v>143</v>
      </c>
      <c r="F1" s="314"/>
      <c r="G1" s="314"/>
      <c r="H1" s="314"/>
      <c r="I1" s="314"/>
      <c r="J1" s="314"/>
      <c r="K1" s="314"/>
      <c r="L1" s="314"/>
      <c r="M1" s="314"/>
      <c r="N1" s="314"/>
      <c r="O1" s="243"/>
    </row>
    <row r="2" spans="1:15" s="241" customFormat="1" ht="14.45" customHeight="1">
      <c r="A2" s="240"/>
      <c r="C2" s="242"/>
      <c r="D2" s="242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3"/>
    </row>
    <row r="3" spans="1:15" s="241" customFormat="1" ht="24" customHeight="1">
      <c r="A3" s="313" t="s">
        <v>154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</row>
    <row r="4" spans="1:15" s="241" customFormat="1" ht="24" customHeight="1">
      <c r="A4" s="316" t="s">
        <v>373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s="241" customFormat="1" ht="24" customHeight="1">
      <c r="A5" s="316" t="s">
        <v>241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5" s="247" customFormat="1" ht="12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5" ht="24" customHeight="1">
      <c r="A7" s="247"/>
      <c r="B7" s="247"/>
      <c r="C7" s="247"/>
      <c r="D7" s="248"/>
      <c r="E7" s="248"/>
      <c r="F7" s="248"/>
      <c r="G7" s="249"/>
      <c r="H7" s="249"/>
      <c r="I7" s="315" t="s">
        <v>304</v>
      </c>
      <c r="J7" s="315"/>
      <c r="K7" s="315"/>
      <c r="L7" s="315"/>
      <c r="M7" s="315"/>
      <c r="N7" s="315"/>
      <c r="O7" s="315"/>
    </row>
    <row r="8" spans="1:15" ht="24" customHeight="1">
      <c r="I8" s="317" t="s">
        <v>160</v>
      </c>
      <c r="J8" s="317"/>
      <c r="K8" s="317"/>
      <c r="M8" s="317" t="s">
        <v>161</v>
      </c>
      <c r="N8" s="317"/>
      <c r="O8" s="317"/>
    </row>
    <row r="9" spans="1:15" ht="24" customHeight="1">
      <c r="I9" s="318" t="s">
        <v>343</v>
      </c>
      <c r="J9" s="318"/>
      <c r="K9" s="318"/>
      <c r="M9" s="318" t="s">
        <v>343</v>
      </c>
      <c r="N9" s="318"/>
      <c r="O9" s="318"/>
    </row>
    <row r="10" spans="1:15" ht="24" customHeight="1">
      <c r="I10" s="315" t="s">
        <v>306</v>
      </c>
      <c r="J10" s="315"/>
      <c r="K10" s="315"/>
      <c r="L10" s="244"/>
      <c r="M10" s="315" t="s">
        <v>306</v>
      </c>
      <c r="N10" s="315"/>
      <c r="O10" s="315"/>
    </row>
    <row r="11" spans="1:15" ht="24" customHeight="1">
      <c r="E11" s="252"/>
      <c r="F11" s="253" t="s">
        <v>199</v>
      </c>
      <c r="G11" s="254"/>
      <c r="H11" s="254"/>
      <c r="I11" s="255">
        <v>2019</v>
      </c>
      <c r="J11" s="256"/>
      <c r="K11" s="255">
        <v>2018</v>
      </c>
      <c r="L11" s="257"/>
      <c r="M11" s="255">
        <v>2019</v>
      </c>
      <c r="N11" s="256"/>
      <c r="O11" s="255">
        <v>2018</v>
      </c>
    </row>
    <row r="12" spans="1:15" ht="24" customHeight="1">
      <c r="E12" s="252"/>
      <c r="F12" s="258"/>
      <c r="G12" s="254"/>
      <c r="H12" s="254"/>
      <c r="I12" s="256"/>
      <c r="J12" s="256"/>
      <c r="K12" s="258" t="s">
        <v>168</v>
      </c>
      <c r="L12" s="257"/>
      <c r="M12" s="256"/>
      <c r="N12" s="256"/>
      <c r="O12" s="256"/>
    </row>
    <row r="13" spans="1:15" ht="24" customHeight="1">
      <c r="A13" s="259" t="s">
        <v>374</v>
      </c>
      <c r="D13" s="250"/>
      <c r="E13" s="258"/>
      <c r="F13" s="258"/>
      <c r="I13" s="260"/>
      <c r="J13" s="260"/>
      <c r="K13" s="260"/>
      <c r="M13" s="260"/>
      <c r="N13" s="260"/>
      <c r="O13" s="260"/>
    </row>
    <row r="14" spans="1:15" ht="24" hidden="1" customHeight="1">
      <c r="B14" s="251" t="s">
        <v>144</v>
      </c>
      <c r="D14" s="250"/>
      <c r="E14" s="258"/>
      <c r="F14" s="258"/>
      <c r="J14" s="261"/>
      <c r="K14" s="261">
        <v>0</v>
      </c>
      <c r="L14" s="261"/>
      <c r="M14" s="261"/>
      <c r="N14" s="261"/>
      <c r="O14" s="261">
        <v>0</v>
      </c>
    </row>
    <row r="15" spans="1:15" ht="24" hidden="1" customHeight="1">
      <c r="B15" s="251" t="s">
        <v>145</v>
      </c>
      <c r="D15" s="250"/>
      <c r="E15" s="258"/>
      <c r="F15" s="258"/>
      <c r="J15" s="261"/>
      <c r="K15" s="261">
        <v>0</v>
      </c>
      <c r="L15" s="261"/>
      <c r="M15" s="261"/>
      <c r="N15" s="261"/>
      <c r="O15" s="261">
        <v>0</v>
      </c>
    </row>
    <row r="16" spans="1:15" ht="24" hidden="1" customHeight="1">
      <c r="B16" s="263" t="s">
        <v>375</v>
      </c>
      <c r="D16" s="250"/>
      <c r="E16" s="258"/>
      <c r="F16" s="258"/>
      <c r="I16" s="250">
        <v>0</v>
      </c>
      <c r="J16" s="261"/>
      <c r="K16" s="261">
        <v>0</v>
      </c>
      <c r="L16" s="261"/>
      <c r="M16" s="261">
        <v>0</v>
      </c>
      <c r="N16" s="261"/>
      <c r="O16" s="261">
        <v>0</v>
      </c>
    </row>
    <row r="17" spans="1:15" ht="24" customHeight="1">
      <c r="B17" s="264" t="s">
        <v>376</v>
      </c>
      <c r="D17" s="250"/>
      <c r="E17" s="258"/>
      <c r="F17" s="258"/>
      <c r="I17" s="250">
        <v>0</v>
      </c>
      <c r="J17" s="261"/>
      <c r="K17" s="261">
        <v>-306504</v>
      </c>
      <c r="L17" s="261"/>
      <c r="M17" s="261">
        <v>0</v>
      </c>
      <c r="N17" s="261"/>
      <c r="O17" s="261">
        <v>0</v>
      </c>
    </row>
    <row r="18" spans="1:15" ht="24" customHeight="1">
      <c r="B18" s="263" t="s">
        <v>377</v>
      </c>
      <c r="D18" s="250"/>
      <c r="E18" s="258"/>
      <c r="F18" s="258"/>
      <c r="I18" s="250">
        <v>0</v>
      </c>
      <c r="J18" s="261"/>
      <c r="K18" s="261">
        <v>1589</v>
      </c>
      <c r="L18" s="261"/>
      <c r="M18" s="261">
        <v>0</v>
      </c>
      <c r="N18" s="261"/>
      <c r="O18" s="261">
        <v>0</v>
      </c>
    </row>
    <row r="19" spans="1:15" ht="24" customHeight="1">
      <c r="B19" s="264" t="s">
        <v>378</v>
      </c>
      <c r="D19" s="250"/>
      <c r="E19" s="258"/>
      <c r="F19" s="258"/>
      <c r="I19" s="250">
        <v>0</v>
      </c>
      <c r="J19" s="261"/>
      <c r="K19" s="250">
        <v>0</v>
      </c>
      <c r="L19" s="261"/>
      <c r="M19" s="261">
        <v>0</v>
      </c>
      <c r="N19" s="261"/>
      <c r="O19" s="261">
        <v>-345000</v>
      </c>
    </row>
    <row r="20" spans="1:15" ht="24" customHeight="1">
      <c r="B20" s="263" t="s">
        <v>379</v>
      </c>
      <c r="D20" s="250"/>
      <c r="E20" s="258"/>
      <c r="F20" s="258"/>
      <c r="I20" s="250">
        <v>-56232</v>
      </c>
      <c r="J20" s="261"/>
      <c r="K20" s="261">
        <v>-12750</v>
      </c>
      <c r="L20" s="261"/>
      <c r="M20" s="261">
        <v>-56232</v>
      </c>
      <c r="N20" s="261"/>
      <c r="O20" s="261">
        <v>0</v>
      </c>
    </row>
    <row r="21" spans="1:15" ht="24" customHeight="1">
      <c r="B21" s="263" t="s">
        <v>380</v>
      </c>
      <c r="D21" s="250"/>
      <c r="E21" s="258"/>
      <c r="F21" s="258"/>
      <c r="I21" s="250">
        <v>35993</v>
      </c>
      <c r="J21" s="261"/>
      <c r="K21" s="261">
        <v>11467</v>
      </c>
      <c r="L21" s="261"/>
      <c r="M21" s="261">
        <v>35993</v>
      </c>
      <c r="N21" s="261"/>
      <c r="O21" s="261">
        <v>10388</v>
      </c>
    </row>
    <row r="22" spans="1:15" ht="24" customHeight="1">
      <c r="B22" s="263" t="s">
        <v>381</v>
      </c>
      <c r="D22" s="250"/>
      <c r="E22" s="258"/>
      <c r="F22" s="258"/>
      <c r="I22" s="250">
        <v>-83604</v>
      </c>
      <c r="J22" s="261"/>
      <c r="K22" s="261">
        <v>-84737</v>
      </c>
      <c r="L22" s="261"/>
      <c r="M22" s="261">
        <v>-72354</v>
      </c>
      <c r="N22" s="261"/>
      <c r="O22" s="261">
        <v>-63767</v>
      </c>
    </row>
    <row r="23" spans="1:15" ht="24" customHeight="1">
      <c r="B23" s="263" t="s">
        <v>382</v>
      </c>
      <c r="D23" s="250"/>
      <c r="E23" s="258"/>
      <c r="F23" s="258"/>
      <c r="I23" s="250">
        <v>-18</v>
      </c>
      <c r="J23" s="261"/>
      <c r="K23" s="261">
        <v>-9824</v>
      </c>
      <c r="L23" s="261"/>
      <c r="M23" s="261">
        <v>-18</v>
      </c>
      <c r="N23" s="261"/>
      <c r="O23" s="261">
        <v>-1600</v>
      </c>
    </row>
    <row r="24" spans="1:15" ht="24" customHeight="1">
      <c r="B24" s="263" t="s">
        <v>383</v>
      </c>
      <c r="D24" s="250"/>
      <c r="E24" s="258"/>
      <c r="F24" s="258"/>
      <c r="I24" s="265">
        <v>1227</v>
      </c>
      <c r="J24" s="261"/>
      <c r="K24" s="266">
        <v>1670</v>
      </c>
      <c r="L24" s="261"/>
      <c r="M24" s="266">
        <v>1186</v>
      </c>
      <c r="N24" s="261"/>
      <c r="O24" s="266">
        <v>2588</v>
      </c>
    </row>
    <row r="25" spans="1:15" ht="24" customHeight="1">
      <c r="D25" s="263" t="s">
        <v>384</v>
      </c>
      <c r="E25" s="258"/>
      <c r="F25" s="258"/>
      <c r="I25" s="266">
        <v>-102634</v>
      </c>
      <c r="J25" s="261">
        <v>0</v>
      </c>
      <c r="K25" s="266">
        <v>-399089</v>
      </c>
      <c r="L25" s="261">
        <v>0</v>
      </c>
      <c r="M25" s="266">
        <v>-91425</v>
      </c>
      <c r="N25" s="261">
        <v>0</v>
      </c>
      <c r="O25" s="266">
        <v>-397391</v>
      </c>
    </row>
    <row r="26" spans="1:15" ht="24" customHeight="1">
      <c r="E26" s="258"/>
      <c r="F26" s="258"/>
      <c r="I26" s="262"/>
      <c r="J26" s="261"/>
      <c r="K26" s="262"/>
      <c r="L26" s="261"/>
      <c r="M26" s="262"/>
      <c r="N26" s="261"/>
      <c r="O26" s="262"/>
    </row>
    <row r="27" spans="1:15" ht="24" customHeight="1">
      <c r="A27" s="259" t="s">
        <v>385</v>
      </c>
      <c r="D27" s="250"/>
      <c r="E27" s="258"/>
      <c r="F27" s="258"/>
      <c r="I27" s="261"/>
      <c r="J27" s="261"/>
      <c r="K27" s="261"/>
      <c r="L27" s="261"/>
      <c r="M27" s="261"/>
      <c r="N27" s="261"/>
      <c r="O27" s="261"/>
    </row>
    <row r="28" spans="1:15" ht="24" customHeight="1">
      <c r="A28" s="259"/>
      <c r="B28" s="264" t="s">
        <v>386</v>
      </c>
      <c r="D28" s="250"/>
      <c r="E28" s="258"/>
      <c r="F28" s="258"/>
      <c r="I28" s="261"/>
      <c r="J28" s="261"/>
      <c r="K28" s="261"/>
      <c r="L28" s="261"/>
      <c r="M28" s="261"/>
      <c r="N28" s="261"/>
      <c r="O28" s="261"/>
    </row>
    <row r="29" spans="1:15" ht="24" customHeight="1">
      <c r="C29" s="264" t="s">
        <v>387</v>
      </c>
      <c r="D29" s="250"/>
      <c r="E29" s="258"/>
      <c r="F29" s="258"/>
      <c r="I29" s="250">
        <v>-23910</v>
      </c>
      <c r="J29" s="261"/>
      <c r="K29" s="261">
        <v>233274</v>
      </c>
      <c r="L29" s="261"/>
      <c r="M29" s="261">
        <v>-58910</v>
      </c>
      <c r="N29" s="261"/>
      <c r="O29" s="261">
        <v>128200</v>
      </c>
    </row>
    <row r="30" spans="1:15" ht="24" customHeight="1">
      <c r="A30" s="267"/>
      <c r="B30" s="263" t="s">
        <v>388</v>
      </c>
      <c r="D30" s="250"/>
      <c r="E30" s="258"/>
      <c r="F30" s="258"/>
      <c r="I30" s="261">
        <v>-62656</v>
      </c>
      <c r="J30" s="261"/>
      <c r="K30" s="261">
        <v>348587</v>
      </c>
      <c r="L30" s="261"/>
      <c r="M30" s="261">
        <v>-54104</v>
      </c>
      <c r="N30" s="261"/>
      <c r="O30" s="261">
        <v>396011</v>
      </c>
    </row>
    <row r="31" spans="1:15" ht="24" hidden="1" customHeight="1">
      <c r="B31" s="267" t="s">
        <v>146</v>
      </c>
      <c r="D31" s="250"/>
      <c r="E31" s="258"/>
      <c r="F31" s="258"/>
      <c r="I31" s="261"/>
      <c r="J31" s="261"/>
      <c r="K31" s="261"/>
      <c r="L31" s="261"/>
      <c r="M31" s="261"/>
      <c r="N31" s="261"/>
      <c r="O31" s="261"/>
    </row>
    <row r="32" spans="1:15" ht="24" hidden="1" customHeight="1">
      <c r="B32" s="263" t="s">
        <v>389</v>
      </c>
      <c r="D32" s="250"/>
      <c r="E32" s="258"/>
      <c r="F32" s="258"/>
      <c r="I32" s="261"/>
      <c r="J32" s="261"/>
      <c r="K32" s="261">
        <v>0</v>
      </c>
      <c r="L32" s="261"/>
      <c r="M32" s="261"/>
      <c r="N32" s="261"/>
      <c r="O32" s="261"/>
    </row>
    <row r="33" spans="1:15" ht="24" customHeight="1">
      <c r="B33" s="263" t="s">
        <v>390</v>
      </c>
      <c r="D33" s="250"/>
      <c r="E33" s="258"/>
      <c r="F33" s="258"/>
      <c r="I33" s="261">
        <v>-20223</v>
      </c>
      <c r="J33" s="261"/>
      <c r="K33" s="261">
        <v>-42111</v>
      </c>
      <c r="L33" s="261"/>
      <c r="M33" s="261">
        <v>-20223</v>
      </c>
      <c r="N33" s="261"/>
      <c r="O33" s="261">
        <v>-22557</v>
      </c>
    </row>
    <row r="34" spans="1:15" ht="24" customHeight="1">
      <c r="B34" s="263" t="s">
        <v>262</v>
      </c>
      <c r="D34" s="250"/>
      <c r="E34" s="258"/>
      <c r="F34" s="258"/>
      <c r="I34" s="261">
        <v>0</v>
      </c>
      <c r="J34" s="261"/>
      <c r="K34" s="261">
        <v>-114335</v>
      </c>
      <c r="L34" s="261"/>
      <c r="M34" s="261">
        <v>0</v>
      </c>
      <c r="N34" s="261"/>
      <c r="O34" s="261">
        <v>-114335</v>
      </c>
    </row>
    <row r="35" spans="1:15" ht="24" customHeight="1">
      <c r="B35" s="263" t="s">
        <v>391</v>
      </c>
      <c r="D35" s="250"/>
      <c r="E35" s="258"/>
      <c r="F35" s="258"/>
      <c r="I35" s="261">
        <v>-52260</v>
      </c>
      <c r="J35" s="261"/>
      <c r="K35" s="261">
        <v>-45610</v>
      </c>
      <c r="L35" s="261"/>
      <c r="M35" s="261">
        <v>-47380</v>
      </c>
      <c r="N35" s="261"/>
      <c r="O35" s="261">
        <v>-39954</v>
      </c>
    </row>
    <row r="36" spans="1:15" ht="24" customHeight="1">
      <c r="B36" s="263" t="s">
        <v>266</v>
      </c>
      <c r="D36" s="250"/>
      <c r="E36" s="258"/>
      <c r="F36" s="258"/>
      <c r="I36" s="266">
        <v>0</v>
      </c>
      <c r="J36" s="261"/>
      <c r="K36" s="266">
        <v>-68968</v>
      </c>
      <c r="L36" s="261"/>
      <c r="M36" s="266">
        <v>0</v>
      </c>
      <c r="N36" s="261"/>
      <c r="O36" s="266">
        <v>-68968</v>
      </c>
    </row>
    <row r="37" spans="1:15" ht="24" customHeight="1">
      <c r="B37" s="251"/>
      <c r="D37" s="263" t="s">
        <v>392</v>
      </c>
      <c r="E37" s="258"/>
      <c r="F37" s="258"/>
      <c r="I37" s="266">
        <v>-159049</v>
      </c>
      <c r="J37" s="261">
        <v>0</v>
      </c>
      <c r="K37" s="266">
        <v>310837</v>
      </c>
      <c r="L37" s="261">
        <v>0</v>
      </c>
      <c r="M37" s="266">
        <v>-180617</v>
      </c>
      <c r="N37" s="261">
        <v>0</v>
      </c>
      <c r="O37" s="266">
        <v>278397</v>
      </c>
    </row>
    <row r="38" spans="1:15" ht="10.15" customHeight="1">
      <c r="B38" s="251"/>
      <c r="E38" s="258"/>
      <c r="F38" s="258"/>
      <c r="I38" s="262"/>
      <c r="J38" s="261"/>
      <c r="K38" s="262"/>
      <c r="L38" s="261"/>
      <c r="M38" s="262"/>
      <c r="N38" s="261"/>
      <c r="O38" s="262"/>
    </row>
    <row r="39" spans="1:15" ht="24" customHeight="1">
      <c r="B39" s="263" t="s">
        <v>334</v>
      </c>
      <c r="E39" s="258"/>
      <c r="F39" s="258"/>
      <c r="I39" s="266">
        <v>-1845</v>
      </c>
      <c r="J39" s="261"/>
      <c r="K39" s="266">
        <v>-560</v>
      </c>
      <c r="L39" s="261"/>
      <c r="M39" s="266">
        <v>0</v>
      </c>
      <c r="N39" s="261"/>
      <c r="O39" s="266">
        <v>0</v>
      </c>
    </row>
    <row r="40" spans="1:15" ht="10.15" customHeight="1">
      <c r="B40" s="251"/>
      <c r="E40" s="258"/>
      <c r="F40" s="258"/>
      <c r="I40" s="262"/>
      <c r="J40" s="261"/>
      <c r="K40" s="262"/>
      <c r="L40" s="261"/>
      <c r="M40" s="262"/>
      <c r="N40" s="261"/>
      <c r="O40" s="262"/>
    </row>
    <row r="41" spans="1:15" ht="24" customHeight="1">
      <c r="B41" s="263" t="s">
        <v>393</v>
      </c>
      <c r="D41" s="250"/>
      <c r="E41" s="258"/>
      <c r="F41" s="258"/>
      <c r="I41" s="261">
        <v>-20987</v>
      </c>
      <c r="K41" s="261">
        <v>-17398</v>
      </c>
      <c r="L41" s="261"/>
      <c r="M41" s="261">
        <v>471.00050999969244</v>
      </c>
      <c r="O41" s="261">
        <v>-22154</v>
      </c>
    </row>
    <row r="42" spans="1:15" ht="24" customHeight="1">
      <c r="B42" s="264" t="s">
        <v>394</v>
      </c>
      <c r="D42" s="250"/>
      <c r="E42" s="258"/>
      <c r="F42" s="258"/>
      <c r="I42" s="261">
        <v>103157</v>
      </c>
      <c r="J42" s="261"/>
      <c r="K42" s="261">
        <v>100468</v>
      </c>
      <c r="L42" s="261"/>
      <c r="M42" s="261">
        <v>29753</v>
      </c>
      <c r="N42" s="261"/>
      <c r="O42" s="261">
        <v>60934</v>
      </c>
    </row>
    <row r="43" spans="1:15" ht="24" customHeight="1" thickBot="1">
      <c r="B43" s="264" t="s">
        <v>395</v>
      </c>
      <c r="D43" s="250"/>
      <c r="E43" s="258"/>
      <c r="F43" s="258">
        <v>8</v>
      </c>
      <c r="I43" s="268">
        <v>82170</v>
      </c>
      <c r="J43" s="261">
        <v>0</v>
      </c>
      <c r="K43" s="268">
        <v>83070</v>
      </c>
      <c r="L43" s="261">
        <v>0</v>
      </c>
      <c r="M43" s="268">
        <v>30224.000509999692</v>
      </c>
      <c r="N43" s="261">
        <v>0</v>
      </c>
      <c r="O43" s="268">
        <v>38780</v>
      </c>
    </row>
    <row r="44" spans="1:15" ht="24" customHeight="1" thickTop="1">
      <c r="A44" s="269"/>
      <c r="C44" s="270"/>
      <c r="D44" s="270"/>
      <c r="E44" s="246"/>
      <c r="F44" s="258"/>
      <c r="K44" s="261"/>
      <c r="O44" s="261"/>
    </row>
    <row r="45" spans="1:15" ht="24" customHeight="1">
      <c r="A45" s="269"/>
      <c r="C45" s="270"/>
      <c r="D45" s="270"/>
      <c r="E45" s="250"/>
      <c r="F45" s="250"/>
      <c r="I45" s="261"/>
      <c r="M45" s="261"/>
      <c r="N45" s="244"/>
      <c r="O45" s="244"/>
    </row>
    <row r="46" spans="1:15" ht="24" customHeight="1">
      <c r="A46" s="271"/>
      <c r="B46" s="271"/>
      <c r="C46" s="271"/>
      <c r="D46" s="271"/>
      <c r="E46" s="271"/>
      <c r="F46" s="271"/>
      <c r="G46" s="271"/>
      <c r="H46" s="271"/>
      <c r="I46" s="272"/>
      <c r="J46" s="271"/>
      <c r="K46" s="271"/>
      <c r="M46" s="261"/>
      <c r="N46" s="273"/>
      <c r="O46" s="273"/>
    </row>
    <row r="47" spans="1:15" ht="24" customHeight="1">
      <c r="A47" s="251"/>
      <c r="B47" s="251"/>
      <c r="C47" s="271"/>
      <c r="D47" s="250"/>
      <c r="H47" s="274"/>
      <c r="I47" s="274"/>
      <c r="J47" s="274"/>
      <c r="K47" s="274"/>
      <c r="L47" s="274"/>
      <c r="M47" s="274"/>
      <c r="N47" s="244"/>
      <c r="O47" s="244"/>
    </row>
    <row r="48" spans="1:15" ht="24" customHeight="1">
      <c r="C48" s="251"/>
      <c r="G48" s="251"/>
      <c r="H48" s="251"/>
      <c r="I48" s="251"/>
      <c r="J48" s="251"/>
      <c r="K48" s="251"/>
      <c r="L48" s="251"/>
      <c r="M48" s="251"/>
      <c r="N48" s="244"/>
      <c r="O48" s="244"/>
    </row>
    <row r="49" spans="1:15" ht="24" customHeight="1">
      <c r="C49" s="251"/>
      <c r="G49" s="251"/>
      <c r="H49" s="251"/>
      <c r="I49" s="251"/>
      <c r="J49" s="251"/>
      <c r="K49" s="251"/>
      <c r="L49" s="251"/>
      <c r="M49" s="251"/>
      <c r="N49" s="244"/>
      <c r="O49" s="244"/>
    </row>
    <row r="50" spans="1:15" ht="24" customHeight="1">
      <c r="C50" s="251"/>
      <c r="G50" s="251"/>
      <c r="H50" s="251"/>
      <c r="I50" s="251"/>
      <c r="J50" s="251"/>
      <c r="K50" s="251"/>
      <c r="L50" s="251"/>
      <c r="M50" s="251"/>
      <c r="N50" s="244"/>
      <c r="O50" s="244"/>
    </row>
    <row r="51" spans="1:15" ht="24" customHeight="1">
      <c r="A51" s="251"/>
      <c r="B51" s="251"/>
      <c r="C51" s="271"/>
      <c r="D51" s="250"/>
      <c r="H51" s="274"/>
      <c r="I51" s="274"/>
      <c r="J51" s="274"/>
      <c r="K51" s="274"/>
      <c r="L51" s="274"/>
      <c r="M51" s="274"/>
      <c r="N51" s="244"/>
      <c r="O51" s="244"/>
    </row>
    <row r="52" spans="1:15" ht="24" customHeight="1">
      <c r="C52" s="251"/>
      <c r="G52" s="251"/>
      <c r="H52" s="251"/>
      <c r="I52" s="251"/>
      <c r="J52" s="251"/>
      <c r="K52" s="251"/>
      <c r="L52" s="251"/>
      <c r="M52" s="251"/>
      <c r="N52" s="244"/>
      <c r="O52" s="244"/>
    </row>
    <row r="53" spans="1:15" ht="24" customHeight="1">
      <c r="E53" s="250"/>
      <c r="F53" s="250"/>
      <c r="N53" s="244"/>
      <c r="O53" s="244"/>
    </row>
    <row r="54" spans="1:15" ht="21" hidden="1" customHeight="1">
      <c r="A54" s="269" t="s">
        <v>147</v>
      </c>
      <c r="C54" s="270"/>
      <c r="D54" s="270"/>
      <c r="E54" s="246"/>
      <c r="F54" s="258"/>
      <c r="K54" s="261"/>
      <c r="O54" s="261"/>
    </row>
    <row r="55" spans="1:15" ht="21" hidden="1" customHeight="1">
      <c r="A55" s="271"/>
      <c r="B55" s="271" t="s">
        <v>148</v>
      </c>
      <c r="C55" s="271"/>
      <c r="D55" s="271"/>
      <c r="E55" s="271"/>
      <c r="F55" s="271"/>
      <c r="G55" s="271"/>
      <c r="H55" s="271"/>
      <c r="I55" s="271"/>
      <c r="J55" s="271"/>
      <c r="K55" s="272"/>
      <c r="L55" s="271"/>
      <c r="M55" s="271"/>
      <c r="O55" s="261"/>
    </row>
    <row r="56" spans="1:15" ht="21" hidden="1" customHeight="1">
      <c r="A56" s="251"/>
      <c r="B56" s="251" t="s">
        <v>64</v>
      </c>
      <c r="C56" s="271" t="s">
        <v>140</v>
      </c>
      <c r="D56" s="250"/>
      <c r="E56" s="271"/>
      <c r="G56" s="251"/>
      <c r="H56" s="251"/>
      <c r="J56" s="274"/>
      <c r="K56" s="274"/>
      <c r="L56" s="274"/>
      <c r="M56" s="274"/>
      <c r="N56" s="274"/>
      <c r="O56" s="274"/>
    </row>
    <row r="57" spans="1:15" ht="24.75" hidden="1" customHeight="1">
      <c r="C57" s="251" t="s">
        <v>142</v>
      </c>
      <c r="D57" s="251" t="s">
        <v>153</v>
      </c>
      <c r="G57" s="251"/>
      <c r="H57" s="251"/>
      <c r="I57" s="251"/>
      <c r="J57" s="251"/>
      <c r="K57" s="251"/>
      <c r="L57" s="251"/>
      <c r="M57" s="251"/>
      <c r="N57" s="251"/>
      <c r="O57" s="251"/>
    </row>
    <row r="58" spans="1:15" ht="24.75" hidden="1" customHeight="1">
      <c r="C58" s="251" t="s">
        <v>142</v>
      </c>
      <c r="D58" s="251" t="s">
        <v>149</v>
      </c>
      <c r="G58" s="251"/>
      <c r="H58" s="251"/>
      <c r="I58" s="251"/>
      <c r="J58" s="251"/>
      <c r="K58" s="251"/>
      <c r="L58" s="251"/>
      <c r="M58" s="251"/>
      <c r="N58" s="251"/>
      <c r="O58" s="251"/>
    </row>
    <row r="59" spans="1:15" ht="24.75" hidden="1" customHeight="1">
      <c r="C59" s="251"/>
      <c r="D59" s="251" t="s">
        <v>152</v>
      </c>
      <c r="G59" s="251"/>
      <c r="H59" s="251"/>
      <c r="I59" s="251"/>
      <c r="J59" s="251"/>
      <c r="K59" s="251"/>
      <c r="L59" s="251"/>
      <c r="M59" s="251"/>
      <c r="N59" s="251"/>
      <c r="O59" s="251"/>
    </row>
    <row r="60" spans="1:15" ht="21" hidden="1" customHeight="1">
      <c r="A60" s="251"/>
      <c r="B60" s="251" t="s">
        <v>65</v>
      </c>
      <c r="C60" s="271" t="s">
        <v>150</v>
      </c>
      <c r="D60" s="250"/>
      <c r="E60" s="271"/>
      <c r="G60" s="251"/>
      <c r="H60" s="251"/>
      <c r="J60" s="274"/>
      <c r="K60" s="274"/>
      <c r="L60" s="274"/>
      <c r="M60" s="274"/>
      <c r="N60" s="274"/>
      <c r="O60" s="274"/>
    </row>
    <row r="61" spans="1:15" ht="24.75" hidden="1" customHeight="1">
      <c r="C61" s="251" t="s">
        <v>142</v>
      </c>
      <c r="D61" s="251" t="s">
        <v>149</v>
      </c>
      <c r="G61" s="251"/>
      <c r="H61" s="251"/>
      <c r="I61" s="251"/>
      <c r="J61" s="251"/>
      <c r="K61" s="251"/>
      <c r="L61" s="251"/>
      <c r="M61" s="251"/>
      <c r="N61" s="251"/>
      <c r="O61" s="251"/>
    </row>
    <row r="62" spans="1:15" ht="23.1" hidden="1" customHeight="1">
      <c r="D62" s="251" t="s">
        <v>151</v>
      </c>
    </row>
    <row r="65" spans="9:13" ht="23.1" customHeight="1">
      <c r="I65" s="261"/>
      <c r="M65" s="261"/>
    </row>
    <row r="67" spans="9:13" ht="23.1" customHeight="1">
      <c r="I67" s="275"/>
    </row>
  </sheetData>
  <mergeCells count="11">
    <mergeCell ref="A3:O3"/>
    <mergeCell ref="E1:N1"/>
    <mergeCell ref="I10:K10"/>
    <mergeCell ref="M10:O10"/>
    <mergeCell ref="A4:O4"/>
    <mergeCell ref="A5:O5"/>
    <mergeCell ref="I7:O7"/>
    <mergeCell ref="M8:O8"/>
    <mergeCell ref="I9:K9"/>
    <mergeCell ref="M9:O9"/>
    <mergeCell ref="I8:K8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8" orientation="portrait" blackAndWhite="1" r:id="rId1"/>
  <headerFooter>
    <oddHeader>&amp;R&amp;"Times New Roman,Bold"&amp;11"&amp;UUNAUDITED&amp;U
&amp;UBUT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319"/>
      <c r="P1" s="319"/>
      <c r="Q1" s="319"/>
    </row>
    <row r="2" spans="1:17" s="83" customFormat="1" ht="21" customHeight="1">
      <c r="A2" s="320" t="s">
        <v>133</v>
      </c>
      <c r="B2" s="320"/>
      <c r="C2" s="320"/>
      <c r="D2" s="320"/>
      <c r="E2" s="320"/>
      <c r="F2" s="320"/>
      <c r="G2" s="320"/>
      <c r="H2" s="320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134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321" t="s">
        <v>53</v>
      </c>
      <c r="G8" s="321"/>
      <c r="H8" s="321"/>
    </row>
    <row r="9" spans="1:17">
      <c r="F9" s="322" t="s">
        <v>1</v>
      </c>
      <c r="G9" s="322"/>
      <c r="H9" s="322"/>
    </row>
    <row r="10" spans="1:17">
      <c r="F10" s="88" t="s">
        <v>126</v>
      </c>
      <c r="G10" s="88"/>
      <c r="H10" s="88" t="s">
        <v>112</v>
      </c>
    </row>
    <row r="11" spans="1:17">
      <c r="F11" s="90" t="s">
        <v>127</v>
      </c>
      <c r="G11" s="91"/>
      <c r="H11" s="92"/>
    </row>
    <row r="12" spans="1:17">
      <c r="A12" s="93" t="s">
        <v>128</v>
      </c>
      <c r="G12" s="94"/>
    </row>
    <row r="13" spans="1:17">
      <c r="A13" s="87" t="s">
        <v>129</v>
      </c>
    </row>
    <row r="14" spans="1:17">
      <c r="A14" s="87" t="s">
        <v>114</v>
      </c>
    </row>
    <row r="15" spans="1:17">
      <c r="A15" s="87" t="s">
        <v>130</v>
      </c>
      <c r="H15" s="92"/>
    </row>
    <row r="16" spans="1:17">
      <c r="A16" s="87" t="s">
        <v>121</v>
      </c>
      <c r="F16" s="95"/>
      <c r="G16" s="94"/>
    </row>
    <row r="17" spans="1:8">
      <c r="A17" s="93" t="s">
        <v>131</v>
      </c>
      <c r="F17" s="95"/>
      <c r="G17" s="94"/>
      <c r="H17" s="95"/>
    </row>
    <row r="18" spans="1:8">
      <c r="A18" s="87" t="s">
        <v>113</v>
      </c>
    </row>
    <row r="19" spans="1:8">
      <c r="A19" s="87" t="s">
        <v>114</v>
      </c>
    </row>
    <row r="20" spans="1:8">
      <c r="A20" s="87" t="s">
        <v>130</v>
      </c>
      <c r="H20" s="92"/>
    </row>
    <row r="21" spans="1:8">
      <c r="A21" s="87" t="s">
        <v>121</v>
      </c>
      <c r="F21" s="95"/>
      <c r="G21" s="94"/>
    </row>
    <row r="22" spans="1:8">
      <c r="A22" s="93" t="s">
        <v>132</v>
      </c>
      <c r="F22" s="95"/>
      <c r="G22" s="94"/>
      <c r="H22" s="95"/>
    </row>
    <row r="23" spans="1:8">
      <c r="A23" s="87" t="s">
        <v>113</v>
      </c>
      <c r="F23" s="94"/>
      <c r="G23" s="94"/>
      <c r="H23" s="94"/>
    </row>
    <row r="24" spans="1:8" ht="24" thickBot="1">
      <c r="A24" s="87" t="s">
        <v>121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319"/>
      <c r="P1" s="319"/>
      <c r="Q1" s="319"/>
    </row>
    <row r="2" spans="1:17" s="83" customFormat="1" ht="21" customHeight="1">
      <c r="A2" s="320" t="s">
        <v>122</v>
      </c>
      <c r="B2" s="320"/>
      <c r="C2" s="320"/>
      <c r="D2" s="320"/>
      <c r="E2" s="320"/>
      <c r="F2" s="320"/>
      <c r="G2" s="320"/>
      <c r="H2" s="320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123</v>
      </c>
    </row>
    <row r="4" spans="1:17" s="83" customFormat="1" ht="8.1" customHeight="1"/>
    <row r="5" spans="1:17" s="87" customFormat="1" ht="23.25">
      <c r="F5" s="321" t="s">
        <v>124</v>
      </c>
      <c r="G5" s="321"/>
      <c r="H5" s="321"/>
    </row>
    <row r="6" spans="1:17" s="87" customFormat="1" ht="23.25">
      <c r="F6" s="322" t="s">
        <v>125</v>
      </c>
      <c r="G6" s="322"/>
      <c r="H6" s="322"/>
    </row>
    <row r="7" spans="1:17" s="87" customFormat="1" ht="23.25">
      <c r="F7" s="88" t="s">
        <v>126</v>
      </c>
      <c r="G7" s="89"/>
      <c r="H7" s="88" t="s">
        <v>112</v>
      </c>
    </row>
    <row r="8" spans="1:17" s="87" customFormat="1" ht="23.25">
      <c r="F8" s="90" t="s">
        <v>127</v>
      </c>
      <c r="G8" s="91"/>
      <c r="H8" s="92"/>
    </row>
    <row r="9" spans="1:17" s="87" customFormat="1" ht="23.25">
      <c r="A9" s="93" t="s">
        <v>128</v>
      </c>
      <c r="G9" s="94"/>
    </row>
    <row r="10" spans="1:17" s="87" customFormat="1" ht="23.25">
      <c r="A10" s="87" t="s">
        <v>129</v>
      </c>
    </row>
    <row r="11" spans="1:17" s="87" customFormat="1" ht="23.25">
      <c r="A11" s="87" t="s">
        <v>114</v>
      </c>
    </row>
    <row r="12" spans="1:17" s="87" customFormat="1" ht="23.25">
      <c r="A12" s="87" t="s">
        <v>130</v>
      </c>
    </row>
    <row r="13" spans="1:17" s="87" customFormat="1" ht="23.25">
      <c r="A13" s="87" t="s">
        <v>121</v>
      </c>
      <c r="F13" s="95"/>
      <c r="G13" s="94"/>
      <c r="H13" s="95"/>
    </row>
    <row r="14" spans="1:17" s="87" customFormat="1" ht="23.25">
      <c r="A14" s="93" t="s">
        <v>131</v>
      </c>
      <c r="F14" s="95"/>
      <c r="G14" s="94"/>
      <c r="H14" s="95"/>
    </row>
    <row r="15" spans="1:17" s="87" customFormat="1" ht="23.25">
      <c r="A15" s="87" t="s">
        <v>113</v>
      </c>
    </row>
    <row r="16" spans="1:17" s="87" customFormat="1" ht="23.25">
      <c r="A16" s="87" t="s">
        <v>114</v>
      </c>
    </row>
    <row r="17" spans="1:8" s="87" customFormat="1" ht="23.25">
      <c r="A17" s="87" t="s">
        <v>130</v>
      </c>
    </row>
    <row r="18" spans="1:8" s="87" customFormat="1" ht="23.25">
      <c r="A18" s="87" t="s">
        <v>121</v>
      </c>
      <c r="F18" s="95"/>
      <c r="G18" s="94"/>
      <c r="H18" s="96"/>
    </row>
    <row r="19" spans="1:8" s="87" customFormat="1" ht="23.25">
      <c r="A19" s="93" t="s">
        <v>132</v>
      </c>
      <c r="F19" s="95"/>
      <c r="G19" s="94"/>
    </row>
    <row r="20" spans="1:8" s="87" customFormat="1" ht="23.25">
      <c r="A20" s="87" t="s">
        <v>113</v>
      </c>
      <c r="F20" s="94"/>
      <c r="G20" s="94"/>
    </row>
    <row r="21" spans="1:8" s="87" customFormat="1" ht="24" thickBot="1">
      <c r="A21" s="87" t="s">
        <v>121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SFP</vt:lpstr>
      <vt:lpstr>SFP 2</vt:lpstr>
      <vt:lpstr>SFP 3</vt:lpstr>
      <vt:lpstr>SCE-Conso</vt:lpstr>
      <vt:lpstr>SCE-Separate</vt:lpstr>
      <vt:lpstr>PL-3m</vt:lpstr>
      <vt:lpstr>งบกำไรขาดทุน 9M </vt:lpstr>
      <vt:lpstr>งบกำไรขาดทุนเบ็ดเสร็จ 9 M</vt:lpstr>
      <vt:lpstr>งบกระแสเงินสด YEAR</vt:lpstr>
      <vt:lpstr>OCI-3m</vt:lpstr>
      <vt:lpstr>PL-9m</vt:lpstr>
      <vt:lpstr>OCI-9m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'OCI-3m'!Print_Area</vt:lpstr>
      <vt:lpstr>'OCI-9m'!Print_Area</vt:lpstr>
      <vt:lpstr>'PL-3m'!Print_Area</vt:lpstr>
      <vt:lpstr>'PL-9m'!Print_Area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2019-11-14T07:02:53Z</cp:lastPrinted>
  <dcterms:created xsi:type="dcterms:W3CDTF">1998-02-16T11:39:19Z</dcterms:created>
  <dcterms:modified xsi:type="dcterms:W3CDTF">2019-11-14T09:40:51Z</dcterms:modified>
</cp:coreProperties>
</file>