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Z:\IR-CFO\Financial Statements\2019 Q4\Accounting\Final\Final_Revised\EN\"/>
    </mc:Choice>
  </mc:AlternateContent>
  <xr:revisionPtr revIDLastSave="0" documentId="13_ncr:1_{245C46E5-7E9C-4824-9C37-2215BB8374B4}" xr6:coauthVersionLast="44" xr6:coauthVersionMax="44" xr10:uidLastSave="{00000000-0000-0000-0000-000000000000}"/>
  <bookViews>
    <workbookView xWindow="-120" yWindow="-16320" windowWidth="29040" windowHeight="15840" activeTab="5" xr2:uid="{00000000-000D-0000-FFFF-FFFF00000000}"/>
  </bookViews>
  <sheets>
    <sheet name="BS 6-8" sheetId="8" r:id="rId1"/>
    <sheet name="PL9-10" sheetId="33" r:id="rId2"/>
    <sheet name="SH11" sheetId="28" r:id="rId3"/>
    <sheet name="SH12" sheetId="32" r:id="rId4"/>
    <sheet name="SH13-14" sheetId="29" r:id="rId5"/>
    <sheet name="CF15-16" sheetId="30" r:id="rId6"/>
    <sheet name="SH Sep 2015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 localSheetId="5">[1]CF!#REF!</definedName>
    <definedName name="\a" localSheetId="1">'[2]WORKING TB Q3'!#REF!</definedName>
    <definedName name="\a" localSheetId="2">'[2]WORKING TB Q3'!#REF!</definedName>
    <definedName name="\a" localSheetId="3">'[2]WORKING TB Q3'!#REF!</definedName>
    <definedName name="\a" localSheetId="4">'[2]WORKING TB Q3'!#REF!</definedName>
    <definedName name="\a">'[2]WORKING TB Q3'!#REF!</definedName>
    <definedName name="\b" localSheetId="1">'[3]ลูกหนี้(เก่า)'!#REF!</definedName>
    <definedName name="\b" localSheetId="2">'[3]ลูกหนี้(เก่า)'!#REF!</definedName>
    <definedName name="\b" localSheetId="3">'[3]ลูกหนี้(เก่า)'!#REF!</definedName>
    <definedName name="\b" localSheetId="4">'[3]ลูกหนี้(เก่า)'!#REF!</definedName>
    <definedName name="\b">'[3]ลูกหนี้(เก่า)'!#REF!</definedName>
    <definedName name="\c" localSheetId="5">[1]CF!#REF!</definedName>
    <definedName name="\c" localSheetId="1">'[2]WORKING TB Q3'!#REF!</definedName>
    <definedName name="\c" localSheetId="2">'[2]WORKING TB Q3'!#REF!</definedName>
    <definedName name="\c" localSheetId="3">'[2]WORKING TB Q3'!#REF!</definedName>
    <definedName name="\c" localSheetId="4">'[2]WORKING TB Q3'!#REF!</definedName>
    <definedName name="\c">'[2]WORKING TB Q3'!#REF!</definedName>
    <definedName name="\d" localSheetId="1">'[2]WORKING TB Q3'!#REF!</definedName>
    <definedName name="\d" localSheetId="2">'[2]WORKING TB Q3'!#REF!</definedName>
    <definedName name="\d" localSheetId="3">'[2]WORKING TB Q3'!#REF!</definedName>
    <definedName name="\d" localSheetId="4">'[2]WORKING TB Q3'!#REF!</definedName>
    <definedName name="\d">'[2]WORKING TB Q3'!#REF!</definedName>
    <definedName name="\e" localSheetId="1">'[3]ลูกหนี้(เก่า)'!#REF!</definedName>
    <definedName name="\e" localSheetId="2">'[3]ลูกหนี้(เก่า)'!#REF!</definedName>
    <definedName name="\e" localSheetId="3">'[3]ลูกหนี้(เก่า)'!#REF!</definedName>
    <definedName name="\e" localSheetId="4">'[3]ลูกหนี้(เก่า)'!#REF!</definedName>
    <definedName name="\e">'[3]ลูกหนี้(เก่า)'!#REF!</definedName>
    <definedName name="\f" localSheetId="1">#REF!</definedName>
    <definedName name="\f" localSheetId="2">#REF!</definedName>
    <definedName name="\f" localSheetId="3">#REF!</definedName>
    <definedName name="\f" localSheetId="4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 localSheetId="4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 localSheetId="4">#REF!</definedName>
    <definedName name="\h">#REF!</definedName>
    <definedName name="\i" localSheetId="1">'[3]ลูกหนี้(เก่า)'!#REF!</definedName>
    <definedName name="\i" localSheetId="2">'[3]ลูกหนี้(เก่า)'!#REF!</definedName>
    <definedName name="\i" localSheetId="3">'[3]ลูกหนี้(เก่า)'!#REF!</definedName>
    <definedName name="\i" localSheetId="4">'[3]ลูกหนี้(เก่า)'!#REF!</definedName>
    <definedName name="\i">'[3]ลูกหนี้(เก่า)'!#REF!</definedName>
    <definedName name="\j" localSheetId="1">#REF!</definedName>
    <definedName name="\j" localSheetId="2">#REF!</definedName>
    <definedName name="\j" localSheetId="3">#REF!</definedName>
    <definedName name="\j" localSheetId="4">#REF!</definedName>
    <definedName name="\j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\u" localSheetId="1">'[3]ลูกหนี้(เก่า)'!#REF!</definedName>
    <definedName name="\u" localSheetId="2">'[3]ลูกหนี้(เก่า)'!#REF!</definedName>
    <definedName name="\u" localSheetId="3">'[3]ลูกหนี้(เก่า)'!#REF!</definedName>
    <definedName name="\u" localSheetId="4">'[3]ลูกหนี้(เก่า)'!#REF!</definedName>
    <definedName name="\u">'[3]ลูกหนี้(เก่า)'!#REF!</definedName>
    <definedName name="____________________________________________DAT1" localSheetId="1">#REF!</definedName>
    <definedName name="____________________________________________DAT1" localSheetId="2">#REF!</definedName>
    <definedName name="____________________________________________DAT1" localSheetId="3">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1">#REF!</definedName>
    <definedName name="____________________________________________DAT5" localSheetId="2">#REF!</definedName>
    <definedName name="____________________________________________DAT5" localSheetId="3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1">#REF!</definedName>
    <definedName name="____________________________________________DAT6" localSheetId="2">#REF!</definedName>
    <definedName name="____________________________________________DAT6" localSheetId="3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1">#REF!</definedName>
    <definedName name="____________________________________________DAT7" localSheetId="2">#REF!</definedName>
    <definedName name="____________________________________________DAT7" localSheetId="3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1">'[4]เงินประกันสัญญาระยะสั้น-ยาว3'!#REF!</definedName>
    <definedName name="___________________________________________DAT1" localSheetId="2">'[4]เงินประกันสัญญาระยะสั้น-ยาว3'!#REF!</definedName>
    <definedName name="___________________________________________DAT1" localSheetId="3">'[4]เงินประกันสัญญาระยะสั้น-ยาว3'!#REF!</definedName>
    <definedName name="___________________________________________DAT1" localSheetId="4">'[4]เงินประกันสัญญาระยะสั้น-ยาว3'!#REF!</definedName>
    <definedName name="___________________________________________DAT1">'[4]เงินประกันสัญญาระยะสั้น-ยาว3'!#REF!</definedName>
    <definedName name="___________________________________________DAT5" localSheetId="1">'[4]เงินประกันสัญญาระยะสั้น-ยาว3'!#REF!</definedName>
    <definedName name="___________________________________________DAT5" localSheetId="2">'[4]เงินประกันสัญญาระยะสั้น-ยาว3'!#REF!</definedName>
    <definedName name="___________________________________________DAT5" localSheetId="3">'[4]เงินประกันสัญญาระยะสั้น-ยาว3'!#REF!</definedName>
    <definedName name="___________________________________________DAT5" localSheetId="4">'[4]เงินประกันสัญญาระยะสั้น-ยาว3'!#REF!</definedName>
    <definedName name="___________________________________________DAT5">'[4]เงินประกันสัญญาระยะสั้น-ยาว3'!#REF!</definedName>
    <definedName name="___________________________________________DAT6" localSheetId="1">'[4]เงินประกันสัญญาระยะสั้น-ยาว3'!#REF!</definedName>
    <definedName name="___________________________________________DAT6" localSheetId="2">'[4]เงินประกันสัญญาระยะสั้น-ยาว3'!#REF!</definedName>
    <definedName name="___________________________________________DAT6" localSheetId="3">'[4]เงินประกันสัญญาระยะสั้น-ยาว3'!#REF!</definedName>
    <definedName name="___________________________________________DAT6" localSheetId="4">'[4]เงินประกันสัญญาระยะสั้น-ยาว3'!#REF!</definedName>
    <definedName name="___________________________________________DAT6">'[4]เงินประกันสัญญาระยะสั้น-ยาว3'!#REF!</definedName>
    <definedName name="___________________________________________DAT7" localSheetId="1">'[4]เงินประกันสัญญาระยะสั้น-ยาว3'!#REF!</definedName>
    <definedName name="___________________________________________DAT7" localSheetId="2">'[4]เงินประกันสัญญาระยะสั้น-ยาว3'!#REF!</definedName>
    <definedName name="___________________________________________DAT7" localSheetId="3">'[4]เงินประกันสัญญาระยะสั้น-ยาว3'!#REF!</definedName>
    <definedName name="___________________________________________DAT7" localSheetId="4">'[4]เงินประกันสัญญาระยะสั้น-ยาว3'!#REF!</definedName>
    <definedName name="___________________________________________DAT7">'[4]เงินประกันสัญญาระยะสั้น-ยาว3'!#REF!</definedName>
    <definedName name="__________________________________________DAT1" localSheetId="1">'[4]เงินประกันสัญญาระยะสั้น-ยาว3'!#REF!</definedName>
    <definedName name="__________________________________________DAT1" localSheetId="2">'[4]เงินประกันสัญญาระยะสั้น-ยาว3'!#REF!</definedName>
    <definedName name="__________________________________________DAT1" localSheetId="3">'[4]เงินประกันสัญญาระยะสั้น-ยาว3'!#REF!</definedName>
    <definedName name="__________________________________________DAT1" localSheetId="4">'[4]เงินประกันสัญญาระยะสั้น-ยาว3'!#REF!</definedName>
    <definedName name="__________________________________________DAT1">'[4]เงินประกันสัญญาระยะสั้น-ยาว3'!#REF!</definedName>
    <definedName name="__________________________________________DAT5" localSheetId="1">'[4]เงินประกันสัญญาระยะสั้น-ยาว3'!#REF!</definedName>
    <definedName name="__________________________________________DAT5" localSheetId="2">'[4]เงินประกันสัญญาระยะสั้น-ยาว3'!#REF!</definedName>
    <definedName name="__________________________________________DAT5" localSheetId="3">'[4]เงินประกันสัญญาระยะสั้น-ยาว3'!#REF!</definedName>
    <definedName name="__________________________________________DAT5" localSheetId="4">'[4]เงินประกันสัญญาระยะสั้น-ยาว3'!#REF!</definedName>
    <definedName name="__________________________________________DAT5">'[4]เงินประกันสัญญาระยะสั้น-ยาว3'!#REF!</definedName>
    <definedName name="__________________________________________DAT6" localSheetId="1">'[4]เงินประกันสัญญาระยะสั้น-ยาว3'!#REF!</definedName>
    <definedName name="__________________________________________DAT6" localSheetId="2">'[4]เงินประกันสัญญาระยะสั้น-ยาว3'!#REF!</definedName>
    <definedName name="__________________________________________DAT6" localSheetId="3">'[4]เงินประกันสัญญาระยะสั้น-ยาว3'!#REF!</definedName>
    <definedName name="__________________________________________DAT6" localSheetId="4">'[4]เงินประกันสัญญาระยะสั้น-ยาว3'!#REF!</definedName>
    <definedName name="__________________________________________DAT6">'[4]เงินประกันสัญญาระยะสั้น-ยาว3'!#REF!</definedName>
    <definedName name="__________________________________________DAT7" localSheetId="1">'[4]เงินประกันสัญญาระยะสั้น-ยาว3'!#REF!</definedName>
    <definedName name="__________________________________________DAT7" localSheetId="2">'[4]เงินประกันสัญญาระยะสั้น-ยาว3'!#REF!</definedName>
    <definedName name="__________________________________________DAT7" localSheetId="3">'[4]เงินประกันสัญญาระยะสั้น-ยาว3'!#REF!</definedName>
    <definedName name="__________________________________________DAT7" localSheetId="4">'[4]เงินประกันสัญญาระยะสั้น-ยาว3'!#REF!</definedName>
    <definedName name="__________________________________________DAT7">'[4]เงินประกันสัญญาระยะสั้น-ยาว3'!#REF!</definedName>
    <definedName name="_________________________________________DAT1" localSheetId="1">'[5]เงินประกันสัญญาระยะสั้น-ยาว3'!#REF!</definedName>
    <definedName name="_________________________________________DAT1" localSheetId="2">'[5]เงินประกันสัญญาระยะสั้น-ยาว3'!#REF!</definedName>
    <definedName name="_________________________________________DAT1" localSheetId="3">'[5]เงินประกันสัญญาระยะสั้น-ยาว3'!#REF!</definedName>
    <definedName name="_________________________________________DAT1" localSheetId="4">'[5]เงินประกันสัญญาระยะสั้น-ยาว3'!#REF!</definedName>
    <definedName name="_________________________________________DAT1">'[5]เงินประกันสัญญาระยะสั้น-ยาว3'!#REF!</definedName>
    <definedName name="_________________________________________DAT5" localSheetId="1">'[5]เงินประกันสัญญาระยะสั้น-ยาว3'!#REF!</definedName>
    <definedName name="_________________________________________DAT5" localSheetId="2">'[5]เงินประกันสัญญาระยะสั้น-ยาว3'!#REF!</definedName>
    <definedName name="_________________________________________DAT5" localSheetId="3">'[5]เงินประกันสัญญาระยะสั้น-ยาว3'!#REF!</definedName>
    <definedName name="_________________________________________DAT5" localSheetId="4">'[5]เงินประกันสัญญาระยะสั้น-ยาว3'!#REF!</definedName>
    <definedName name="_________________________________________DAT5">'[5]เงินประกันสัญญาระยะสั้น-ยาว3'!#REF!</definedName>
    <definedName name="_________________________________________DAT6" localSheetId="1">'[5]เงินประกันสัญญาระยะสั้น-ยาว3'!#REF!</definedName>
    <definedName name="_________________________________________DAT6" localSheetId="2">'[5]เงินประกันสัญญาระยะสั้น-ยาว3'!#REF!</definedName>
    <definedName name="_________________________________________DAT6" localSheetId="3">'[5]เงินประกันสัญญาระยะสั้น-ยาว3'!#REF!</definedName>
    <definedName name="_________________________________________DAT6" localSheetId="4">'[5]เงินประกันสัญญาระยะสั้น-ยาว3'!#REF!</definedName>
    <definedName name="_________________________________________DAT6">'[5]เงินประกันสัญญาระยะสั้น-ยาว3'!#REF!</definedName>
    <definedName name="_________________________________________DAT7" localSheetId="1">'[5]เงินประกันสัญญาระยะสั้น-ยาว3'!#REF!</definedName>
    <definedName name="_________________________________________DAT7" localSheetId="2">'[5]เงินประกันสัญญาระยะสั้น-ยาว3'!#REF!</definedName>
    <definedName name="_________________________________________DAT7" localSheetId="3">'[5]เงินประกันสัญญาระยะสั้น-ยาว3'!#REF!</definedName>
    <definedName name="_________________________________________DAT7" localSheetId="4">'[5]เงินประกันสัญญาระยะสั้น-ยาว3'!#REF!</definedName>
    <definedName name="_________________________________________DAT7">'[5]เงินประกันสัญญาระยะสั้น-ยาว3'!#REF!</definedName>
    <definedName name="_______________________________________DAT1" localSheetId="1">'[5]เงินประกันสัญญาระยะสั้น-ยาว3'!#REF!</definedName>
    <definedName name="_______________________________________DAT1" localSheetId="2">'[5]เงินประกันสัญญาระยะสั้น-ยาว3'!#REF!</definedName>
    <definedName name="_______________________________________DAT1" localSheetId="3">'[5]เงินประกันสัญญาระยะสั้น-ยาว3'!#REF!</definedName>
    <definedName name="_______________________________________DAT1" localSheetId="4">'[5]เงินประกันสัญญาระยะสั้น-ยาว3'!#REF!</definedName>
    <definedName name="_______________________________________DAT1">'[5]เงินประกันสัญญาระยะสั้น-ยาว3'!#REF!</definedName>
    <definedName name="_______________________________________DAT5" localSheetId="1">'[5]เงินประกันสัญญาระยะสั้น-ยาว3'!#REF!</definedName>
    <definedName name="_______________________________________DAT5" localSheetId="2">'[5]เงินประกันสัญญาระยะสั้น-ยาว3'!#REF!</definedName>
    <definedName name="_______________________________________DAT5" localSheetId="3">'[5]เงินประกันสัญญาระยะสั้น-ยาว3'!#REF!</definedName>
    <definedName name="_______________________________________DAT5" localSheetId="4">'[5]เงินประกันสัญญาระยะสั้น-ยาว3'!#REF!</definedName>
    <definedName name="_______________________________________DAT5">'[5]เงินประกันสัญญาระยะสั้น-ยาว3'!#REF!</definedName>
    <definedName name="_______________________________________DAT6" localSheetId="1">'[5]เงินประกันสัญญาระยะสั้น-ยาว3'!#REF!</definedName>
    <definedName name="_______________________________________DAT6" localSheetId="2">'[5]เงินประกันสัญญาระยะสั้น-ยาว3'!#REF!</definedName>
    <definedName name="_______________________________________DAT6" localSheetId="3">'[5]เงินประกันสัญญาระยะสั้น-ยาว3'!#REF!</definedName>
    <definedName name="_______________________________________DAT6" localSheetId="4">'[5]เงินประกันสัญญาระยะสั้น-ยาว3'!#REF!</definedName>
    <definedName name="_______________________________________DAT6">'[5]เงินประกันสัญญาระยะสั้น-ยาว3'!#REF!</definedName>
    <definedName name="_______________________________________DAT7" localSheetId="1">'[5]เงินประกันสัญญาระยะสั้น-ยาว3'!#REF!</definedName>
    <definedName name="_______________________________________DAT7" localSheetId="2">'[5]เงินประกันสัญญาระยะสั้น-ยาว3'!#REF!</definedName>
    <definedName name="_______________________________________DAT7" localSheetId="3">'[5]เงินประกันสัญญาระยะสั้น-ยาว3'!#REF!</definedName>
    <definedName name="_______________________________________DAT7" localSheetId="4">'[5]เงินประกันสัญญาระยะสั้น-ยาว3'!#REF!</definedName>
    <definedName name="_______________________________________DAT7">'[5]เงินประกันสัญญาระยะสั้น-ยาว3'!#REF!</definedName>
    <definedName name="______________________________________DAT1" localSheetId="1">'[5]เงินประกันสัญญาระยะสั้น-ยาว3'!#REF!</definedName>
    <definedName name="______________________________________DAT1" localSheetId="2">'[5]เงินประกันสัญญาระยะสั้น-ยาว3'!#REF!</definedName>
    <definedName name="______________________________________DAT1" localSheetId="3">'[5]เงินประกันสัญญาระยะสั้น-ยาว3'!#REF!</definedName>
    <definedName name="______________________________________DAT1" localSheetId="4">'[5]เงินประกันสัญญาระยะสั้น-ยาว3'!#REF!</definedName>
    <definedName name="______________________________________DAT1">'[5]เงินประกันสัญญาระยะสั้น-ยาว3'!#REF!</definedName>
    <definedName name="______________________________________DAT5" localSheetId="1">'[5]เงินประกันสัญญาระยะสั้น-ยาว3'!#REF!</definedName>
    <definedName name="______________________________________DAT5" localSheetId="2">'[5]เงินประกันสัญญาระยะสั้น-ยาว3'!#REF!</definedName>
    <definedName name="______________________________________DAT5" localSheetId="3">'[5]เงินประกันสัญญาระยะสั้น-ยาว3'!#REF!</definedName>
    <definedName name="______________________________________DAT5" localSheetId="4">'[5]เงินประกันสัญญาระยะสั้น-ยาว3'!#REF!</definedName>
    <definedName name="______________________________________DAT5">'[5]เงินประกันสัญญาระยะสั้น-ยาว3'!#REF!</definedName>
    <definedName name="______________________________________DAT6" localSheetId="1">'[5]เงินประกันสัญญาระยะสั้น-ยาว3'!#REF!</definedName>
    <definedName name="______________________________________DAT6" localSheetId="2">'[5]เงินประกันสัญญาระยะสั้น-ยาว3'!#REF!</definedName>
    <definedName name="______________________________________DAT6" localSheetId="3">'[5]เงินประกันสัญญาระยะสั้น-ยาว3'!#REF!</definedName>
    <definedName name="______________________________________DAT6" localSheetId="4">'[5]เงินประกันสัญญาระยะสั้น-ยาว3'!#REF!</definedName>
    <definedName name="______________________________________DAT6">'[5]เงินประกันสัญญาระยะสั้น-ยาว3'!#REF!</definedName>
    <definedName name="______________________________________DAT7" localSheetId="1">'[5]เงินประกันสัญญาระยะสั้น-ยาว3'!#REF!</definedName>
    <definedName name="______________________________________DAT7" localSheetId="2">'[5]เงินประกันสัญญาระยะสั้น-ยาว3'!#REF!</definedName>
    <definedName name="______________________________________DAT7" localSheetId="3">'[5]เงินประกันสัญญาระยะสั้น-ยาว3'!#REF!</definedName>
    <definedName name="______________________________________DAT7" localSheetId="4">'[5]เงินประกันสัญญาระยะสั้น-ยาว3'!#REF!</definedName>
    <definedName name="______________________________________DAT7">'[5]เงินประกันสัญญาระยะสั้น-ยาว3'!#REF!</definedName>
    <definedName name="_____________________________________DAT1" localSheetId="1">'[6]เงินประกันสัญญาระยะสั้น-ยาว3'!#REF!</definedName>
    <definedName name="_____________________________________DAT1" localSheetId="2">'[6]เงินประกันสัญญาระยะสั้น-ยาว3'!#REF!</definedName>
    <definedName name="_____________________________________DAT1" localSheetId="3">'[6]เงินประกันสัญญาระยะสั้น-ยาว3'!#REF!</definedName>
    <definedName name="_____________________________________DAT1" localSheetId="4">'[6]เงินประกันสัญญาระยะสั้น-ยาว3'!#REF!</definedName>
    <definedName name="_____________________________________DAT1">'[6]เงินประกันสัญญาระยะสั้น-ยาว3'!#REF!</definedName>
    <definedName name="_____________________________________DAT5" localSheetId="1">'[6]เงินประกันสัญญาระยะสั้น-ยาว3'!#REF!</definedName>
    <definedName name="_____________________________________DAT5" localSheetId="2">'[6]เงินประกันสัญญาระยะสั้น-ยาว3'!#REF!</definedName>
    <definedName name="_____________________________________DAT5" localSheetId="3">'[6]เงินประกันสัญญาระยะสั้น-ยาว3'!#REF!</definedName>
    <definedName name="_____________________________________DAT5" localSheetId="4">'[6]เงินประกันสัญญาระยะสั้น-ยาว3'!#REF!</definedName>
    <definedName name="_____________________________________DAT5">'[6]เงินประกันสัญญาระยะสั้น-ยาว3'!#REF!</definedName>
    <definedName name="_____________________________________DAT6" localSheetId="1">'[6]เงินประกันสัญญาระยะสั้น-ยาว3'!#REF!</definedName>
    <definedName name="_____________________________________DAT6" localSheetId="2">'[6]เงินประกันสัญญาระยะสั้น-ยาว3'!#REF!</definedName>
    <definedName name="_____________________________________DAT6" localSheetId="3">'[6]เงินประกันสัญญาระยะสั้น-ยาว3'!#REF!</definedName>
    <definedName name="_____________________________________DAT6" localSheetId="4">'[6]เงินประกันสัญญาระยะสั้น-ยาว3'!#REF!</definedName>
    <definedName name="_____________________________________DAT6">'[6]เงินประกันสัญญาระยะสั้น-ยาว3'!#REF!</definedName>
    <definedName name="_____________________________________DAT7" localSheetId="1">'[6]เงินประกันสัญญาระยะสั้น-ยาว3'!#REF!</definedName>
    <definedName name="_____________________________________DAT7" localSheetId="2">'[6]เงินประกันสัญญาระยะสั้น-ยาว3'!#REF!</definedName>
    <definedName name="_____________________________________DAT7" localSheetId="3">'[6]เงินประกันสัญญาระยะสั้น-ยาว3'!#REF!</definedName>
    <definedName name="_____________________________________DAT7" localSheetId="4">'[6]เงินประกันสัญญาระยะสั้น-ยาว3'!#REF!</definedName>
    <definedName name="_____________________________________DAT7">'[6]เงินประกันสัญญาระยะสั้น-ยาว3'!#REF!</definedName>
    <definedName name="____________________________________DAT1" localSheetId="1">'[6]เงินประกันสัญญาระยะสั้น-ยาว3'!#REF!</definedName>
    <definedName name="____________________________________DAT1" localSheetId="2">'[6]เงินประกันสัญญาระยะสั้น-ยาว3'!#REF!</definedName>
    <definedName name="____________________________________DAT1" localSheetId="3">'[6]เงินประกันสัญญาระยะสั้น-ยาว3'!#REF!</definedName>
    <definedName name="____________________________________DAT1" localSheetId="4">'[6]เงินประกันสัญญาระยะสั้น-ยาว3'!#REF!</definedName>
    <definedName name="____________________________________DAT1">'[6]เงินประกันสัญญาระยะสั้น-ยาว3'!#REF!</definedName>
    <definedName name="____________________________________DAT5" localSheetId="1">'[6]เงินประกันสัญญาระยะสั้น-ยาว3'!#REF!</definedName>
    <definedName name="____________________________________DAT5" localSheetId="2">'[6]เงินประกันสัญญาระยะสั้น-ยาว3'!#REF!</definedName>
    <definedName name="____________________________________DAT5" localSheetId="3">'[6]เงินประกันสัญญาระยะสั้น-ยาว3'!#REF!</definedName>
    <definedName name="____________________________________DAT5" localSheetId="4">'[6]เงินประกันสัญญาระยะสั้น-ยาว3'!#REF!</definedName>
    <definedName name="____________________________________DAT5">'[6]เงินประกันสัญญาระยะสั้น-ยาว3'!#REF!</definedName>
    <definedName name="____________________________________DAT6" localSheetId="1">'[6]เงินประกันสัญญาระยะสั้น-ยาว3'!#REF!</definedName>
    <definedName name="____________________________________DAT6" localSheetId="2">'[6]เงินประกันสัญญาระยะสั้น-ยาว3'!#REF!</definedName>
    <definedName name="____________________________________DAT6" localSheetId="3">'[6]เงินประกันสัญญาระยะสั้น-ยาว3'!#REF!</definedName>
    <definedName name="____________________________________DAT6" localSheetId="4">'[6]เงินประกันสัญญาระยะสั้น-ยาว3'!#REF!</definedName>
    <definedName name="____________________________________DAT6">'[6]เงินประกันสัญญาระยะสั้น-ยาว3'!#REF!</definedName>
    <definedName name="____________________________________DAT7" localSheetId="1">'[6]เงินประกันสัญญาระยะสั้น-ยาว3'!#REF!</definedName>
    <definedName name="____________________________________DAT7" localSheetId="2">'[6]เงินประกันสัญญาระยะสั้น-ยาว3'!#REF!</definedName>
    <definedName name="____________________________________DAT7" localSheetId="3">'[6]เงินประกันสัญญาระยะสั้น-ยาว3'!#REF!</definedName>
    <definedName name="____________________________________DAT7" localSheetId="4">'[6]เงินประกันสัญญาระยะสั้น-ยาว3'!#REF!</definedName>
    <definedName name="____________________________________DAT7">'[6]เงินประกันสัญญาระยะสั้น-ยาว3'!#REF!</definedName>
    <definedName name="___________________________________DAT1" localSheetId="1">'[6]เงินประกันสัญญาระยะสั้น-ยาว3'!#REF!</definedName>
    <definedName name="___________________________________DAT1" localSheetId="2">'[6]เงินประกันสัญญาระยะสั้น-ยาว3'!#REF!</definedName>
    <definedName name="___________________________________DAT1" localSheetId="3">'[6]เงินประกันสัญญาระยะสั้น-ยาว3'!#REF!</definedName>
    <definedName name="___________________________________DAT1" localSheetId="4">'[6]เงินประกันสัญญาระยะสั้น-ยาว3'!#REF!</definedName>
    <definedName name="___________________________________DAT1">'[6]เงินประกันสัญญาระยะสั้น-ยาว3'!#REF!</definedName>
    <definedName name="___________________________________DAT5" localSheetId="1">'[6]เงินประกันสัญญาระยะสั้น-ยาว3'!#REF!</definedName>
    <definedName name="___________________________________DAT5" localSheetId="2">'[6]เงินประกันสัญญาระยะสั้น-ยาว3'!#REF!</definedName>
    <definedName name="___________________________________DAT5" localSheetId="3">'[6]เงินประกันสัญญาระยะสั้น-ยาว3'!#REF!</definedName>
    <definedName name="___________________________________DAT5" localSheetId="4">'[6]เงินประกันสัญญาระยะสั้น-ยาว3'!#REF!</definedName>
    <definedName name="___________________________________DAT5">'[6]เงินประกันสัญญาระยะสั้น-ยาว3'!#REF!</definedName>
    <definedName name="___________________________________DAT6" localSheetId="1">'[6]เงินประกันสัญญาระยะสั้น-ยาว3'!#REF!</definedName>
    <definedName name="___________________________________DAT6" localSheetId="2">'[6]เงินประกันสัญญาระยะสั้น-ยาว3'!#REF!</definedName>
    <definedName name="___________________________________DAT6" localSheetId="3">'[6]เงินประกันสัญญาระยะสั้น-ยาว3'!#REF!</definedName>
    <definedName name="___________________________________DAT6" localSheetId="4">'[6]เงินประกันสัญญาระยะสั้น-ยาว3'!#REF!</definedName>
    <definedName name="___________________________________DAT6">'[6]เงินประกันสัญญาระยะสั้น-ยาว3'!#REF!</definedName>
    <definedName name="___________________________________DAT7" localSheetId="1">'[6]เงินประกันสัญญาระยะสั้น-ยาว3'!#REF!</definedName>
    <definedName name="___________________________________DAT7" localSheetId="2">'[6]เงินประกันสัญญาระยะสั้น-ยาว3'!#REF!</definedName>
    <definedName name="___________________________________DAT7" localSheetId="3">'[6]เงินประกันสัญญาระยะสั้น-ยาว3'!#REF!</definedName>
    <definedName name="___________________________________DAT7" localSheetId="4">'[6]เงินประกันสัญญาระยะสั้น-ยาว3'!#REF!</definedName>
    <definedName name="___________________________________DAT7">'[6]เงินประกันสัญญาระยะสั้น-ยาว3'!#REF!</definedName>
    <definedName name="__________________________________DAT1" localSheetId="1">'[7]เงินประกันสัญญาระยะสั้น-ยาว3'!#REF!</definedName>
    <definedName name="__________________________________DAT1" localSheetId="2">'[7]เงินประกันสัญญาระยะสั้น-ยาว3'!#REF!</definedName>
    <definedName name="__________________________________DAT1" localSheetId="3">'[7]เงินประกันสัญญาระยะสั้น-ยาว3'!#REF!</definedName>
    <definedName name="__________________________________DAT1" localSheetId="4">'[7]เงินประกันสัญญาระยะสั้น-ยาว3'!#REF!</definedName>
    <definedName name="__________________________________DAT1">'[7]เงินประกันสัญญาระยะสั้น-ยาว3'!#REF!</definedName>
    <definedName name="__________________________________DAT5" localSheetId="1">'[7]เงินประกันสัญญาระยะสั้น-ยาว3'!#REF!</definedName>
    <definedName name="__________________________________DAT5" localSheetId="2">'[7]เงินประกันสัญญาระยะสั้น-ยาว3'!#REF!</definedName>
    <definedName name="__________________________________DAT5" localSheetId="3">'[7]เงินประกันสัญญาระยะสั้น-ยาว3'!#REF!</definedName>
    <definedName name="__________________________________DAT5" localSheetId="4">'[7]เงินประกันสัญญาระยะสั้น-ยาว3'!#REF!</definedName>
    <definedName name="__________________________________DAT5">'[7]เงินประกันสัญญาระยะสั้น-ยาว3'!#REF!</definedName>
    <definedName name="__________________________________DAT6" localSheetId="1">'[7]เงินประกันสัญญาระยะสั้น-ยาว3'!#REF!</definedName>
    <definedName name="__________________________________DAT6" localSheetId="2">'[7]เงินประกันสัญญาระยะสั้น-ยาว3'!#REF!</definedName>
    <definedName name="__________________________________DAT6" localSheetId="3">'[7]เงินประกันสัญญาระยะสั้น-ยาว3'!#REF!</definedName>
    <definedName name="__________________________________DAT6" localSheetId="4">'[7]เงินประกันสัญญาระยะสั้น-ยาว3'!#REF!</definedName>
    <definedName name="__________________________________DAT6">'[7]เงินประกันสัญญาระยะสั้น-ยาว3'!#REF!</definedName>
    <definedName name="__________________________________DAT7" localSheetId="1">'[7]เงินประกันสัญญาระยะสั้น-ยาว3'!#REF!</definedName>
    <definedName name="__________________________________DAT7" localSheetId="2">'[7]เงินประกันสัญญาระยะสั้น-ยาว3'!#REF!</definedName>
    <definedName name="__________________________________DAT7" localSheetId="3">'[7]เงินประกันสัญญาระยะสั้น-ยาว3'!#REF!</definedName>
    <definedName name="__________________________________DAT7" localSheetId="4">'[7]เงินประกันสัญญาระยะสั้น-ยาว3'!#REF!</definedName>
    <definedName name="__________________________________DAT7">'[7]เงินประกันสัญญาระยะสั้น-ยาว3'!#REF!</definedName>
    <definedName name="________________________________DAT1" localSheetId="1">'[7]เงินประกันสัญญาระยะสั้น-ยาว3'!#REF!</definedName>
    <definedName name="________________________________DAT1" localSheetId="2">'[7]เงินประกันสัญญาระยะสั้น-ยาว3'!#REF!</definedName>
    <definedName name="________________________________DAT1" localSheetId="3">'[7]เงินประกันสัญญาระยะสั้น-ยาว3'!#REF!</definedName>
    <definedName name="________________________________DAT1" localSheetId="4">'[7]เงินประกันสัญญาระยะสั้น-ยาว3'!#REF!</definedName>
    <definedName name="________________________________DAT1">'[7]เงินประกันสัญญาระยะสั้น-ยาว3'!#REF!</definedName>
    <definedName name="________________________________DAT5" localSheetId="1">'[7]เงินประกันสัญญาระยะสั้น-ยาว3'!#REF!</definedName>
    <definedName name="________________________________DAT5" localSheetId="2">'[7]เงินประกันสัญญาระยะสั้น-ยาว3'!#REF!</definedName>
    <definedName name="________________________________DAT5" localSheetId="3">'[7]เงินประกันสัญญาระยะสั้น-ยาว3'!#REF!</definedName>
    <definedName name="________________________________DAT5" localSheetId="4">'[7]เงินประกันสัญญาระยะสั้น-ยาว3'!#REF!</definedName>
    <definedName name="________________________________DAT5">'[7]เงินประกันสัญญาระยะสั้น-ยาว3'!#REF!</definedName>
    <definedName name="________________________________DAT6" localSheetId="1">'[7]เงินประกันสัญญาระยะสั้น-ยาว3'!#REF!</definedName>
    <definedName name="________________________________DAT6" localSheetId="2">'[7]เงินประกันสัญญาระยะสั้น-ยาว3'!#REF!</definedName>
    <definedName name="________________________________DAT6" localSheetId="3">'[7]เงินประกันสัญญาระยะสั้น-ยาว3'!#REF!</definedName>
    <definedName name="________________________________DAT6" localSheetId="4">'[7]เงินประกันสัญญาระยะสั้น-ยาว3'!#REF!</definedName>
    <definedName name="________________________________DAT6">'[7]เงินประกันสัญญาระยะสั้น-ยาว3'!#REF!</definedName>
    <definedName name="________________________________DAT7" localSheetId="1">'[7]เงินประกันสัญญาระยะสั้น-ยาว3'!#REF!</definedName>
    <definedName name="________________________________DAT7" localSheetId="2">'[7]เงินประกันสัญญาระยะสั้น-ยาว3'!#REF!</definedName>
    <definedName name="________________________________DAT7" localSheetId="3">'[7]เงินประกันสัญญาระยะสั้น-ยาว3'!#REF!</definedName>
    <definedName name="________________________________DAT7" localSheetId="4">'[7]เงินประกันสัญญาระยะสั้น-ยาว3'!#REF!</definedName>
    <definedName name="________________________________DAT7">'[7]เงินประกันสัญญาระยะสั้น-ยาว3'!#REF!</definedName>
    <definedName name="_______________________________DAT1" localSheetId="1">'[7]เงินประกันสัญญาระยะสั้น-ยาว3'!#REF!</definedName>
    <definedName name="_______________________________DAT1" localSheetId="2">'[7]เงินประกันสัญญาระยะสั้น-ยาว3'!#REF!</definedName>
    <definedName name="_______________________________DAT1" localSheetId="3">'[7]เงินประกันสัญญาระยะสั้น-ยาว3'!#REF!</definedName>
    <definedName name="_______________________________DAT1" localSheetId="4">'[7]เงินประกันสัญญาระยะสั้น-ยาว3'!#REF!</definedName>
    <definedName name="_______________________________DAT1">'[7]เงินประกันสัญญาระยะสั้น-ยาว3'!#REF!</definedName>
    <definedName name="_______________________________DAT5" localSheetId="1">'[7]เงินประกันสัญญาระยะสั้น-ยาว3'!#REF!</definedName>
    <definedName name="_______________________________DAT5" localSheetId="2">'[7]เงินประกันสัญญาระยะสั้น-ยาว3'!#REF!</definedName>
    <definedName name="_______________________________DAT5" localSheetId="3">'[7]เงินประกันสัญญาระยะสั้น-ยาว3'!#REF!</definedName>
    <definedName name="_______________________________DAT5" localSheetId="4">'[7]เงินประกันสัญญาระยะสั้น-ยาว3'!#REF!</definedName>
    <definedName name="_______________________________DAT5">'[7]เงินประกันสัญญาระยะสั้น-ยาว3'!#REF!</definedName>
    <definedName name="_______________________________DAT6" localSheetId="1">'[7]เงินประกันสัญญาระยะสั้น-ยาว3'!#REF!</definedName>
    <definedName name="_______________________________DAT6" localSheetId="2">'[7]เงินประกันสัญญาระยะสั้น-ยาว3'!#REF!</definedName>
    <definedName name="_______________________________DAT6" localSheetId="3">'[7]เงินประกันสัญญาระยะสั้น-ยาว3'!#REF!</definedName>
    <definedName name="_______________________________DAT6" localSheetId="4">'[7]เงินประกันสัญญาระยะสั้น-ยาว3'!#REF!</definedName>
    <definedName name="_______________________________DAT6">'[7]เงินประกันสัญญาระยะสั้น-ยาว3'!#REF!</definedName>
    <definedName name="_______________________________DAT7" localSheetId="1">'[7]เงินประกันสัญญาระยะสั้น-ยาว3'!#REF!</definedName>
    <definedName name="_______________________________DAT7" localSheetId="2">'[7]เงินประกันสัญญาระยะสั้น-ยาว3'!#REF!</definedName>
    <definedName name="_______________________________DAT7" localSheetId="3">'[7]เงินประกันสัญญาระยะสั้น-ยาว3'!#REF!</definedName>
    <definedName name="_______________________________DAT7" localSheetId="4">'[7]เงินประกันสัญญาระยะสั้น-ยาว3'!#REF!</definedName>
    <definedName name="_______________________________DAT7">'[7]เงินประกันสัญญาระยะสั้น-ยาว3'!#REF!</definedName>
    <definedName name="______________________________DAT1" localSheetId="1">'[8]เงินประกันสัญญาระยะสั้น-ยาว3'!#REF!</definedName>
    <definedName name="______________________________DAT1" localSheetId="2">'[8]เงินประกันสัญญาระยะสั้น-ยาว3'!#REF!</definedName>
    <definedName name="______________________________DAT1" localSheetId="3">'[8]เงินประกันสัญญาระยะสั้น-ยาว3'!#REF!</definedName>
    <definedName name="______________________________DAT1" localSheetId="4">'[8]เงินประกันสัญญาระยะสั้น-ยาว3'!#REF!</definedName>
    <definedName name="______________________________DAT1">'[8]เงินประกันสัญญาระยะสั้น-ยาว3'!#REF!</definedName>
    <definedName name="______________________________DAT5" localSheetId="1">'[8]เงินประกันสัญญาระยะสั้น-ยาว3'!#REF!</definedName>
    <definedName name="______________________________DAT5" localSheetId="2">'[8]เงินประกันสัญญาระยะสั้น-ยาว3'!#REF!</definedName>
    <definedName name="______________________________DAT5" localSheetId="3">'[8]เงินประกันสัญญาระยะสั้น-ยาว3'!#REF!</definedName>
    <definedName name="______________________________DAT5" localSheetId="4">'[8]เงินประกันสัญญาระยะสั้น-ยาว3'!#REF!</definedName>
    <definedName name="______________________________DAT5">'[8]เงินประกันสัญญาระยะสั้น-ยาว3'!#REF!</definedName>
    <definedName name="______________________________DAT6" localSheetId="1">'[8]เงินประกันสัญญาระยะสั้น-ยาว3'!#REF!</definedName>
    <definedName name="______________________________DAT6" localSheetId="2">'[8]เงินประกันสัญญาระยะสั้น-ยาว3'!#REF!</definedName>
    <definedName name="______________________________DAT6" localSheetId="3">'[8]เงินประกันสัญญาระยะสั้น-ยาว3'!#REF!</definedName>
    <definedName name="______________________________DAT6" localSheetId="4">'[8]เงินประกันสัญญาระยะสั้น-ยาว3'!#REF!</definedName>
    <definedName name="______________________________DAT6">'[8]เงินประกันสัญญาระยะสั้น-ยาว3'!#REF!</definedName>
    <definedName name="______________________________DAT7" localSheetId="1">'[8]เงินประกันสัญญาระยะสั้น-ยาว3'!#REF!</definedName>
    <definedName name="______________________________DAT7" localSheetId="2">'[8]เงินประกันสัญญาระยะสั้น-ยาว3'!#REF!</definedName>
    <definedName name="______________________________DAT7" localSheetId="3">'[8]เงินประกันสัญญาระยะสั้น-ยาว3'!#REF!</definedName>
    <definedName name="______________________________DAT7" localSheetId="4">'[8]เงินประกันสัญญาระยะสั้น-ยาว3'!#REF!</definedName>
    <definedName name="______________________________DAT7">'[8]เงินประกันสัญญาระยะสั้น-ยาว3'!#REF!</definedName>
    <definedName name="_____________________________DAT1" localSheetId="1">'[8]เงินประกันสัญญาระยะสั้น-ยาว3'!#REF!</definedName>
    <definedName name="_____________________________DAT1" localSheetId="2">'[8]เงินประกันสัญญาระยะสั้น-ยาว3'!#REF!</definedName>
    <definedName name="_____________________________DAT1" localSheetId="3">'[8]เงินประกันสัญญาระยะสั้น-ยาว3'!#REF!</definedName>
    <definedName name="_____________________________DAT1" localSheetId="4">'[8]เงินประกันสัญญาระยะสั้น-ยาว3'!#REF!</definedName>
    <definedName name="_____________________________DAT1">'[8]เงินประกันสัญญาระยะสั้น-ยาว3'!#REF!</definedName>
    <definedName name="_____________________________DAT5" localSheetId="1">'[8]เงินประกันสัญญาระยะสั้น-ยาว3'!#REF!</definedName>
    <definedName name="_____________________________DAT5" localSheetId="2">'[8]เงินประกันสัญญาระยะสั้น-ยาว3'!#REF!</definedName>
    <definedName name="_____________________________DAT5" localSheetId="3">'[8]เงินประกันสัญญาระยะสั้น-ยาว3'!#REF!</definedName>
    <definedName name="_____________________________DAT5" localSheetId="4">'[8]เงินประกันสัญญาระยะสั้น-ยาว3'!#REF!</definedName>
    <definedName name="_____________________________DAT5">'[8]เงินประกันสัญญาระยะสั้น-ยาว3'!#REF!</definedName>
    <definedName name="_____________________________DAT6" localSheetId="1">'[8]เงินประกันสัญญาระยะสั้น-ยาว3'!#REF!</definedName>
    <definedName name="_____________________________DAT6" localSheetId="2">'[8]เงินประกันสัญญาระยะสั้น-ยาว3'!#REF!</definedName>
    <definedName name="_____________________________DAT6" localSheetId="3">'[8]เงินประกันสัญญาระยะสั้น-ยาว3'!#REF!</definedName>
    <definedName name="_____________________________DAT6" localSheetId="4">'[8]เงินประกันสัญญาระยะสั้น-ยาว3'!#REF!</definedName>
    <definedName name="_____________________________DAT6">'[8]เงินประกันสัญญาระยะสั้น-ยาว3'!#REF!</definedName>
    <definedName name="_____________________________DAT7" localSheetId="1">'[8]เงินประกันสัญญาระยะสั้น-ยาว3'!#REF!</definedName>
    <definedName name="_____________________________DAT7" localSheetId="2">'[8]เงินประกันสัญญาระยะสั้น-ยาว3'!#REF!</definedName>
    <definedName name="_____________________________DAT7" localSheetId="3">'[8]เงินประกันสัญญาระยะสั้น-ยาว3'!#REF!</definedName>
    <definedName name="_____________________________DAT7" localSheetId="4">'[8]เงินประกันสัญญาระยะสั้น-ยาว3'!#REF!</definedName>
    <definedName name="_____________________________DAT7">'[8]เงินประกันสัญญาระยะสั้น-ยาว3'!#REF!</definedName>
    <definedName name="____________________________DAT1" localSheetId="1">'[9]เงินประกันสัญญาระยะสั้น-ยาว3'!#REF!</definedName>
    <definedName name="____________________________DAT1" localSheetId="2">'[9]เงินประกันสัญญาระยะสั้น-ยาว3'!#REF!</definedName>
    <definedName name="____________________________DAT1" localSheetId="3">'[9]เงินประกันสัญญาระยะสั้น-ยาว3'!#REF!</definedName>
    <definedName name="____________________________DAT1" localSheetId="4">'[9]เงินประกันสัญญาระยะสั้น-ยาว3'!#REF!</definedName>
    <definedName name="____________________________DAT1">'[9]เงินประกันสัญญาระยะสั้น-ยาว3'!#REF!</definedName>
    <definedName name="____________________________DAT5" localSheetId="1">'[9]เงินประกันสัญญาระยะสั้น-ยาว3'!#REF!</definedName>
    <definedName name="____________________________DAT5" localSheetId="2">'[9]เงินประกันสัญญาระยะสั้น-ยาว3'!#REF!</definedName>
    <definedName name="____________________________DAT5" localSheetId="3">'[9]เงินประกันสัญญาระยะสั้น-ยาว3'!#REF!</definedName>
    <definedName name="____________________________DAT5" localSheetId="4">'[9]เงินประกันสัญญาระยะสั้น-ยาว3'!#REF!</definedName>
    <definedName name="____________________________DAT5">'[9]เงินประกันสัญญาระยะสั้น-ยาว3'!#REF!</definedName>
    <definedName name="____________________________DAT6" localSheetId="1">'[9]เงินประกันสัญญาระยะสั้น-ยาว3'!#REF!</definedName>
    <definedName name="____________________________DAT6" localSheetId="2">'[9]เงินประกันสัญญาระยะสั้น-ยาว3'!#REF!</definedName>
    <definedName name="____________________________DAT6" localSheetId="3">'[9]เงินประกันสัญญาระยะสั้น-ยาว3'!#REF!</definedName>
    <definedName name="____________________________DAT6" localSheetId="4">'[9]เงินประกันสัญญาระยะสั้น-ยาว3'!#REF!</definedName>
    <definedName name="____________________________DAT6">'[9]เงินประกันสัญญาระยะสั้น-ยาว3'!#REF!</definedName>
    <definedName name="____________________________DAT7" localSheetId="1">'[9]เงินประกันสัญญาระยะสั้น-ยาว3'!#REF!</definedName>
    <definedName name="____________________________DAT7" localSheetId="2">'[9]เงินประกันสัญญาระยะสั้น-ยาว3'!#REF!</definedName>
    <definedName name="____________________________DAT7" localSheetId="3">'[9]เงินประกันสัญญาระยะสั้น-ยาว3'!#REF!</definedName>
    <definedName name="____________________________DAT7" localSheetId="4">'[9]เงินประกันสัญญาระยะสั้น-ยาว3'!#REF!</definedName>
    <definedName name="____________________________DAT7">'[9]เงินประกันสัญญาระยะสั้น-ยาว3'!#REF!</definedName>
    <definedName name="___________________________DAT1" localSheetId="1">'[5]เงินประกันสัญญาระยะสั้น-ยาว3'!#REF!</definedName>
    <definedName name="___________________________DAT1" localSheetId="2">'[5]เงินประกันสัญญาระยะสั้น-ยาว3'!#REF!</definedName>
    <definedName name="___________________________DAT1" localSheetId="3">'[5]เงินประกันสัญญาระยะสั้น-ยาว3'!#REF!</definedName>
    <definedName name="___________________________DAT1" localSheetId="4">'[5]เงินประกันสัญญาระยะสั้น-ยาว3'!#REF!</definedName>
    <definedName name="___________________________DAT1">'[5]เงินประกันสัญญาระยะสั้น-ยาว3'!#REF!</definedName>
    <definedName name="___________________________DAT5" localSheetId="1">'[5]เงินประกันสัญญาระยะสั้น-ยาว3'!#REF!</definedName>
    <definedName name="___________________________DAT5" localSheetId="2">'[5]เงินประกันสัญญาระยะสั้น-ยาว3'!#REF!</definedName>
    <definedName name="___________________________DAT5" localSheetId="3">'[5]เงินประกันสัญญาระยะสั้น-ยาว3'!#REF!</definedName>
    <definedName name="___________________________DAT5" localSheetId="4">'[5]เงินประกันสัญญาระยะสั้น-ยาว3'!#REF!</definedName>
    <definedName name="___________________________DAT5">'[5]เงินประกันสัญญาระยะสั้น-ยาว3'!#REF!</definedName>
    <definedName name="___________________________DAT6" localSheetId="1">'[5]เงินประกันสัญญาระยะสั้น-ยาว3'!#REF!</definedName>
    <definedName name="___________________________DAT6" localSheetId="2">'[5]เงินประกันสัญญาระยะสั้น-ยาว3'!#REF!</definedName>
    <definedName name="___________________________DAT6" localSheetId="3">'[5]เงินประกันสัญญาระยะสั้น-ยาว3'!#REF!</definedName>
    <definedName name="___________________________DAT6" localSheetId="4">'[5]เงินประกันสัญญาระยะสั้น-ยาว3'!#REF!</definedName>
    <definedName name="___________________________DAT6">'[5]เงินประกันสัญญาระยะสั้น-ยาว3'!#REF!</definedName>
    <definedName name="___________________________DAT7" localSheetId="1">'[5]เงินประกันสัญญาระยะสั้น-ยาว3'!#REF!</definedName>
    <definedName name="___________________________DAT7" localSheetId="2">'[5]เงินประกันสัญญาระยะสั้น-ยาว3'!#REF!</definedName>
    <definedName name="___________________________DAT7" localSheetId="3">'[5]เงินประกันสัญญาระยะสั้น-ยาว3'!#REF!</definedName>
    <definedName name="___________________________DAT7" localSheetId="4">'[5]เงินประกันสัญญาระยะสั้น-ยาว3'!#REF!</definedName>
    <definedName name="___________________________DAT7">'[5]เงินประกันสัญญาระยะสั้น-ยาว3'!#REF!</definedName>
    <definedName name="__________________________DAT1" localSheetId="1">'[9]เงินประกันสัญญาระยะสั้น-ยาว3'!#REF!</definedName>
    <definedName name="__________________________DAT1" localSheetId="2">'[9]เงินประกันสัญญาระยะสั้น-ยาว3'!#REF!</definedName>
    <definedName name="__________________________DAT1" localSheetId="3">'[9]เงินประกันสัญญาระยะสั้น-ยาว3'!#REF!</definedName>
    <definedName name="__________________________DAT1" localSheetId="4">'[9]เงินประกันสัญญาระยะสั้น-ยาว3'!#REF!</definedName>
    <definedName name="__________________________DAT1">'[9]เงินประกันสัญญาระยะสั้น-ยาว3'!#REF!</definedName>
    <definedName name="__________________________DAT5" localSheetId="1">'[9]เงินประกันสัญญาระยะสั้น-ยาว3'!#REF!</definedName>
    <definedName name="__________________________DAT5" localSheetId="2">'[9]เงินประกันสัญญาระยะสั้น-ยาว3'!#REF!</definedName>
    <definedName name="__________________________DAT5" localSheetId="3">'[9]เงินประกันสัญญาระยะสั้น-ยาว3'!#REF!</definedName>
    <definedName name="__________________________DAT5" localSheetId="4">'[9]เงินประกันสัญญาระยะสั้น-ยาว3'!#REF!</definedName>
    <definedName name="__________________________DAT5">'[9]เงินประกันสัญญาระยะสั้น-ยาว3'!#REF!</definedName>
    <definedName name="__________________________DAT6" localSheetId="1">'[9]เงินประกันสัญญาระยะสั้น-ยาว3'!#REF!</definedName>
    <definedName name="__________________________DAT6" localSheetId="2">'[9]เงินประกันสัญญาระยะสั้น-ยาว3'!#REF!</definedName>
    <definedName name="__________________________DAT6" localSheetId="3">'[9]เงินประกันสัญญาระยะสั้น-ยาว3'!#REF!</definedName>
    <definedName name="__________________________DAT6" localSheetId="4">'[9]เงินประกันสัญญาระยะสั้น-ยาว3'!#REF!</definedName>
    <definedName name="__________________________DAT6">'[9]เงินประกันสัญญาระยะสั้น-ยาว3'!#REF!</definedName>
    <definedName name="__________________________DAT7" localSheetId="1">'[9]เงินประกันสัญญาระยะสั้น-ยาว3'!#REF!</definedName>
    <definedName name="__________________________DAT7" localSheetId="2">'[9]เงินประกันสัญญาระยะสั้น-ยาว3'!#REF!</definedName>
    <definedName name="__________________________DAT7" localSheetId="3">'[9]เงินประกันสัญญาระยะสั้น-ยาว3'!#REF!</definedName>
    <definedName name="__________________________DAT7" localSheetId="4">'[9]เงินประกันสัญญาระยะสั้น-ยาว3'!#REF!</definedName>
    <definedName name="__________________________DAT7">'[9]เงินประกันสัญญาระยะสั้น-ยาว3'!#REF!</definedName>
    <definedName name="_________________________DAT1" localSheetId="1">'[9]เงินประกันสัญญาระยะสั้น-ยาว3'!#REF!</definedName>
    <definedName name="_________________________DAT1" localSheetId="2">'[9]เงินประกันสัญญาระยะสั้น-ยาว3'!#REF!</definedName>
    <definedName name="_________________________DAT1" localSheetId="3">'[9]เงินประกันสัญญาระยะสั้น-ยาว3'!#REF!</definedName>
    <definedName name="_________________________DAT1" localSheetId="4">'[9]เงินประกันสัญญาระยะสั้น-ยาว3'!#REF!</definedName>
    <definedName name="_________________________DAT1">'[9]เงินประกันสัญญาระยะสั้น-ยาว3'!#REF!</definedName>
    <definedName name="_________________________DAT5" localSheetId="1">'[9]เงินประกันสัญญาระยะสั้น-ยาว3'!#REF!</definedName>
    <definedName name="_________________________DAT5" localSheetId="2">'[9]เงินประกันสัญญาระยะสั้น-ยาว3'!#REF!</definedName>
    <definedName name="_________________________DAT5" localSheetId="3">'[9]เงินประกันสัญญาระยะสั้น-ยาว3'!#REF!</definedName>
    <definedName name="_________________________DAT5" localSheetId="4">'[9]เงินประกันสัญญาระยะสั้น-ยาว3'!#REF!</definedName>
    <definedName name="_________________________DAT5">'[9]เงินประกันสัญญาระยะสั้น-ยาว3'!#REF!</definedName>
    <definedName name="_________________________DAT6" localSheetId="1">'[9]เงินประกันสัญญาระยะสั้น-ยาว3'!#REF!</definedName>
    <definedName name="_________________________DAT6" localSheetId="2">'[9]เงินประกันสัญญาระยะสั้น-ยาว3'!#REF!</definedName>
    <definedName name="_________________________DAT6" localSheetId="3">'[9]เงินประกันสัญญาระยะสั้น-ยาว3'!#REF!</definedName>
    <definedName name="_________________________DAT6" localSheetId="4">'[9]เงินประกันสัญญาระยะสั้น-ยาว3'!#REF!</definedName>
    <definedName name="_________________________DAT6">'[9]เงินประกันสัญญาระยะสั้น-ยาว3'!#REF!</definedName>
    <definedName name="_________________________DAT7" localSheetId="1">'[9]เงินประกันสัญญาระยะสั้น-ยาว3'!#REF!</definedName>
    <definedName name="_________________________DAT7" localSheetId="2">'[9]เงินประกันสัญญาระยะสั้น-ยาว3'!#REF!</definedName>
    <definedName name="_________________________DAT7" localSheetId="3">'[9]เงินประกันสัญญาระยะสั้น-ยาว3'!#REF!</definedName>
    <definedName name="_________________________DAT7" localSheetId="4">'[9]เงินประกันสัญญาระยะสั้น-ยาว3'!#REF!</definedName>
    <definedName name="_________________________DAT7">'[9]เงินประกันสัญญาระยะสั้น-ยาว3'!#REF!</definedName>
    <definedName name="________________________DAT1" localSheetId="1">'[9]เงินประกันสัญญาระยะสั้น-ยาว3'!#REF!</definedName>
    <definedName name="________________________DAT1" localSheetId="2">'[9]เงินประกันสัญญาระยะสั้น-ยาว3'!#REF!</definedName>
    <definedName name="________________________DAT1" localSheetId="3">'[9]เงินประกันสัญญาระยะสั้น-ยาว3'!#REF!</definedName>
    <definedName name="________________________DAT1" localSheetId="4">'[9]เงินประกันสัญญาระยะสั้น-ยาว3'!#REF!</definedName>
    <definedName name="________________________DAT1">'[9]เงินประกันสัญญาระยะสั้น-ยาว3'!#REF!</definedName>
    <definedName name="________________________DAT5" localSheetId="1">'[9]เงินประกันสัญญาระยะสั้น-ยาว3'!#REF!</definedName>
    <definedName name="________________________DAT5" localSheetId="2">'[9]เงินประกันสัญญาระยะสั้น-ยาว3'!#REF!</definedName>
    <definedName name="________________________DAT5" localSheetId="3">'[9]เงินประกันสัญญาระยะสั้น-ยาว3'!#REF!</definedName>
    <definedName name="________________________DAT5" localSheetId="4">'[9]เงินประกันสัญญาระยะสั้น-ยาว3'!#REF!</definedName>
    <definedName name="________________________DAT5">'[9]เงินประกันสัญญาระยะสั้น-ยาว3'!#REF!</definedName>
    <definedName name="________________________DAT6" localSheetId="1">'[9]เงินประกันสัญญาระยะสั้น-ยาว3'!#REF!</definedName>
    <definedName name="________________________DAT6" localSheetId="2">'[9]เงินประกันสัญญาระยะสั้น-ยาว3'!#REF!</definedName>
    <definedName name="________________________DAT6" localSheetId="3">'[9]เงินประกันสัญญาระยะสั้น-ยาว3'!#REF!</definedName>
    <definedName name="________________________DAT6" localSheetId="4">'[9]เงินประกันสัญญาระยะสั้น-ยาว3'!#REF!</definedName>
    <definedName name="________________________DAT6">'[9]เงินประกันสัญญาระยะสั้น-ยาว3'!#REF!</definedName>
    <definedName name="________________________DAT7" localSheetId="1">'[9]เงินประกันสัญญาระยะสั้น-ยาว3'!#REF!</definedName>
    <definedName name="________________________DAT7" localSheetId="2">'[9]เงินประกันสัญญาระยะสั้น-ยาว3'!#REF!</definedName>
    <definedName name="________________________DAT7" localSheetId="3">'[9]เงินประกันสัญญาระยะสั้น-ยาว3'!#REF!</definedName>
    <definedName name="________________________DAT7" localSheetId="4">'[9]เงินประกันสัญญาระยะสั้น-ยาว3'!#REF!</definedName>
    <definedName name="________________________DAT7">'[9]เงินประกันสัญญาระยะสั้น-ยาว3'!#REF!</definedName>
    <definedName name="_______________________DAT1" localSheetId="1">'[10]เงินประกันสัญญาระยะสั้น-ยาว3'!#REF!</definedName>
    <definedName name="_______________________DAT1" localSheetId="2">'[10]เงินประกันสัญญาระยะสั้น-ยาว3'!#REF!</definedName>
    <definedName name="_______________________DAT1" localSheetId="3">'[10]เงินประกันสัญญาระยะสั้น-ยาว3'!#REF!</definedName>
    <definedName name="_______________________DAT1" localSheetId="4">'[10]เงินประกันสัญญาระยะสั้น-ยาว3'!#REF!</definedName>
    <definedName name="_______________________DAT1">'[10]เงินประกันสัญญาระยะสั้น-ยาว3'!#REF!</definedName>
    <definedName name="_______________________DAT5" localSheetId="1">'[10]เงินประกันสัญญาระยะสั้น-ยาว3'!#REF!</definedName>
    <definedName name="_______________________DAT5" localSheetId="2">'[10]เงินประกันสัญญาระยะสั้น-ยาว3'!#REF!</definedName>
    <definedName name="_______________________DAT5" localSheetId="3">'[10]เงินประกันสัญญาระยะสั้น-ยาว3'!#REF!</definedName>
    <definedName name="_______________________DAT5" localSheetId="4">'[10]เงินประกันสัญญาระยะสั้น-ยาว3'!#REF!</definedName>
    <definedName name="_______________________DAT5">'[10]เงินประกันสัญญาระยะสั้น-ยาว3'!#REF!</definedName>
    <definedName name="_______________________DAT6" localSheetId="1">'[10]เงินประกันสัญญาระยะสั้น-ยาว3'!#REF!</definedName>
    <definedName name="_______________________DAT6" localSheetId="2">'[10]เงินประกันสัญญาระยะสั้น-ยาว3'!#REF!</definedName>
    <definedName name="_______________________DAT6" localSheetId="3">'[10]เงินประกันสัญญาระยะสั้น-ยาว3'!#REF!</definedName>
    <definedName name="_______________________DAT6" localSheetId="4">'[10]เงินประกันสัญญาระยะสั้น-ยาว3'!#REF!</definedName>
    <definedName name="_______________________DAT6">'[10]เงินประกันสัญญาระยะสั้น-ยาว3'!#REF!</definedName>
    <definedName name="_______________________DAT7" localSheetId="1">'[10]เงินประกันสัญญาระยะสั้น-ยาว3'!#REF!</definedName>
    <definedName name="_______________________DAT7" localSheetId="2">'[10]เงินประกันสัญญาระยะสั้น-ยาว3'!#REF!</definedName>
    <definedName name="_______________________DAT7" localSheetId="3">'[10]เงินประกันสัญญาระยะสั้น-ยาว3'!#REF!</definedName>
    <definedName name="_______________________DAT7" localSheetId="4">'[10]เงินประกันสัญญาระยะสั้น-ยาว3'!#REF!</definedName>
    <definedName name="_______________________DAT7">'[10]เงินประกันสัญญาระยะสั้น-ยาว3'!#REF!</definedName>
    <definedName name="______________________DAT1" localSheetId="1">#REF!</definedName>
    <definedName name="______________________DAT1" localSheetId="2">#REF!</definedName>
    <definedName name="______________________DAT1" localSheetId="3">#REF!</definedName>
    <definedName name="______________________DAT1" localSheetId="4">#REF!</definedName>
    <definedName name="______________________DAT1">#REF!</definedName>
    <definedName name="______________________DAT5" localSheetId="1">#REF!</definedName>
    <definedName name="______________________DAT5" localSheetId="2">#REF!</definedName>
    <definedName name="______________________DAT5" localSheetId="3">#REF!</definedName>
    <definedName name="______________________DAT5" localSheetId="4">#REF!</definedName>
    <definedName name="______________________DAT5">#REF!</definedName>
    <definedName name="______________________DAT6" localSheetId="1">#REF!</definedName>
    <definedName name="______________________DAT6" localSheetId="2">#REF!</definedName>
    <definedName name="______________________DAT6" localSheetId="3">#REF!</definedName>
    <definedName name="______________________DAT6" localSheetId="4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 localSheetId="3">#REF!</definedName>
    <definedName name="______________________DAT7" localSheetId="4">#REF!</definedName>
    <definedName name="______________________DAT7">#REF!</definedName>
    <definedName name="_____________________DAT1" localSheetId="1">'[11]เงินประกันสัญญาระยะสั้น-ยาว3'!#REF!</definedName>
    <definedName name="_____________________DAT1" localSheetId="2">'[11]เงินประกันสัญญาระยะสั้น-ยาว3'!#REF!</definedName>
    <definedName name="_____________________DAT1" localSheetId="3">'[11]เงินประกันสัญญาระยะสั้น-ยาว3'!#REF!</definedName>
    <definedName name="_____________________DAT1" localSheetId="4">'[11]เงินประกันสัญญาระยะสั้น-ยาว3'!#REF!</definedName>
    <definedName name="_____________________DAT1">'[11]เงินประกันสัญญาระยะสั้น-ยาว3'!#REF!</definedName>
    <definedName name="_____________________DAT5" localSheetId="1">'[11]เงินประกันสัญญาระยะสั้น-ยาว3'!#REF!</definedName>
    <definedName name="_____________________DAT5" localSheetId="2">'[11]เงินประกันสัญญาระยะสั้น-ยาว3'!#REF!</definedName>
    <definedName name="_____________________DAT5" localSheetId="3">'[11]เงินประกันสัญญาระยะสั้น-ยาว3'!#REF!</definedName>
    <definedName name="_____________________DAT5" localSheetId="4">'[11]เงินประกันสัญญาระยะสั้น-ยาว3'!#REF!</definedName>
    <definedName name="_____________________DAT5">'[11]เงินประกันสัญญาระยะสั้น-ยาว3'!#REF!</definedName>
    <definedName name="_____________________DAT6" localSheetId="1">'[11]เงินประกันสัญญาระยะสั้น-ยาว3'!#REF!</definedName>
    <definedName name="_____________________DAT6" localSheetId="2">'[11]เงินประกันสัญญาระยะสั้น-ยาว3'!#REF!</definedName>
    <definedName name="_____________________DAT6" localSheetId="3">'[11]เงินประกันสัญญาระยะสั้น-ยาว3'!#REF!</definedName>
    <definedName name="_____________________DAT6" localSheetId="4">'[11]เงินประกันสัญญาระยะสั้น-ยาว3'!#REF!</definedName>
    <definedName name="_____________________DAT6">'[11]เงินประกันสัญญาระยะสั้น-ยาว3'!#REF!</definedName>
    <definedName name="_____________________DAT7" localSheetId="1">'[11]เงินประกันสัญญาระยะสั้น-ยาว3'!#REF!</definedName>
    <definedName name="_____________________DAT7" localSheetId="2">'[11]เงินประกันสัญญาระยะสั้น-ยาว3'!#REF!</definedName>
    <definedName name="_____________________DAT7" localSheetId="3">'[11]เงินประกันสัญญาระยะสั้น-ยาว3'!#REF!</definedName>
    <definedName name="_____________________DAT7" localSheetId="4">'[11]เงินประกันสัญญาระยะสั้น-ยาว3'!#REF!</definedName>
    <definedName name="_____________________DAT7">'[11]เงินประกันสัญญาระยะสั้น-ยาว3'!#REF!</definedName>
    <definedName name="____________________DAT1" localSheetId="1">'[8]เงินประกันสัญญาระยะสั้น-ยาว3'!#REF!</definedName>
    <definedName name="____________________DAT1" localSheetId="2">'[8]เงินประกันสัญญาระยะสั้น-ยาว3'!#REF!</definedName>
    <definedName name="____________________DAT1" localSheetId="3">'[8]เงินประกันสัญญาระยะสั้น-ยาว3'!#REF!</definedName>
    <definedName name="____________________DAT1" localSheetId="4">'[8]เงินประกันสัญญาระยะสั้น-ยาว3'!#REF!</definedName>
    <definedName name="____________________DAT1">'[8]เงินประกันสัญญาระยะสั้น-ยาว3'!#REF!</definedName>
    <definedName name="____________________DAT5" localSheetId="1">#REF!</definedName>
    <definedName name="____________________DAT5" localSheetId="2">#REF!</definedName>
    <definedName name="____________________DAT5" localSheetId="3">#REF!</definedName>
    <definedName name="____________________DAT5" localSheetId="4">#REF!</definedName>
    <definedName name="____________________DAT5">#REF!</definedName>
    <definedName name="____________________DAT6" localSheetId="1">#REF!</definedName>
    <definedName name="____________________DAT6" localSheetId="2">#REF!</definedName>
    <definedName name="____________________DAT6" localSheetId="3">#REF!</definedName>
    <definedName name="____________________DAT6" localSheetId="4">#REF!</definedName>
    <definedName name="____________________DAT6">#REF!</definedName>
    <definedName name="____________________DAT7" localSheetId="1">#REF!</definedName>
    <definedName name="____________________DAT7" localSheetId="2">#REF!</definedName>
    <definedName name="____________________DAT7" localSheetId="3">#REF!</definedName>
    <definedName name="____________________DAT7" localSheetId="4">#REF!</definedName>
    <definedName name="____________________DAT7">#REF!</definedName>
    <definedName name="___________________DAT1" localSheetId="1">#REF!</definedName>
    <definedName name="___________________DAT1" localSheetId="2">#REF!</definedName>
    <definedName name="___________________DAT1" localSheetId="3">#REF!</definedName>
    <definedName name="___________________DAT1" localSheetId="4">#REF!</definedName>
    <definedName name="___________________DAT1">#REF!</definedName>
    <definedName name="___________________DAT5" localSheetId="1">#REF!</definedName>
    <definedName name="___________________DAT5" localSheetId="2">#REF!</definedName>
    <definedName name="___________________DAT5" localSheetId="3">#REF!</definedName>
    <definedName name="___________________DAT5" localSheetId="4">#REF!</definedName>
    <definedName name="___________________DAT5">#REF!</definedName>
    <definedName name="___________________DAT6" localSheetId="1">#REF!</definedName>
    <definedName name="___________________DAT6" localSheetId="2">#REF!</definedName>
    <definedName name="___________________DAT6" localSheetId="3">#REF!</definedName>
    <definedName name="___________________DAT6" localSheetId="4">#REF!</definedName>
    <definedName name="___________________DAT6">#REF!</definedName>
    <definedName name="___________________DAT7" localSheetId="1">#REF!</definedName>
    <definedName name="___________________DAT7" localSheetId="2">#REF!</definedName>
    <definedName name="___________________DAT7" localSheetId="3">#REF!</definedName>
    <definedName name="___________________DAT7" localSheetId="4">#REF!</definedName>
    <definedName name="___________________DAT7">#REF!</definedName>
    <definedName name="__________________DAT1" localSheetId="1">#REF!</definedName>
    <definedName name="__________________DAT1" localSheetId="2">#REF!</definedName>
    <definedName name="__________________DAT1" localSheetId="3">#REF!</definedName>
    <definedName name="__________________DAT1" localSheetId="4">#REF!</definedName>
    <definedName name="__________________DAT1">#REF!</definedName>
    <definedName name="__________________DAT5" localSheetId="1">#REF!</definedName>
    <definedName name="__________________DAT5" localSheetId="2">#REF!</definedName>
    <definedName name="__________________DAT5" localSheetId="3">#REF!</definedName>
    <definedName name="__________________DAT5" localSheetId="4">#REF!</definedName>
    <definedName name="__________________DAT5">#REF!</definedName>
    <definedName name="__________________DAT6" localSheetId="1">#REF!</definedName>
    <definedName name="__________________DAT6" localSheetId="2">#REF!</definedName>
    <definedName name="__________________DAT6" localSheetId="3">#REF!</definedName>
    <definedName name="__________________DAT6" localSheetId="4">#REF!</definedName>
    <definedName name="__________________DAT6">#REF!</definedName>
    <definedName name="__________________DAT7" localSheetId="1">#REF!</definedName>
    <definedName name="__________________DAT7" localSheetId="2">#REF!</definedName>
    <definedName name="__________________DAT7" localSheetId="3">#REF!</definedName>
    <definedName name="__________________DAT7" localSheetId="4">#REF!</definedName>
    <definedName name="__________________DAT7">#REF!</definedName>
    <definedName name="_________________DAT1" localSheetId="1">#REF!</definedName>
    <definedName name="_________________DAT1" localSheetId="2">#REF!</definedName>
    <definedName name="_________________DAT1" localSheetId="3">#REF!</definedName>
    <definedName name="_________________DAT1" localSheetId="4">#REF!</definedName>
    <definedName name="_________________DAT1">#REF!</definedName>
    <definedName name="_________________DAT5" localSheetId="1">#REF!</definedName>
    <definedName name="_________________DAT5" localSheetId="2">#REF!</definedName>
    <definedName name="_________________DAT5" localSheetId="3">#REF!</definedName>
    <definedName name="_________________DAT5" localSheetId="4">#REF!</definedName>
    <definedName name="_________________DAT5">#REF!</definedName>
    <definedName name="_________________DAT6" localSheetId="1">#REF!</definedName>
    <definedName name="_________________DAT6" localSheetId="2">#REF!</definedName>
    <definedName name="_________________DAT6" localSheetId="3">#REF!</definedName>
    <definedName name="_________________DAT6" localSheetId="4">#REF!</definedName>
    <definedName name="_________________DAT6">#REF!</definedName>
    <definedName name="_________________DAT7" localSheetId="1">#REF!</definedName>
    <definedName name="_________________DAT7" localSheetId="2">#REF!</definedName>
    <definedName name="_________________DAT7" localSheetId="3">#REF!</definedName>
    <definedName name="_________________DAT7" localSheetId="4">#REF!</definedName>
    <definedName name="_________________DAT7">#REF!</definedName>
    <definedName name="________________DAT1" localSheetId="1">'[12]เงินประกันสัญญาระยะสั้น-ยาว3'!#REF!</definedName>
    <definedName name="________________DAT1" localSheetId="2">'[12]เงินประกันสัญญาระยะสั้น-ยาว3'!#REF!</definedName>
    <definedName name="________________DAT1" localSheetId="3">'[12]เงินประกันสัญญาระยะสั้น-ยาว3'!#REF!</definedName>
    <definedName name="________________DAT1" localSheetId="4">'[12]เงินประกันสัญญาระยะสั้น-ยาว3'!#REF!</definedName>
    <definedName name="________________DAT1">'[12]เงินประกันสัญญาระยะสั้น-ยาว3'!#REF!</definedName>
    <definedName name="________________DAT5" localSheetId="1">'[12]เงินประกันสัญญาระยะสั้น-ยาว3'!#REF!</definedName>
    <definedName name="________________DAT5" localSheetId="2">'[12]เงินประกันสัญญาระยะสั้น-ยาว3'!#REF!</definedName>
    <definedName name="________________DAT5" localSheetId="3">'[12]เงินประกันสัญญาระยะสั้น-ยาว3'!#REF!</definedName>
    <definedName name="________________DAT5" localSheetId="4">'[12]เงินประกันสัญญาระยะสั้น-ยาว3'!#REF!</definedName>
    <definedName name="________________DAT5">'[12]เงินประกันสัญญาระยะสั้น-ยาว3'!#REF!</definedName>
    <definedName name="________________DAT6" localSheetId="1">'[12]เงินประกันสัญญาระยะสั้น-ยาว3'!#REF!</definedName>
    <definedName name="________________DAT6" localSheetId="2">'[12]เงินประกันสัญญาระยะสั้น-ยาว3'!#REF!</definedName>
    <definedName name="________________DAT6" localSheetId="3">'[12]เงินประกันสัญญาระยะสั้น-ยาว3'!#REF!</definedName>
    <definedName name="________________DAT6" localSheetId="4">'[12]เงินประกันสัญญาระยะสั้น-ยาว3'!#REF!</definedName>
    <definedName name="________________DAT6">'[12]เงินประกันสัญญาระยะสั้น-ยาว3'!#REF!</definedName>
    <definedName name="________________DAT7" localSheetId="1">'[12]เงินประกันสัญญาระยะสั้น-ยาว3'!#REF!</definedName>
    <definedName name="________________DAT7" localSheetId="2">'[12]เงินประกันสัญญาระยะสั้น-ยาว3'!#REF!</definedName>
    <definedName name="________________DAT7" localSheetId="3">'[12]เงินประกันสัญญาระยะสั้น-ยาว3'!#REF!</definedName>
    <definedName name="________________DAT7" localSheetId="4">'[12]เงินประกันสัญญาระยะสั้น-ยาว3'!#REF!</definedName>
    <definedName name="________________DAT7">'[12]เงินประกันสัญญาระยะสั้น-ยาว3'!#REF!</definedName>
    <definedName name="_______________DAT1" localSheetId="1">'[13]เงินประกันสัญญาระยะสั้น-ยาว3'!#REF!</definedName>
    <definedName name="_______________DAT1" localSheetId="2">'[13]เงินประกันสัญญาระยะสั้น-ยาว3'!#REF!</definedName>
    <definedName name="_______________DAT1" localSheetId="3">'[13]เงินประกันสัญญาระยะสั้น-ยาว3'!#REF!</definedName>
    <definedName name="_______________DAT1" localSheetId="4">'[13]เงินประกันสัญญาระยะสั้น-ยาว3'!#REF!</definedName>
    <definedName name="_______________DAT1">'[13]เงินประกันสัญญาระยะสั้น-ยาว3'!#REF!</definedName>
    <definedName name="_______________DAT10" localSheetId="1">#REF!</definedName>
    <definedName name="_______________DAT10" localSheetId="2">#REF!</definedName>
    <definedName name="_______________DAT10" localSheetId="3">#REF!</definedName>
    <definedName name="_______________DAT10" localSheetId="4">#REF!</definedName>
    <definedName name="_______________DAT10">#REF!</definedName>
    <definedName name="_______________DAT11" localSheetId="1">#REF!</definedName>
    <definedName name="_______________DAT11" localSheetId="2">#REF!</definedName>
    <definedName name="_______________DAT11" localSheetId="3">#REF!</definedName>
    <definedName name="_______________DAT11" localSheetId="4">#REF!</definedName>
    <definedName name="_______________DAT11">#REF!</definedName>
    <definedName name="_______________DAT12" localSheetId="1">#REF!</definedName>
    <definedName name="_______________DAT12" localSheetId="2">#REF!</definedName>
    <definedName name="_______________DAT12" localSheetId="3">#REF!</definedName>
    <definedName name="_______________DAT12" localSheetId="4">#REF!</definedName>
    <definedName name="_______________DAT12">#REF!</definedName>
    <definedName name="_______________DAT2" localSheetId="1">#REF!</definedName>
    <definedName name="_______________DAT2" localSheetId="2">#REF!</definedName>
    <definedName name="_______________DAT2" localSheetId="3">#REF!</definedName>
    <definedName name="_______________DAT2" localSheetId="4">#REF!</definedName>
    <definedName name="_______________DAT2">#REF!</definedName>
    <definedName name="_______________DAT3" localSheetId="1">#REF!</definedName>
    <definedName name="_______________DAT3" localSheetId="2">#REF!</definedName>
    <definedName name="_______________DAT3" localSheetId="3">#REF!</definedName>
    <definedName name="_______________DAT3" localSheetId="4">#REF!</definedName>
    <definedName name="_______________DAT3">#REF!</definedName>
    <definedName name="_______________DAT4" localSheetId="1">#REF!</definedName>
    <definedName name="_______________DAT4" localSheetId="2">#REF!</definedName>
    <definedName name="_______________DAT4" localSheetId="3">#REF!</definedName>
    <definedName name="_______________DAT4" localSheetId="4">#REF!</definedName>
    <definedName name="_______________DAT4">#REF!</definedName>
    <definedName name="_______________DAT5" localSheetId="1">'[13]เงินประกันสัญญาระยะสั้น-ยาว3'!#REF!</definedName>
    <definedName name="_______________DAT5" localSheetId="2">'[13]เงินประกันสัญญาระยะสั้น-ยาว3'!#REF!</definedName>
    <definedName name="_______________DAT5" localSheetId="3">'[13]เงินประกันสัญญาระยะสั้น-ยาว3'!#REF!</definedName>
    <definedName name="_______________DAT5" localSheetId="4">'[13]เงินประกันสัญญาระยะสั้น-ยาว3'!#REF!</definedName>
    <definedName name="_______________DAT5">'[13]เงินประกันสัญญาระยะสั้น-ยาว3'!#REF!</definedName>
    <definedName name="_______________DAT6" localSheetId="1">'[13]เงินประกันสัญญาระยะสั้น-ยาว3'!#REF!</definedName>
    <definedName name="_______________DAT6" localSheetId="2">'[13]เงินประกันสัญญาระยะสั้น-ยาว3'!#REF!</definedName>
    <definedName name="_______________DAT6" localSheetId="3">'[13]เงินประกันสัญญาระยะสั้น-ยาว3'!#REF!</definedName>
    <definedName name="_______________DAT6" localSheetId="4">'[13]เงินประกันสัญญาระยะสั้น-ยาว3'!#REF!</definedName>
    <definedName name="_______________DAT6">'[13]เงินประกันสัญญาระยะสั้น-ยาว3'!#REF!</definedName>
    <definedName name="_______________DAT7" localSheetId="1">'[13]เงินประกันสัญญาระยะสั้น-ยาว3'!#REF!</definedName>
    <definedName name="_______________DAT7" localSheetId="2">'[13]เงินประกันสัญญาระยะสั้น-ยาว3'!#REF!</definedName>
    <definedName name="_______________DAT7" localSheetId="3">'[13]เงินประกันสัญญาระยะสั้น-ยาว3'!#REF!</definedName>
    <definedName name="_______________DAT7" localSheetId="4">'[13]เงินประกันสัญญาระยะสั้น-ยาว3'!#REF!</definedName>
    <definedName name="_______________DAT7">'[13]เงินประกันสัญญาระยะสั้น-ยาว3'!#REF!</definedName>
    <definedName name="_______________DAT8" localSheetId="1">#REF!</definedName>
    <definedName name="_______________DAT8" localSheetId="2">#REF!</definedName>
    <definedName name="_______________DAT8" localSheetId="3">#REF!</definedName>
    <definedName name="_______________DAT8" localSheetId="4">#REF!</definedName>
    <definedName name="_______________DAT8">#REF!</definedName>
    <definedName name="_______________DAT9" localSheetId="1">#REF!</definedName>
    <definedName name="_______________DAT9" localSheetId="2">#REF!</definedName>
    <definedName name="_______________DAT9" localSheetId="3">#REF!</definedName>
    <definedName name="_______________DAT9" localSheetId="4">#REF!</definedName>
    <definedName name="_______________DAT9">#REF!</definedName>
    <definedName name="______________DAT1" localSheetId="1">'[12]เงินประกันสัญญาระยะสั้น-ยาว3'!#REF!</definedName>
    <definedName name="______________DAT1" localSheetId="2">'[12]เงินประกันสัญญาระยะสั้น-ยาว3'!#REF!</definedName>
    <definedName name="______________DAT1" localSheetId="3">'[12]เงินประกันสัญญาระยะสั้น-ยาว3'!#REF!</definedName>
    <definedName name="______________DAT1" localSheetId="4">'[12]เงินประกันสัญญาระยะสั้น-ยาว3'!#REF!</definedName>
    <definedName name="______________DAT1">'[12]เงินประกันสัญญาระยะสั้น-ยาว3'!#REF!</definedName>
    <definedName name="______________DAT10" localSheetId="1">#REF!</definedName>
    <definedName name="______________DAT10" localSheetId="2">#REF!</definedName>
    <definedName name="______________DAT10" localSheetId="3">#REF!</definedName>
    <definedName name="______________DAT10" localSheetId="4">#REF!</definedName>
    <definedName name="______________DAT10">#REF!</definedName>
    <definedName name="______________DAT11" localSheetId="1">#REF!</definedName>
    <definedName name="______________DAT11" localSheetId="2">#REF!</definedName>
    <definedName name="______________DAT11" localSheetId="3">#REF!</definedName>
    <definedName name="______________DAT11" localSheetId="4">#REF!</definedName>
    <definedName name="______________DAT11">#REF!</definedName>
    <definedName name="______________DAT12" localSheetId="1">#REF!</definedName>
    <definedName name="______________DAT12" localSheetId="2">#REF!</definedName>
    <definedName name="______________DAT12" localSheetId="3">#REF!</definedName>
    <definedName name="______________DAT12" localSheetId="4">#REF!</definedName>
    <definedName name="______________DAT12">#REF!</definedName>
    <definedName name="______________DAT13" localSheetId="1">#REF!</definedName>
    <definedName name="______________DAT13" localSheetId="2">#REF!</definedName>
    <definedName name="______________DAT13" localSheetId="3">#REF!</definedName>
    <definedName name="______________DAT13" localSheetId="4">#REF!</definedName>
    <definedName name="______________DAT13">#REF!</definedName>
    <definedName name="______________DAT2" localSheetId="1">#REF!</definedName>
    <definedName name="______________DAT2" localSheetId="2">#REF!</definedName>
    <definedName name="______________DAT2" localSheetId="3">#REF!</definedName>
    <definedName name="______________DAT2" localSheetId="4">#REF!</definedName>
    <definedName name="______________DAT2">#REF!</definedName>
    <definedName name="______________DAT3" localSheetId="1">#REF!</definedName>
    <definedName name="______________DAT3" localSheetId="2">#REF!</definedName>
    <definedName name="______________DAT3" localSheetId="3">#REF!</definedName>
    <definedName name="______________DAT3" localSheetId="4">#REF!</definedName>
    <definedName name="______________DAT3">#REF!</definedName>
    <definedName name="______________DAT4" localSheetId="1">#REF!</definedName>
    <definedName name="______________DAT4" localSheetId="2">#REF!</definedName>
    <definedName name="______________DAT4" localSheetId="3">#REF!</definedName>
    <definedName name="______________DAT4" localSheetId="4">#REF!</definedName>
    <definedName name="______________DAT4">#REF!</definedName>
    <definedName name="______________DAT5" localSheetId="1">'[12]เงินประกันสัญญาระยะสั้น-ยาว3'!#REF!</definedName>
    <definedName name="______________DAT5" localSheetId="2">'[12]เงินประกันสัญญาระยะสั้น-ยาว3'!#REF!</definedName>
    <definedName name="______________DAT5" localSheetId="3">'[12]เงินประกันสัญญาระยะสั้น-ยาว3'!#REF!</definedName>
    <definedName name="______________DAT5" localSheetId="4">'[12]เงินประกันสัญญาระยะสั้น-ยาว3'!#REF!</definedName>
    <definedName name="______________DAT5">'[12]เงินประกันสัญญาระยะสั้น-ยาว3'!#REF!</definedName>
    <definedName name="______________DAT6" localSheetId="1">'[12]เงินประกันสัญญาระยะสั้น-ยาว3'!#REF!</definedName>
    <definedName name="______________DAT6" localSheetId="2">'[12]เงินประกันสัญญาระยะสั้น-ยาว3'!#REF!</definedName>
    <definedName name="______________DAT6" localSheetId="3">'[12]เงินประกันสัญญาระยะสั้น-ยาว3'!#REF!</definedName>
    <definedName name="______________DAT6" localSheetId="4">'[12]เงินประกันสัญญาระยะสั้น-ยาว3'!#REF!</definedName>
    <definedName name="______________DAT6">'[12]เงินประกันสัญญาระยะสั้น-ยาว3'!#REF!</definedName>
    <definedName name="______________DAT7" localSheetId="1">'[12]เงินประกันสัญญาระยะสั้น-ยาว3'!#REF!</definedName>
    <definedName name="______________DAT7" localSheetId="2">'[12]เงินประกันสัญญาระยะสั้น-ยาว3'!#REF!</definedName>
    <definedName name="______________DAT7" localSheetId="3">'[12]เงินประกันสัญญาระยะสั้น-ยาว3'!#REF!</definedName>
    <definedName name="______________DAT7" localSheetId="4">'[12]เงินประกันสัญญาระยะสั้น-ยาว3'!#REF!</definedName>
    <definedName name="______________DAT7">'[12]เงินประกันสัญญาระยะสั้น-ยาว3'!#REF!</definedName>
    <definedName name="______________DAT8" localSheetId="1">#REF!</definedName>
    <definedName name="______________DAT8" localSheetId="2">#REF!</definedName>
    <definedName name="______________DAT8" localSheetId="3">#REF!</definedName>
    <definedName name="______________DAT8" localSheetId="4">#REF!</definedName>
    <definedName name="______________DAT8">#REF!</definedName>
    <definedName name="______________DAT9" localSheetId="1">#REF!</definedName>
    <definedName name="______________DAT9" localSheetId="2">#REF!</definedName>
    <definedName name="______________DAT9" localSheetId="3">#REF!</definedName>
    <definedName name="______________DAT9" localSheetId="4">#REF!</definedName>
    <definedName name="______________DAT9">#REF!</definedName>
    <definedName name="_____________DAT1" localSheetId="1">#REF!</definedName>
    <definedName name="_____________DAT1" localSheetId="2">#REF!</definedName>
    <definedName name="_____________DAT1" localSheetId="3">#REF!</definedName>
    <definedName name="_____________DAT1" localSheetId="4">#REF!</definedName>
    <definedName name="_____________DAT1">#REF!</definedName>
    <definedName name="_____________DAT10" localSheetId="1">#REF!</definedName>
    <definedName name="_____________DAT10" localSheetId="2">#REF!</definedName>
    <definedName name="_____________DAT10" localSheetId="3">#REF!</definedName>
    <definedName name="_____________DAT10" localSheetId="4">#REF!</definedName>
    <definedName name="_____________DAT10">#REF!</definedName>
    <definedName name="_____________DAT11" localSheetId="1">#REF!</definedName>
    <definedName name="_____________DAT11" localSheetId="2">#REF!</definedName>
    <definedName name="_____________DAT11" localSheetId="3">#REF!</definedName>
    <definedName name="_____________DAT11" localSheetId="4">#REF!</definedName>
    <definedName name="_____________DAT11">#REF!</definedName>
    <definedName name="_____________DAT12" localSheetId="1">#REF!</definedName>
    <definedName name="_____________DAT12" localSheetId="2">#REF!</definedName>
    <definedName name="_____________DAT12" localSheetId="3">#REF!</definedName>
    <definedName name="_____________DAT12" localSheetId="4">#REF!</definedName>
    <definedName name="_____________DAT12">#REF!</definedName>
    <definedName name="_____________DAT13" localSheetId="1">#REF!</definedName>
    <definedName name="_____________DAT13" localSheetId="2">#REF!</definedName>
    <definedName name="_____________DAT13" localSheetId="3">#REF!</definedName>
    <definedName name="_____________DAT13" localSheetId="4">#REF!</definedName>
    <definedName name="_____________DAT13">#REF!</definedName>
    <definedName name="_____________DAT2" localSheetId="1">#REF!</definedName>
    <definedName name="_____________DAT2" localSheetId="2">#REF!</definedName>
    <definedName name="_____________DAT2" localSheetId="3">#REF!</definedName>
    <definedName name="_____________DAT2" localSheetId="4">#REF!</definedName>
    <definedName name="_____________DAT2">#REF!</definedName>
    <definedName name="_____________DAT3" localSheetId="1">#REF!</definedName>
    <definedName name="_____________DAT3" localSheetId="2">#REF!</definedName>
    <definedName name="_____________DAT3" localSheetId="3">#REF!</definedName>
    <definedName name="_____________DAT3" localSheetId="4">#REF!</definedName>
    <definedName name="_____________DAT3">#REF!</definedName>
    <definedName name="_____________DAT4" localSheetId="1">#REF!</definedName>
    <definedName name="_____________DAT4" localSheetId="2">#REF!</definedName>
    <definedName name="_____________DAT4" localSheetId="3">#REF!</definedName>
    <definedName name="_____________DAT4" localSheetId="4">#REF!</definedName>
    <definedName name="_____________DAT4">#REF!</definedName>
    <definedName name="_____________DAT5" localSheetId="1">#REF!</definedName>
    <definedName name="_____________DAT5" localSheetId="2">#REF!</definedName>
    <definedName name="_____________DAT5" localSheetId="3">#REF!</definedName>
    <definedName name="_____________DAT5" localSheetId="4">#REF!</definedName>
    <definedName name="_____________DAT5">#REF!</definedName>
    <definedName name="_____________DAT6" localSheetId="1">#REF!</definedName>
    <definedName name="_____________DAT6" localSheetId="2">#REF!</definedName>
    <definedName name="_____________DAT6" localSheetId="3">#REF!</definedName>
    <definedName name="_____________DAT6" localSheetId="4">#REF!</definedName>
    <definedName name="_____________DAT6">#REF!</definedName>
    <definedName name="_____________DAT7" localSheetId="1">#REF!</definedName>
    <definedName name="_____________DAT7" localSheetId="2">#REF!</definedName>
    <definedName name="_____________DAT7" localSheetId="3">#REF!</definedName>
    <definedName name="_____________DAT7" localSheetId="4">#REF!</definedName>
    <definedName name="_____________DAT7">#REF!</definedName>
    <definedName name="_____________DAT8" localSheetId="1">#REF!</definedName>
    <definedName name="_____________DAT8" localSheetId="2">#REF!</definedName>
    <definedName name="_____________DAT8" localSheetId="3">#REF!</definedName>
    <definedName name="_____________DAT8" localSheetId="4">#REF!</definedName>
    <definedName name="_____________DAT8">#REF!</definedName>
    <definedName name="_____________DAT9" localSheetId="1">#REF!</definedName>
    <definedName name="_____________DAT9" localSheetId="2">#REF!</definedName>
    <definedName name="_____________DAT9" localSheetId="3">#REF!</definedName>
    <definedName name="_____________DAT9" localSheetId="4">#REF!</definedName>
    <definedName name="_____________DAT9">#REF!</definedName>
    <definedName name="____________DAT1" localSheetId="1">#REF!</definedName>
    <definedName name="____________DAT1" localSheetId="2">#REF!</definedName>
    <definedName name="____________DAT1" localSheetId="3">#REF!</definedName>
    <definedName name="____________DAT1" localSheetId="4">#REF!</definedName>
    <definedName name="____________DAT1">#REF!</definedName>
    <definedName name="____________DAT10" localSheetId="1">#REF!</definedName>
    <definedName name="____________DAT10" localSheetId="2">#REF!</definedName>
    <definedName name="____________DAT10" localSheetId="3">#REF!</definedName>
    <definedName name="____________DAT10" localSheetId="4">#REF!</definedName>
    <definedName name="____________DAT10">#REF!</definedName>
    <definedName name="____________DAT11" localSheetId="1">#REF!</definedName>
    <definedName name="____________DAT11" localSheetId="2">#REF!</definedName>
    <definedName name="____________DAT11" localSheetId="3">#REF!</definedName>
    <definedName name="____________DAT11" localSheetId="4">#REF!</definedName>
    <definedName name="____________DAT11">#REF!</definedName>
    <definedName name="____________DAT12" localSheetId="1">#REF!</definedName>
    <definedName name="____________DAT12" localSheetId="2">#REF!</definedName>
    <definedName name="____________DAT12" localSheetId="3">#REF!</definedName>
    <definedName name="____________DAT12" localSheetId="4">#REF!</definedName>
    <definedName name="____________DAT12">#REF!</definedName>
    <definedName name="____________DAT13" localSheetId="1">#REF!</definedName>
    <definedName name="____________DAT13" localSheetId="2">#REF!</definedName>
    <definedName name="____________DAT13" localSheetId="3">#REF!</definedName>
    <definedName name="____________DAT13" localSheetId="4">#REF!</definedName>
    <definedName name="____________DAT13">#REF!</definedName>
    <definedName name="____________DAT2" localSheetId="1">#REF!</definedName>
    <definedName name="____________DAT2" localSheetId="2">#REF!</definedName>
    <definedName name="____________DAT2" localSheetId="3">#REF!</definedName>
    <definedName name="____________DAT2" localSheetId="4">#REF!</definedName>
    <definedName name="____________DAT2">#REF!</definedName>
    <definedName name="____________DAT20" localSheetId="1">#REF!</definedName>
    <definedName name="____________DAT20" localSheetId="2">#REF!</definedName>
    <definedName name="____________DAT20" localSheetId="3">#REF!</definedName>
    <definedName name="____________DAT20" localSheetId="4">#REF!</definedName>
    <definedName name="____________DAT20">#REF!</definedName>
    <definedName name="____________DAT3" localSheetId="1">#REF!</definedName>
    <definedName name="____________DAT3" localSheetId="2">#REF!</definedName>
    <definedName name="____________DAT3" localSheetId="3">#REF!</definedName>
    <definedName name="____________DAT3" localSheetId="4">#REF!</definedName>
    <definedName name="____________DAT3">#REF!</definedName>
    <definedName name="____________DAT4" localSheetId="1">#REF!</definedName>
    <definedName name="____________DAT4" localSheetId="2">#REF!</definedName>
    <definedName name="____________DAT4" localSheetId="3">#REF!</definedName>
    <definedName name="____________DAT4" localSheetId="4">#REF!</definedName>
    <definedName name="____________DAT4">#REF!</definedName>
    <definedName name="____________DAT5" localSheetId="1">#REF!</definedName>
    <definedName name="____________DAT5" localSheetId="2">#REF!</definedName>
    <definedName name="____________DAT5" localSheetId="3">#REF!</definedName>
    <definedName name="____________DAT5" localSheetId="4">#REF!</definedName>
    <definedName name="____________DAT5">#REF!</definedName>
    <definedName name="____________DAT6" localSheetId="1">#REF!</definedName>
    <definedName name="____________DAT6" localSheetId="2">#REF!</definedName>
    <definedName name="____________DAT6" localSheetId="3">#REF!</definedName>
    <definedName name="____________DAT6" localSheetId="4">#REF!</definedName>
    <definedName name="____________DAT6">#REF!</definedName>
    <definedName name="____________DAT7" localSheetId="1">#REF!</definedName>
    <definedName name="____________DAT7" localSheetId="2">#REF!</definedName>
    <definedName name="____________DAT7" localSheetId="3">#REF!</definedName>
    <definedName name="____________DAT7" localSheetId="4">#REF!</definedName>
    <definedName name="____________DAT7">#REF!</definedName>
    <definedName name="____________DAT8" localSheetId="1">#REF!</definedName>
    <definedName name="____________DAT8" localSheetId="2">#REF!</definedName>
    <definedName name="____________DAT8" localSheetId="3">#REF!</definedName>
    <definedName name="____________DAT8" localSheetId="4">#REF!</definedName>
    <definedName name="____________DAT8">#REF!</definedName>
    <definedName name="____________DAT9" localSheetId="1">#REF!</definedName>
    <definedName name="____________DAT9" localSheetId="2">#REF!</definedName>
    <definedName name="____________DAT9" localSheetId="3">#REF!</definedName>
    <definedName name="____________DAT9" localSheetId="4">#REF!</definedName>
    <definedName name="____________DAT9">#REF!</definedName>
    <definedName name="___________DAT1" localSheetId="1">#REF!</definedName>
    <definedName name="___________DAT1" localSheetId="2">#REF!</definedName>
    <definedName name="___________DAT1" localSheetId="3">#REF!</definedName>
    <definedName name="___________DAT1" localSheetId="4">#REF!</definedName>
    <definedName name="___________DAT1">#REF!</definedName>
    <definedName name="___________DAT10" localSheetId="1">#REF!</definedName>
    <definedName name="___________DAT10" localSheetId="2">#REF!</definedName>
    <definedName name="___________DAT10" localSheetId="3">#REF!</definedName>
    <definedName name="___________DAT10" localSheetId="4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3">#REF!</definedName>
    <definedName name="___________DAT11" localSheetId="4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3">#REF!</definedName>
    <definedName name="___________DAT12" localSheetId="4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3">#REF!</definedName>
    <definedName name="___________DAT13" localSheetId="4">#REF!</definedName>
    <definedName name="___________DAT13">#REF!</definedName>
    <definedName name="___________DAT16" localSheetId="1">#REF!</definedName>
    <definedName name="___________DAT16" localSheetId="2">#REF!</definedName>
    <definedName name="___________DAT16" localSheetId="3">#REF!</definedName>
    <definedName name="___________DAT16" localSheetId="4">#REF!</definedName>
    <definedName name="___________DAT16">#REF!</definedName>
    <definedName name="___________DAT17" localSheetId="1">#REF!</definedName>
    <definedName name="___________DAT17" localSheetId="2">#REF!</definedName>
    <definedName name="___________DAT17" localSheetId="3">#REF!</definedName>
    <definedName name="___________DAT17" localSheetId="4">#REF!</definedName>
    <definedName name="___________DAT17">#REF!</definedName>
    <definedName name="___________DAT18" localSheetId="1">#REF!</definedName>
    <definedName name="___________DAT18" localSheetId="2">#REF!</definedName>
    <definedName name="___________DAT18" localSheetId="3">#REF!</definedName>
    <definedName name="___________DAT18" localSheetId="4">#REF!</definedName>
    <definedName name="___________DAT18">#REF!</definedName>
    <definedName name="___________DAT19" localSheetId="1">#REF!</definedName>
    <definedName name="___________DAT19" localSheetId="2">#REF!</definedName>
    <definedName name="___________DAT19" localSheetId="3">#REF!</definedName>
    <definedName name="___________DAT19" localSheetId="4">#REF!</definedName>
    <definedName name="___________DAT19">#REF!</definedName>
    <definedName name="___________DAT2" localSheetId="1">#REF!</definedName>
    <definedName name="___________DAT2" localSheetId="2">#REF!</definedName>
    <definedName name="___________DAT2" localSheetId="3">#REF!</definedName>
    <definedName name="___________DAT2" localSheetId="4">#REF!</definedName>
    <definedName name="___________DAT2">#REF!</definedName>
    <definedName name="___________DAT21" localSheetId="1">#REF!</definedName>
    <definedName name="___________DAT21" localSheetId="2">#REF!</definedName>
    <definedName name="___________DAT21" localSheetId="3">#REF!</definedName>
    <definedName name="___________DAT21" localSheetId="4">#REF!</definedName>
    <definedName name="___________DAT21">#REF!</definedName>
    <definedName name="___________DAT3" localSheetId="1">#REF!</definedName>
    <definedName name="___________DAT3" localSheetId="2">#REF!</definedName>
    <definedName name="___________DAT3" localSheetId="3">#REF!</definedName>
    <definedName name="___________DAT3" localSheetId="4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3">#REF!</definedName>
    <definedName name="___________DAT4" localSheetId="4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3">#REF!</definedName>
    <definedName name="___________DAT5" localSheetId="4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3">#REF!</definedName>
    <definedName name="___________DAT6" localSheetId="4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3">#REF!</definedName>
    <definedName name="___________DAT7" localSheetId="4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3">#REF!</definedName>
    <definedName name="___________DAT8" localSheetId="4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3">#REF!</definedName>
    <definedName name="___________DAT9" localSheetId="4">#REF!</definedName>
    <definedName name="___________DAT9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DAT1" localSheetId="1">'[14]เงินประกันสัญญาระยะสั้น-ยาว3'!#REF!</definedName>
    <definedName name="__________DAT1" localSheetId="2">'[14]เงินประกันสัญญาระยะสั้น-ยาว3'!#REF!</definedName>
    <definedName name="__________DAT1" localSheetId="3">'[14]เงินประกันสัญญาระยะสั้น-ยาว3'!#REF!</definedName>
    <definedName name="__________DAT1" localSheetId="4">'[14]เงินประกันสัญญาระยะสั้น-ยาว3'!#REF!</definedName>
    <definedName name="__________DAT1">'[14]เงินประกันสัญญาระยะสั้น-ยาว3'!#REF!</definedName>
    <definedName name="__________DAT10" localSheetId="1">#REF!</definedName>
    <definedName name="__________DAT10" localSheetId="2">#REF!</definedName>
    <definedName name="__________DAT10" localSheetId="3">#REF!</definedName>
    <definedName name="__________DAT10" localSheetId="4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3">#REF!</definedName>
    <definedName name="__________DAT11" localSheetId="4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3">#REF!</definedName>
    <definedName name="__________DAT12" localSheetId="4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3">#REF!</definedName>
    <definedName name="__________DAT13" localSheetId="4">#REF!</definedName>
    <definedName name="__________DAT13">#REF!</definedName>
    <definedName name="__________DAT2" localSheetId="1">#REF!</definedName>
    <definedName name="__________DAT2" localSheetId="2">#REF!</definedName>
    <definedName name="__________DAT2" localSheetId="3">#REF!</definedName>
    <definedName name="__________DAT2" localSheetId="4">#REF!</definedName>
    <definedName name="__________DAT2">#REF!</definedName>
    <definedName name="__________DAT20" localSheetId="1">#REF!</definedName>
    <definedName name="__________DAT20" localSheetId="2">#REF!</definedName>
    <definedName name="__________DAT20" localSheetId="3">#REF!</definedName>
    <definedName name="__________DAT20" localSheetId="4">#REF!</definedName>
    <definedName name="__________DAT20">#REF!</definedName>
    <definedName name="__________DAT3" localSheetId="1">#REF!</definedName>
    <definedName name="__________DAT3" localSheetId="2">#REF!</definedName>
    <definedName name="__________DAT3" localSheetId="3">#REF!</definedName>
    <definedName name="__________DAT3" localSheetId="4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3">#REF!</definedName>
    <definedName name="__________DAT4" localSheetId="4">#REF!</definedName>
    <definedName name="__________DAT4">#REF!</definedName>
    <definedName name="__________DAT5" localSheetId="1">'[14]เงินประกันสัญญาระยะสั้น-ยาว3'!#REF!</definedName>
    <definedName name="__________DAT5" localSheetId="2">'[14]เงินประกันสัญญาระยะสั้น-ยาว3'!#REF!</definedName>
    <definedName name="__________DAT5" localSheetId="3">'[14]เงินประกันสัญญาระยะสั้น-ยาว3'!#REF!</definedName>
    <definedName name="__________DAT5" localSheetId="4">'[14]เงินประกันสัญญาระยะสั้น-ยาว3'!#REF!</definedName>
    <definedName name="__________DAT5">'[14]เงินประกันสัญญาระยะสั้น-ยาว3'!#REF!</definedName>
    <definedName name="__________DAT6" localSheetId="1">'[14]เงินประกันสัญญาระยะสั้น-ยาว3'!#REF!</definedName>
    <definedName name="__________DAT6" localSheetId="2">'[14]เงินประกันสัญญาระยะสั้น-ยาว3'!#REF!</definedName>
    <definedName name="__________DAT6" localSheetId="3">'[14]เงินประกันสัญญาระยะสั้น-ยาว3'!#REF!</definedName>
    <definedName name="__________DAT6" localSheetId="4">'[14]เงินประกันสัญญาระยะสั้น-ยาว3'!#REF!</definedName>
    <definedName name="__________DAT6">'[14]เงินประกันสัญญาระยะสั้น-ยาว3'!#REF!</definedName>
    <definedName name="__________DAT7" localSheetId="1">'[14]เงินประกันสัญญาระยะสั้น-ยาว3'!#REF!</definedName>
    <definedName name="__________DAT7" localSheetId="2">'[14]เงินประกันสัญญาระยะสั้น-ยาว3'!#REF!</definedName>
    <definedName name="__________DAT7" localSheetId="3">'[14]เงินประกันสัญญาระยะสั้น-ยาว3'!#REF!</definedName>
    <definedName name="__________DAT7" localSheetId="4">'[14]เงินประกันสัญญาระยะสั้น-ยาว3'!#REF!</definedName>
    <definedName name="__________DAT7">'[14]เงินประกันสัญญาระยะสั้น-ยาว3'!#REF!</definedName>
    <definedName name="__________DAT8" localSheetId="1">#REF!</definedName>
    <definedName name="__________DAT8" localSheetId="2">#REF!</definedName>
    <definedName name="__________DAT8" localSheetId="3">#REF!</definedName>
    <definedName name="__________DAT8" localSheetId="4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3">#REF!</definedName>
    <definedName name="__________DAT9" localSheetId="4">#REF!</definedName>
    <definedName name="__________DAT9">#REF!</definedName>
    <definedName name="_________DAT1" localSheetId="1">#REF!</definedName>
    <definedName name="_________DAT1" localSheetId="2">#REF!</definedName>
    <definedName name="_________DAT1" localSheetId="3">#REF!</definedName>
    <definedName name="_________DAT1" localSheetId="4">#REF!</definedName>
    <definedName name="_________DAT1">#REF!</definedName>
    <definedName name="_________DAT10" localSheetId="1">#REF!</definedName>
    <definedName name="_________DAT10" localSheetId="2">#REF!</definedName>
    <definedName name="_________DAT10" localSheetId="3">#REF!</definedName>
    <definedName name="_________DAT10" localSheetId="4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3">#REF!</definedName>
    <definedName name="_________DAT11" localSheetId="4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3">#REF!</definedName>
    <definedName name="_________DAT12" localSheetId="4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3">#REF!</definedName>
    <definedName name="_________DAT13" localSheetId="4">#REF!</definedName>
    <definedName name="_________DAT13">#REF!</definedName>
    <definedName name="_________DAT15" localSheetId="1">#REF!</definedName>
    <definedName name="_________DAT15" localSheetId="2">#REF!</definedName>
    <definedName name="_________DAT15" localSheetId="3">#REF!</definedName>
    <definedName name="_________DAT15" localSheetId="4">#REF!</definedName>
    <definedName name="_________DAT15">#REF!</definedName>
    <definedName name="_________DAT16" localSheetId="1">#REF!</definedName>
    <definedName name="_________DAT16" localSheetId="2">#REF!</definedName>
    <definedName name="_________DAT16" localSheetId="3">#REF!</definedName>
    <definedName name="_________DAT16" localSheetId="4">#REF!</definedName>
    <definedName name="_________DAT16">#REF!</definedName>
    <definedName name="_________DAT17" localSheetId="1">#REF!</definedName>
    <definedName name="_________DAT17" localSheetId="2">#REF!</definedName>
    <definedName name="_________DAT17" localSheetId="3">#REF!</definedName>
    <definedName name="_________DAT17" localSheetId="4">#REF!</definedName>
    <definedName name="_________DAT17">#REF!</definedName>
    <definedName name="_________DAT18" localSheetId="1">#REF!</definedName>
    <definedName name="_________DAT18" localSheetId="2">#REF!</definedName>
    <definedName name="_________DAT18" localSheetId="3">#REF!</definedName>
    <definedName name="_________DAT18" localSheetId="4">#REF!</definedName>
    <definedName name="_________DAT18">#REF!</definedName>
    <definedName name="_________DAT19" localSheetId="1">#REF!</definedName>
    <definedName name="_________DAT19" localSheetId="2">#REF!</definedName>
    <definedName name="_________DAT19" localSheetId="3">#REF!</definedName>
    <definedName name="_________DAT19" localSheetId="4">#REF!</definedName>
    <definedName name="_________DAT19">#REF!</definedName>
    <definedName name="_________DAT2" localSheetId="1">#REF!</definedName>
    <definedName name="_________DAT2" localSheetId="2">#REF!</definedName>
    <definedName name="_________DAT2" localSheetId="3">#REF!</definedName>
    <definedName name="_________DAT2" localSheetId="4">#REF!</definedName>
    <definedName name="_________DAT2">#REF!</definedName>
    <definedName name="_________DAT20" localSheetId="1">#REF!</definedName>
    <definedName name="_________DAT20" localSheetId="2">#REF!</definedName>
    <definedName name="_________DAT20" localSheetId="3">#REF!</definedName>
    <definedName name="_________DAT20" localSheetId="4">#REF!</definedName>
    <definedName name="_________DAT20">#REF!</definedName>
    <definedName name="_________DAT21" localSheetId="1">#REF!</definedName>
    <definedName name="_________DAT21" localSheetId="2">#REF!</definedName>
    <definedName name="_________DAT21" localSheetId="3">#REF!</definedName>
    <definedName name="_________DAT21" localSheetId="4">#REF!</definedName>
    <definedName name="_________DAT21">#REF!</definedName>
    <definedName name="_________DAT3" localSheetId="1">#REF!</definedName>
    <definedName name="_________DAT3" localSheetId="2">#REF!</definedName>
    <definedName name="_________DAT3" localSheetId="3">#REF!</definedName>
    <definedName name="_________DAT3" localSheetId="4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3">#REF!</definedName>
    <definedName name="_________DAT4" localSheetId="4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3">#REF!</definedName>
    <definedName name="_________DAT5" localSheetId="4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3">#REF!</definedName>
    <definedName name="_________DAT6" localSheetId="4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3">#REF!</definedName>
    <definedName name="_________DAT7" localSheetId="4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3">#REF!</definedName>
    <definedName name="_________DAT8" localSheetId="4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3">#REF!</definedName>
    <definedName name="_________DAT9" localSheetId="4">#REF!</definedName>
    <definedName name="_________DAT9">#REF!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DAT1" localSheetId="1">'[14]เงินประกันสัญญาระยะสั้น-ยาว3'!#REF!</definedName>
    <definedName name="________DAT1" localSheetId="2">'[14]เงินประกันสัญญาระยะสั้น-ยาว3'!#REF!</definedName>
    <definedName name="________DAT1" localSheetId="3">'[14]เงินประกันสัญญาระยะสั้น-ยาว3'!#REF!</definedName>
    <definedName name="________DAT1" localSheetId="4">'[14]เงินประกันสัญญาระยะสั้น-ยาว3'!#REF!</definedName>
    <definedName name="________DAT1">'[14]เงินประกันสัญญาระยะสั้น-ยาว3'!#REF!</definedName>
    <definedName name="________DAT10" localSheetId="1">#REF!</definedName>
    <definedName name="________DAT10" localSheetId="2">#REF!</definedName>
    <definedName name="________DAT10" localSheetId="3">#REF!</definedName>
    <definedName name="________DAT10" localSheetId="4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3">#REF!</definedName>
    <definedName name="________DAT11" localSheetId="4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3">#REF!</definedName>
    <definedName name="________DAT12" localSheetId="4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3">#REF!</definedName>
    <definedName name="________DAT13" localSheetId="4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3">#REF!</definedName>
    <definedName name="________DAT14" localSheetId="4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3">#REF!</definedName>
    <definedName name="________DAT15" localSheetId="4">#REF!</definedName>
    <definedName name="________DAT15">#REF!</definedName>
    <definedName name="________DAT16" localSheetId="1">#REF!</definedName>
    <definedName name="________DAT16" localSheetId="2">#REF!</definedName>
    <definedName name="________DAT16" localSheetId="3">#REF!</definedName>
    <definedName name="________DAT16" localSheetId="4">#REF!</definedName>
    <definedName name="________DAT16">#REF!</definedName>
    <definedName name="________DAT17" localSheetId="1">#REF!</definedName>
    <definedName name="________DAT17" localSheetId="2">#REF!</definedName>
    <definedName name="________DAT17" localSheetId="3">#REF!</definedName>
    <definedName name="________DAT17" localSheetId="4">#REF!</definedName>
    <definedName name="________DAT17">#REF!</definedName>
    <definedName name="________DAT18" localSheetId="1">#REF!</definedName>
    <definedName name="________DAT18" localSheetId="2">#REF!</definedName>
    <definedName name="________DAT18" localSheetId="3">#REF!</definedName>
    <definedName name="________DAT18" localSheetId="4">#REF!</definedName>
    <definedName name="________DAT18">#REF!</definedName>
    <definedName name="________DAT19" localSheetId="1">#REF!</definedName>
    <definedName name="________DAT19" localSheetId="2">#REF!</definedName>
    <definedName name="________DAT19" localSheetId="3">#REF!</definedName>
    <definedName name="________DAT19" localSheetId="4">#REF!</definedName>
    <definedName name="________DAT19">#REF!</definedName>
    <definedName name="________DAT2" localSheetId="1">#REF!</definedName>
    <definedName name="________DAT2" localSheetId="2">#REF!</definedName>
    <definedName name="________DAT2" localSheetId="3">#REF!</definedName>
    <definedName name="________DAT2" localSheetId="4">#REF!</definedName>
    <definedName name="________DAT2">#REF!</definedName>
    <definedName name="________DAT20" localSheetId="1">#REF!</definedName>
    <definedName name="________DAT20" localSheetId="2">#REF!</definedName>
    <definedName name="________DAT20" localSheetId="3">#REF!</definedName>
    <definedName name="________DAT20" localSheetId="4">#REF!</definedName>
    <definedName name="________DAT20">#REF!</definedName>
    <definedName name="________DAT21" localSheetId="1">#REF!</definedName>
    <definedName name="________DAT21" localSheetId="2">#REF!</definedName>
    <definedName name="________DAT21" localSheetId="3">#REF!</definedName>
    <definedName name="________DAT21" localSheetId="4">#REF!</definedName>
    <definedName name="________DAT21">#REF!</definedName>
    <definedName name="________DAT3" localSheetId="1">#REF!</definedName>
    <definedName name="________DAT3" localSheetId="2">#REF!</definedName>
    <definedName name="________DAT3" localSheetId="3">#REF!</definedName>
    <definedName name="________DAT3" localSheetId="4">#REF!</definedName>
    <definedName name="________DAT3">#REF!</definedName>
    <definedName name="________DAT4" localSheetId="1">#REF!</definedName>
    <definedName name="________DAT4" localSheetId="2">#REF!</definedName>
    <definedName name="________DAT4" localSheetId="3">#REF!</definedName>
    <definedName name="________DAT4" localSheetId="4">#REF!</definedName>
    <definedName name="________DAT4">#REF!</definedName>
    <definedName name="________DAT5" localSheetId="1">'[14]เงินประกันสัญญาระยะสั้น-ยาว3'!#REF!</definedName>
    <definedName name="________DAT5" localSheetId="2">'[14]เงินประกันสัญญาระยะสั้น-ยาว3'!#REF!</definedName>
    <definedName name="________DAT5" localSheetId="3">'[14]เงินประกันสัญญาระยะสั้น-ยาว3'!#REF!</definedName>
    <definedName name="________DAT5" localSheetId="4">'[14]เงินประกันสัญญาระยะสั้น-ยาว3'!#REF!</definedName>
    <definedName name="________DAT5">'[14]เงินประกันสัญญาระยะสั้น-ยาว3'!#REF!</definedName>
    <definedName name="________DAT6" localSheetId="1">'[14]เงินประกันสัญญาระยะสั้น-ยาว3'!#REF!</definedName>
    <definedName name="________DAT6" localSheetId="2">'[14]เงินประกันสัญญาระยะสั้น-ยาว3'!#REF!</definedName>
    <definedName name="________DAT6" localSheetId="3">'[14]เงินประกันสัญญาระยะสั้น-ยาว3'!#REF!</definedName>
    <definedName name="________DAT6" localSheetId="4">'[14]เงินประกันสัญญาระยะสั้น-ยาว3'!#REF!</definedName>
    <definedName name="________DAT6">'[14]เงินประกันสัญญาระยะสั้น-ยาว3'!#REF!</definedName>
    <definedName name="________DAT7" localSheetId="1">'[14]เงินประกันสัญญาระยะสั้น-ยาว3'!#REF!</definedName>
    <definedName name="________DAT7" localSheetId="2">'[14]เงินประกันสัญญาระยะสั้น-ยาว3'!#REF!</definedName>
    <definedName name="________DAT7" localSheetId="3">'[14]เงินประกันสัญญาระยะสั้น-ยาว3'!#REF!</definedName>
    <definedName name="________DAT7" localSheetId="4">'[14]เงินประกันสัญญาระยะสั้น-ยาว3'!#REF!</definedName>
    <definedName name="________DAT7">'[14]เงินประกันสัญญาระยะสั้น-ยาว3'!#REF!</definedName>
    <definedName name="________DAT8" localSheetId="1">#REF!</definedName>
    <definedName name="________DAT8" localSheetId="2">#REF!</definedName>
    <definedName name="________DAT8" localSheetId="3">#REF!</definedName>
    <definedName name="________DAT8" localSheetId="4">#REF!</definedName>
    <definedName name="________DAT8">#REF!</definedName>
    <definedName name="________DAT9" localSheetId="1">#REF!</definedName>
    <definedName name="________DAT9" localSheetId="2">#REF!</definedName>
    <definedName name="________DAT9" localSheetId="3">#REF!</definedName>
    <definedName name="________DAT9" localSheetId="4">#REF!</definedName>
    <definedName name="________DAT9">#REF!</definedName>
    <definedName name="_______DAT1" localSheetId="1">#REF!</definedName>
    <definedName name="_______DAT1" localSheetId="2">#REF!</definedName>
    <definedName name="_______DAT1" localSheetId="3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3">#REF!</definedName>
    <definedName name="_______DAT10" localSheetId="4">#REF!</definedName>
    <definedName name="_______DAT10">#REF!</definedName>
    <definedName name="_______DAT11" localSheetId="1">#REF!</definedName>
    <definedName name="_______DAT11" localSheetId="2">#REF!</definedName>
    <definedName name="_______DAT11" localSheetId="3">#REF!</definedName>
    <definedName name="_______DAT11" localSheetId="4">#REF!</definedName>
    <definedName name="_______DAT11">#REF!</definedName>
    <definedName name="_______DAT12" localSheetId="1">#REF!</definedName>
    <definedName name="_______DAT12" localSheetId="2">#REF!</definedName>
    <definedName name="_______DAT12" localSheetId="3">#REF!</definedName>
    <definedName name="_______DAT12" localSheetId="4">#REF!</definedName>
    <definedName name="_______DAT12">#REF!</definedName>
    <definedName name="_______DAT13" localSheetId="1">#REF!</definedName>
    <definedName name="_______DAT13" localSheetId="2">#REF!</definedName>
    <definedName name="_______DAT13" localSheetId="3">#REF!</definedName>
    <definedName name="_______DAT13" localSheetId="4">#REF!</definedName>
    <definedName name="_______DAT13">#REF!</definedName>
    <definedName name="_______DAT14" localSheetId="1">#REF!</definedName>
    <definedName name="_______DAT14" localSheetId="2">#REF!</definedName>
    <definedName name="_______DAT14" localSheetId="3">#REF!</definedName>
    <definedName name="_______DAT14" localSheetId="4">#REF!</definedName>
    <definedName name="_______DAT14">#REF!</definedName>
    <definedName name="_______DAT15" localSheetId="1">#REF!</definedName>
    <definedName name="_______DAT15" localSheetId="2">#REF!</definedName>
    <definedName name="_______DAT15" localSheetId="3">#REF!</definedName>
    <definedName name="_______DAT15" localSheetId="4">#REF!</definedName>
    <definedName name="_______DAT15">#REF!</definedName>
    <definedName name="_______DAT16" localSheetId="1">#REF!</definedName>
    <definedName name="_______DAT16" localSheetId="2">#REF!</definedName>
    <definedName name="_______DAT16" localSheetId="3">#REF!</definedName>
    <definedName name="_______DAT16" localSheetId="4">#REF!</definedName>
    <definedName name="_______DAT16">#REF!</definedName>
    <definedName name="_______DAT17" localSheetId="1">#REF!</definedName>
    <definedName name="_______DAT17" localSheetId="2">#REF!</definedName>
    <definedName name="_______DAT17" localSheetId="3">#REF!</definedName>
    <definedName name="_______DAT17" localSheetId="4">#REF!</definedName>
    <definedName name="_______DAT17">#REF!</definedName>
    <definedName name="_______DAT18" localSheetId="1">#REF!</definedName>
    <definedName name="_______DAT18" localSheetId="2">#REF!</definedName>
    <definedName name="_______DAT18" localSheetId="3">#REF!</definedName>
    <definedName name="_______DAT18" localSheetId="4">#REF!</definedName>
    <definedName name="_______DAT18">#REF!</definedName>
    <definedName name="_______DAT19" localSheetId="1">#REF!</definedName>
    <definedName name="_______DAT19" localSheetId="2">#REF!</definedName>
    <definedName name="_______DAT19" localSheetId="3">#REF!</definedName>
    <definedName name="_______DAT19" localSheetId="4">#REF!</definedName>
    <definedName name="_______DAT19">#REF!</definedName>
    <definedName name="_______DAT2" localSheetId="1">#REF!</definedName>
    <definedName name="_______DAT2" localSheetId="2">#REF!</definedName>
    <definedName name="_______DAT2" localSheetId="3">#REF!</definedName>
    <definedName name="_______DAT2" localSheetId="4">#REF!</definedName>
    <definedName name="_______DAT2">#REF!</definedName>
    <definedName name="_______DAT20" localSheetId="1">#REF!</definedName>
    <definedName name="_______DAT20" localSheetId="2">#REF!</definedName>
    <definedName name="_______DAT20" localSheetId="3">#REF!</definedName>
    <definedName name="_______DAT20" localSheetId="4">#REF!</definedName>
    <definedName name="_______DAT20">#REF!</definedName>
    <definedName name="_______DAT21" localSheetId="1">#REF!</definedName>
    <definedName name="_______DAT21" localSheetId="2">#REF!</definedName>
    <definedName name="_______DAT21" localSheetId="3">#REF!</definedName>
    <definedName name="_______DAT21" localSheetId="4">#REF!</definedName>
    <definedName name="_______DAT21">#REF!</definedName>
    <definedName name="_______DAT3" localSheetId="1">#REF!</definedName>
    <definedName name="_______DAT3" localSheetId="2">#REF!</definedName>
    <definedName name="_______DAT3" localSheetId="3">#REF!</definedName>
    <definedName name="_______DAT3" localSheetId="4">#REF!</definedName>
    <definedName name="_______DAT3">#REF!</definedName>
    <definedName name="_______DAT4" localSheetId="1">#REF!</definedName>
    <definedName name="_______DAT4" localSheetId="2">#REF!</definedName>
    <definedName name="_______DAT4" localSheetId="3">#REF!</definedName>
    <definedName name="_______DAT4" localSheetId="4">#REF!</definedName>
    <definedName name="_______DAT4">#REF!</definedName>
    <definedName name="_______DAT5" localSheetId="1">#REF!</definedName>
    <definedName name="_______DAT5" localSheetId="2">#REF!</definedName>
    <definedName name="_______DAT5" localSheetId="3">#REF!</definedName>
    <definedName name="_______DAT5" localSheetId="4">#REF!</definedName>
    <definedName name="_______DAT5">#REF!</definedName>
    <definedName name="_______DAT6" localSheetId="1">#REF!</definedName>
    <definedName name="_______DAT6" localSheetId="2">#REF!</definedName>
    <definedName name="_______DAT6" localSheetId="3">#REF!</definedName>
    <definedName name="_______DAT6" localSheetId="4">#REF!</definedName>
    <definedName name="_______DAT6">#REF!</definedName>
    <definedName name="_______DAT7" localSheetId="1">#REF!</definedName>
    <definedName name="_______DAT7" localSheetId="2">#REF!</definedName>
    <definedName name="_______DAT7" localSheetId="3">#REF!</definedName>
    <definedName name="_______DAT7" localSheetId="4">#REF!</definedName>
    <definedName name="_______DAT7">#REF!</definedName>
    <definedName name="_______DAT8" localSheetId="1">#REF!</definedName>
    <definedName name="_______DAT8" localSheetId="2">#REF!</definedName>
    <definedName name="_______DAT8" localSheetId="3">#REF!</definedName>
    <definedName name="_______DAT8" localSheetId="4">#REF!</definedName>
    <definedName name="_______DAT8">#REF!</definedName>
    <definedName name="_______DAT9" localSheetId="1">#REF!</definedName>
    <definedName name="_______DAT9" localSheetId="2">#REF!</definedName>
    <definedName name="_______DAT9" localSheetId="3">#REF!</definedName>
    <definedName name="_______DAT9" localSheetId="4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DAT1" localSheetId="1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1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1" localSheetId="1">#REF!</definedName>
    <definedName name="______DAT11" localSheetId="2">#REF!</definedName>
    <definedName name="______DAT11" localSheetId="3">#REF!</definedName>
    <definedName name="______DAT11" localSheetId="4">#REF!</definedName>
    <definedName name="______DAT11">#REF!</definedName>
    <definedName name="______DAT12" localSheetId="1">#REF!</definedName>
    <definedName name="______DAT12" localSheetId="2">#REF!</definedName>
    <definedName name="______DAT12" localSheetId="3">#REF!</definedName>
    <definedName name="______DAT12" localSheetId="4">#REF!</definedName>
    <definedName name="______DAT12">#REF!</definedName>
    <definedName name="______DAT13" localSheetId="1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14" localSheetId="1">#REF!</definedName>
    <definedName name="______DAT14" localSheetId="2">#REF!</definedName>
    <definedName name="______DAT14" localSheetId="3">#REF!</definedName>
    <definedName name="______DAT14" localSheetId="4">#REF!</definedName>
    <definedName name="______DAT14">#REF!</definedName>
    <definedName name="______DAT15" localSheetId="1">#REF!</definedName>
    <definedName name="______DAT15" localSheetId="2">#REF!</definedName>
    <definedName name="______DAT15" localSheetId="3">#REF!</definedName>
    <definedName name="______DAT15" localSheetId="4">#REF!</definedName>
    <definedName name="______DAT15">#REF!</definedName>
    <definedName name="______DAT16" localSheetId="1">#REF!</definedName>
    <definedName name="______DAT16" localSheetId="2">#REF!</definedName>
    <definedName name="______DAT16" localSheetId="3">#REF!</definedName>
    <definedName name="______DAT16" localSheetId="4">#REF!</definedName>
    <definedName name="______DAT16">#REF!</definedName>
    <definedName name="______DAT17" localSheetId="1">#REF!</definedName>
    <definedName name="______DAT17" localSheetId="2">#REF!</definedName>
    <definedName name="______DAT17" localSheetId="3">#REF!</definedName>
    <definedName name="______DAT17" localSheetId="4">#REF!</definedName>
    <definedName name="______DAT17">#REF!</definedName>
    <definedName name="______DAT18" localSheetId="1">#REF!</definedName>
    <definedName name="______DAT18" localSheetId="2">#REF!</definedName>
    <definedName name="______DAT18" localSheetId="3">#REF!</definedName>
    <definedName name="______DAT18" localSheetId="4">#REF!</definedName>
    <definedName name="______DAT18">#REF!</definedName>
    <definedName name="______DAT19" localSheetId="1">#REF!</definedName>
    <definedName name="______DAT19" localSheetId="2">#REF!</definedName>
    <definedName name="______DAT19" localSheetId="3">#REF!</definedName>
    <definedName name="______DAT19" localSheetId="4">#REF!</definedName>
    <definedName name="______DAT19">#REF!</definedName>
    <definedName name="______DAT2" localSheetId="1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20" localSheetId="1">#REF!</definedName>
    <definedName name="______DAT20" localSheetId="2">#REF!</definedName>
    <definedName name="______DAT20" localSheetId="3">#REF!</definedName>
    <definedName name="______DAT20" localSheetId="4">#REF!</definedName>
    <definedName name="______DAT20">#REF!</definedName>
    <definedName name="______DAT21" localSheetId="1">#REF!</definedName>
    <definedName name="______DAT21" localSheetId="2">#REF!</definedName>
    <definedName name="______DAT21" localSheetId="3">#REF!</definedName>
    <definedName name="______DAT21" localSheetId="4">#REF!</definedName>
    <definedName name="______DAT21">#REF!</definedName>
    <definedName name="______DAT3" localSheetId="1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4" localSheetId="1">#REF!</definedName>
    <definedName name="______DAT4" localSheetId="2">#REF!</definedName>
    <definedName name="______DAT4" localSheetId="3">#REF!</definedName>
    <definedName name="______DAT4" localSheetId="4">#REF!</definedName>
    <definedName name="______DAT4">#REF!</definedName>
    <definedName name="______DAT5" localSheetId="1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1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1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1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1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DAT1" localSheetId="1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1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1" localSheetId="1">#REF!</definedName>
    <definedName name="_____DAT11" localSheetId="2">#REF!</definedName>
    <definedName name="_____DAT11" localSheetId="3">#REF!</definedName>
    <definedName name="_____DAT11" localSheetId="4">#REF!</definedName>
    <definedName name="_____DAT11">#REF!</definedName>
    <definedName name="_____DAT12" localSheetId="1">#REF!</definedName>
    <definedName name="_____DAT12" localSheetId="2">#REF!</definedName>
    <definedName name="_____DAT12" localSheetId="3">#REF!</definedName>
    <definedName name="_____DAT12" localSheetId="4">#REF!</definedName>
    <definedName name="_____DAT12">#REF!</definedName>
    <definedName name="_____DAT13" localSheetId="1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14" localSheetId="1">#REF!</definedName>
    <definedName name="_____DAT14" localSheetId="2">#REF!</definedName>
    <definedName name="_____DAT14" localSheetId="3">#REF!</definedName>
    <definedName name="_____DAT14" localSheetId="4">#REF!</definedName>
    <definedName name="_____DAT14">#REF!</definedName>
    <definedName name="_____DAT15" localSheetId="1">#REF!</definedName>
    <definedName name="_____DAT15" localSheetId="2">#REF!</definedName>
    <definedName name="_____DAT15" localSheetId="3">#REF!</definedName>
    <definedName name="_____DAT15" localSheetId="4">#REF!</definedName>
    <definedName name="_____DAT15">#REF!</definedName>
    <definedName name="_____DAT16" localSheetId="1">#REF!</definedName>
    <definedName name="_____DAT16" localSheetId="2">#REF!</definedName>
    <definedName name="_____DAT16" localSheetId="3">#REF!</definedName>
    <definedName name="_____DAT16" localSheetId="4">#REF!</definedName>
    <definedName name="_____DAT16">#REF!</definedName>
    <definedName name="_____DAT17" localSheetId="1">#REF!</definedName>
    <definedName name="_____DAT17" localSheetId="2">#REF!</definedName>
    <definedName name="_____DAT17" localSheetId="3">#REF!</definedName>
    <definedName name="_____DAT17" localSheetId="4">#REF!</definedName>
    <definedName name="_____DAT17">#REF!</definedName>
    <definedName name="_____DAT18" localSheetId="1">#REF!</definedName>
    <definedName name="_____DAT18" localSheetId="2">#REF!</definedName>
    <definedName name="_____DAT18" localSheetId="3">#REF!</definedName>
    <definedName name="_____DAT18" localSheetId="4">#REF!</definedName>
    <definedName name="_____DAT18">#REF!</definedName>
    <definedName name="_____DAT19" localSheetId="1">#REF!</definedName>
    <definedName name="_____DAT19" localSheetId="2">#REF!</definedName>
    <definedName name="_____DAT19" localSheetId="3">#REF!</definedName>
    <definedName name="_____DAT19" localSheetId="4">#REF!</definedName>
    <definedName name="_____DAT19">#REF!</definedName>
    <definedName name="_____DAT2" localSheetId="1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20" localSheetId="1">#REF!</definedName>
    <definedName name="_____DAT20" localSheetId="2">#REF!</definedName>
    <definedName name="_____DAT20" localSheetId="3">#REF!</definedName>
    <definedName name="_____DAT20" localSheetId="4">#REF!</definedName>
    <definedName name="_____DAT20">#REF!</definedName>
    <definedName name="_____DAT21" localSheetId="1">#REF!</definedName>
    <definedName name="_____DAT21" localSheetId="2">#REF!</definedName>
    <definedName name="_____DAT21" localSheetId="3">#REF!</definedName>
    <definedName name="_____DAT21" localSheetId="4">#REF!</definedName>
    <definedName name="_____DAT21">#REF!</definedName>
    <definedName name="_____DAT3" localSheetId="1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4" localSheetId="1">#REF!</definedName>
    <definedName name="_____DAT4" localSheetId="2">#REF!</definedName>
    <definedName name="_____DAT4" localSheetId="3">#REF!</definedName>
    <definedName name="_____DAT4" localSheetId="4">#REF!</definedName>
    <definedName name="_____DAT4">#REF!</definedName>
    <definedName name="_____DAT5" localSheetId="1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1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1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1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1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 localSheetId="4">HAJIME:OWARI</definedName>
    <definedName name="____ADD12">HAJIME:OWARI</definedName>
    <definedName name="____ADD2" localSheetId="1">STOP:STOPE</definedName>
    <definedName name="____ADD2" localSheetId="2">STOP:STOPE</definedName>
    <definedName name="____ADD2" localSheetId="3">STOP:STOPE</definedName>
    <definedName name="____ADD2" localSheetId="4">STOP:STOPE</definedName>
    <definedName name="____ADD2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 localSheetId="4">STOP:STOPE</definedName>
    <definedName name="____Cup2">STOP:STOPE</definedName>
    <definedName name="____DAT1" localSheetId="1">#REF!</definedName>
    <definedName name="____DAT1" localSheetId="2">#REF!</definedName>
    <definedName name="____DAT1" localSheetId="3">#REF!</definedName>
    <definedName name="____DAT1" localSheetId="4">#REF!</definedName>
    <definedName name="____DAT1">#REF!</definedName>
    <definedName name="____DAT10" localSheetId="1">#REF!</definedName>
    <definedName name="____DAT10" localSheetId="2">#REF!</definedName>
    <definedName name="____DAT10" localSheetId="3">#REF!</definedName>
    <definedName name="____DAT10" localSheetId="4">#REF!</definedName>
    <definedName name="____DAT10">#REF!</definedName>
    <definedName name="____DAT11" localSheetId="1">#REF!</definedName>
    <definedName name="____DAT11" localSheetId="2">#REF!</definedName>
    <definedName name="____DAT11" localSheetId="3">#REF!</definedName>
    <definedName name="____DAT11" localSheetId="4">#REF!</definedName>
    <definedName name="____DAT11">#REF!</definedName>
    <definedName name="____DAT12" localSheetId="1">#REF!</definedName>
    <definedName name="____DAT12" localSheetId="2">#REF!</definedName>
    <definedName name="____DAT12" localSheetId="3">#REF!</definedName>
    <definedName name="____DAT12" localSheetId="4">#REF!</definedName>
    <definedName name="____DAT12">#REF!</definedName>
    <definedName name="____DAT13" localSheetId="1">#REF!</definedName>
    <definedName name="____DAT13" localSheetId="2">#REF!</definedName>
    <definedName name="____DAT13" localSheetId="3">#REF!</definedName>
    <definedName name="____DAT13" localSheetId="4">#REF!</definedName>
    <definedName name="____DAT13">#REF!</definedName>
    <definedName name="____DAT14" localSheetId="1">#REF!</definedName>
    <definedName name="____DAT14" localSheetId="2">#REF!</definedName>
    <definedName name="____DAT14" localSheetId="3">#REF!</definedName>
    <definedName name="____DAT14" localSheetId="4">#REF!</definedName>
    <definedName name="____DAT14">#REF!</definedName>
    <definedName name="____DAT15" localSheetId="1">#REF!</definedName>
    <definedName name="____DAT15" localSheetId="2">#REF!</definedName>
    <definedName name="____DAT15" localSheetId="3">#REF!</definedName>
    <definedName name="____DAT15" localSheetId="4">#REF!</definedName>
    <definedName name="____DAT15">#REF!</definedName>
    <definedName name="____DAT16" localSheetId="1">#REF!</definedName>
    <definedName name="____DAT16" localSheetId="2">#REF!</definedName>
    <definedName name="____DAT16" localSheetId="3">#REF!</definedName>
    <definedName name="____DAT16" localSheetId="4">#REF!</definedName>
    <definedName name="____DAT16">#REF!</definedName>
    <definedName name="____DAT17" localSheetId="1">#REF!</definedName>
    <definedName name="____DAT17" localSheetId="2">#REF!</definedName>
    <definedName name="____DAT17" localSheetId="3">#REF!</definedName>
    <definedName name="____DAT17" localSheetId="4">#REF!</definedName>
    <definedName name="____DAT17">#REF!</definedName>
    <definedName name="____DAT18" localSheetId="1">#REF!</definedName>
    <definedName name="____DAT18" localSheetId="2">#REF!</definedName>
    <definedName name="____DAT18" localSheetId="3">#REF!</definedName>
    <definedName name="____DAT18" localSheetId="4">#REF!</definedName>
    <definedName name="____DAT18">#REF!</definedName>
    <definedName name="____DAT19" localSheetId="1">#REF!</definedName>
    <definedName name="____DAT19" localSheetId="2">#REF!</definedName>
    <definedName name="____DAT19" localSheetId="3">#REF!</definedName>
    <definedName name="____DAT19" localSheetId="4">#REF!</definedName>
    <definedName name="____DAT19">#REF!</definedName>
    <definedName name="____DAT2" localSheetId="1">#REF!</definedName>
    <definedName name="____DAT2" localSheetId="2">#REF!</definedName>
    <definedName name="____DAT2" localSheetId="3">#REF!</definedName>
    <definedName name="____DAT2" localSheetId="4">#REF!</definedName>
    <definedName name="____DAT2">#REF!</definedName>
    <definedName name="____DAT20" localSheetId="1">#REF!</definedName>
    <definedName name="____DAT20" localSheetId="2">#REF!</definedName>
    <definedName name="____DAT20" localSheetId="3">#REF!</definedName>
    <definedName name="____DAT20" localSheetId="4">#REF!</definedName>
    <definedName name="____DAT20">#REF!</definedName>
    <definedName name="____DAT21" localSheetId="1">#REF!</definedName>
    <definedName name="____DAT21" localSheetId="2">#REF!</definedName>
    <definedName name="____DAT21" localSheetId="3">#REF!</definedName>
    <definedName name="____DAT21" localSheetId="4">#REF!</definedName>
    <definedName name="____DAT21">#REF!</definedName>
    <definedName name="____DAT3" localSheetId="1">#REF!</definedName>
    <definedName name="____DAT3" localSheetId="2">#REF!</definedName>
    <definedName name="____DAT3" localSheetId="3">#REF!</definedName>
    <definedName name="____DAT3" localSheetId="4">#REF!</definedName>
    <definedName name="____DAT3">#REF!</definedName>
    <definedName name="____DAT4" localSheetId="1">#REF!</definedName>
    <definedName name="____DAT4" localSheetId="2">#REF!</definedName>
    <definedName name="____DAT4" localSheetId="3">#REF!</definedName>
    <definedName name="____DAT4" localSheetId="4">#REF!</definedName>
    <definedName name="____DAT4">#REF!</definedName>
    <definedName name="____DAT5" localSheetId="1">#REF!</definedName>
    <definedName name="____DAT5" localSheetId="2">#REF!</definedName>
    <definedName name="____DAT5" localSheetId="3">#REF!</definedName>
    <definedName name="____DAT5" localSheetId="4">#REF!</definedName>
    <definedName name="____DAT5">#REF!</definedName>
    <definedName name="____DAT6" localSheetId="1">#REF!</definedName>
    <definedName name="____DAT6" localSheetId="2">#REF!</definedName>
    <definedName name="____DAT6" localSheetId="3">#REF!</definedName>
    <definedName name="____DAT6" localSheetId="4">#REF!</definedName>
    <definedName name="____DAT6">#REF!</definedName>
    <definedName name="____DAT7" localSheetId="1">#REF!</definedName>
    <definedName name="____DAT7" localSheetId="2">#REF!</definedName>
    <definedName name="____DAT7" localSheetId="3">#REF!</definedName>
    <definedName name="____DAT7" localSheetId="4">#REF!</definedName>
    <definedName name="____DAT7">#REF!</definedName>
    <definedName name="____DAT8" localSheetId="1">#REF!</definedName>
    <definedName name="____DAT8" localSheetId="2">#REF!</definedName>
    <definedName name="____DAT8" localSheetId="3">#REF!</definedName>
    <definedName name="____DAT8" localSheetId="4">#REF!</definedName>
    <definedName name="____DAT8">#REF!</definedName>
    <definedName name="____DAT9" localSheetId="1">#REF!</definedName>
    <definedName name="____DAT9" localSheetId="2">#REF!</definedName>
    <definedName name="____DAT9" localSheetId="3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1">#REF!</definedName>
    <definedName name="___DAT1" localSheetId="2">#REF!</definedName>
    <definedName name="___DAT1" localSheetId="3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3">#REF!</definedName>
    <definedName name="___DAT10" localSheetId="4">#REF!</definedName>
    <definedName name="___DAT10">#REF!</definedName>
    <definedName name="___DAT11" localSheetId="1">#REF!</definedName>
    <definedName name="___DAT11" localSheetId="2">#REF!</definedName>
    <definedName name="___DAT11" localSheetId="3">#REF!</definedName>
    <definedName name="___DAT11" localSheetId="4">#REF!</definedName>
    <definedName name="___DAT11">#REF!</definedName>
    <definedName name="___DAT12" localSheetId="1">#REF!</definedName>
    <definedName name="___DAT12" localSheetId="2">#REF!</definedName>
    <definedName name="___DAT12" localSheetId="3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3" localSheetId="3">#REF!</definedName>
    <definedName name="___DAT13" localSheetId="4">#REF!</definedName>
    <definedName name="___DAT13">#REF!</definedName>
    <definedName name="___DAT14" localSheetId="1">#REF!</definedName>
    <definedName name="___DAT14" localSheetId="2">#REF!</definedName>
    <definedName name="___DAT14" localSheetId="3">#REF!</definedName>
    <definedName name="___DAT14" localSheetId="4">#REF!</definedName>
    <definedName name="___DAT14">#REF!</definedName>
    <definedName name="___DAT15" localSheetId="1">#REF!</definedName>
    <definedName name="___DAT15" localSheetId="2">#REF!</definedName>
    <definedName name="___DAT15" localSheetId="3">#REF!</definedName>
    <definedName name="___DAT15" localSheetId="4">#REF!</definedName>
    <definedName name="___DAT15">#REF!</definedName>
    <definedName name="___DAT16" localSheetId="1">#REF!</definedName>
    <definedName name="___DAT16" localSheetId="2">#REF!</definedName>
    <definedName name="___DAT16" localSheetId="3">#REF!</definedName>
    <definedName name="___DAT16" localSheetId="4">#REF!</definedName>
    <definedName name="___DAT16">#REF!</definedName>
    <definedName name="___DAT17" localSheetId="1">#REF!</definedName>
    <definedName name="___DAT17" localSheetId="2">#REF!</definedName>
    <definedName name="___DAT17" localSheetId="3">#REF!</definedName>
    <definedName name="___DAT17" localSheetId="4">#REF!</definedName>
    <definedName name="___DAT17">#REF!</definedName>
    <definedName name="___DAT18" localSheetId="1">#REF!</definedName>
    <definedName name="___DAT18" localSheetId="2">#REF!</definedName>
    <definedName name="___DAT18" localSheetId="3">#REF!</definedName>
    <definedName name="___DAT18" localSheetId="4">#REF!</definedName>
    <definedName name="___DAT18">#REF!</definedName>
    <definedName name="___DAT19" localSheetId="1">#REF!</definedName>
    <definedName name="___DAT19" localSheetId="2">#REF!</definedName>
    <definedName name="___DAT19" localSheetId="3">#REF!</definedName>
    <definedName name="___DAT19" localSheetId="4">#REF!</definedName>
    <definedName name="___DAT19">#REF!</definedName>
    <definedName name="___DAT2" localSheetId="1">#REF!</definedName>
    <definedName name="___DAT2" localSheetId="2">#REF!</definedName>
    <definedName name="___DAT2" localSheetId="3">#REF!</definedName>
    <definedName name="___DAT2" localSheetId="4">#REF!</definedName>
    <definedName name="___DAT2">#REF!</definedName>
    <definedName name="___DAT20" localSheetId="1">#REF!</definedName>
    <definedName name="___DAT20" localSheetId="2">#REF!</definedName>
    <definedName name="___DAT20" localSheetId="3">#REF!</definedName>
    <definedName name="___DAT20" localSheetId="4">#REF!</definedName>
    <definedName name="___DAT20">#REF!</definedName>
    <definedName name="___DAT21" localSheetId="1">#REF!</definedName>
    <definedName name="___DAT21" localSheetId="2">#REF!</definedName>
    <definedName name="___DAT21" localSheetId="3">#REF!</definedName>
    <definedName name="___DAT21" localSheetId="4">#REF!</definedName>
    <definedName name="___DAT21">#REF!</definedName>
    <definedName name="___DAT3" localSheetId="1">#REF!</definedName>
    <definedName name="___DAT3" localSheetId="2">#REF!</definedName>
    <definedName name="___DAT3" localSheetId="3">#REF!</definedName>
    <definedName name="___DAT3" localSheetId="4">#REF!</definedName>
    <definedName name="___DAT3">#REF!</definedName>
    <definedName name="___DAT4" localSheetId="1">#REF!</definedName>
    <definedName name="___DAT4" localSheetId="2">#REF!</definedName>
    <definedName name="___DAT4" localSheetId="3">#REF!</definedName>
    <definedName name="___DAT4" localSheetId="4">#REF!</definedName>
    <definedName name="___DAT4">#REF!</definedName>
    <definedName name="___DAT5" localSheetId="1">#REF!</definedName>
    <definedName name="___DAT5" localSheetId="2">#REF!</definedName>
    <definedName name="___DAT5" localSheetId="3">#REF!</definedName>
    <definedName name="___DAT5" localSheetId="4">#REF!</definedName>
    <definedName name="___DAT5">#REF!</definedName>
    <definedName name="___DAT6" localSheetId="1">#REF!</definedName>
    <definedName name="___DAT6" localSheetId="2">#REF!</definedName>
    <definedName name="___DAT6" localSheetId="3">#REF!</definedName>
    <definedName name="___DAT6" localSheetId="4">#REF!</definedName>
    <definedName name="___DAT6">#REF!</definedName>
    <definedName name="___DAT7" localSheetId="1">#REF!</definedName>
    <definedName name="___DAT7" localSheetId="2">#REF!</definedName>
    <definedName name="___DAT7" localSheetId="3">#REF!</definedName>
    <definedName name="___DAT7" localSheetId="4">#REF!</definedName>
    <definedName name="___DAT7">#REF!</definedName>
    <definedName name="___DAT8" localSheetId="1">#REF!</definedName>
    <definedName name="___DAT8" localSheetId="2">#REF!</definedName>
    <definedName name="___DAT8" localSheetId="3">#REF!</definedName>
    <definedName name="___DAT8" localSheetId="4">#REF!</definedName>
    <definedName name="___DAT8">#REF!</definedName>
    <definedName name="___DAT9" localSheetId="1">#REF!</definedName>
    <definedName name="___DAT9" localSheetId="2">#REF!</definedName>
    <definedName name="___DAT9" localSheetId="3">#REF!</definedName>
    <definedName name="___DAT9" localSheetId="4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 localSheetId="3">HAJIME:OWARI</definedName>
    <definedName name="__ADD12" localSheetId="4">HAJIME:OWARI</definedName>
    <definedName name="__ADD12">HAJIME:OWARI</definedName>
    <definedName name="__ADD2" localSheetId="1">STOP:STOPE</definedName>
    <definedName name="__ADD2" localSheetId="2">STOP:STOPE</definedName>
    <definedName name="__ADD2" localSheetId="3">STOP:STOPE</definedName>
    <definedName name="__ADD2" localSheetId="4">STOP:STOPE</definedName>
    <definedName name="__ADD2">STOP:STOPE</definedName>
    <definedName name="__Cup2" localSheetId="1">STOP:STOPE</definedName>
    <definedName name="__Cup2" localSheetId="2">STOP:STOPE</definedName>
    <definedName name="__Cup2" localSheetId="3">STOP:STOPE</definedName>
    <definedName name="__Cup2" localSheetId="4">STOP:STOPE</definedName>
    <definedName name="__Cup2">STOP:STOPE</definedName>
    <definedName name="__DAT1" localSheetId="1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1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1" localSheetId="1">#REF!</definedName>
    <definedName name="__DAT11" localSheetId="2">#REF!</definedName>
    <definedName name="__DAT11" localSheetId="3">#REF!</definedName>
    <definedName name="__DAT11" localSheetId="4">#REF!</definedName>
    <definedName name="__DAT11">#REF!</definedName>
    <definedName name="__DAT12" localSheetId="1">#REF!</definedName>
    <definedName name="__DAT12" localSheetId="2">#REF!</definedName>
    <definedName name="__DAT12" localSheetId="3">#REF!</definedName>
    <definedName name="__DAT12" localSheetId="4">#REF!</definedName>
    <definedName name="__DAT12">#REF!</definedName>
    <definedName name="__DAT13" localSheetId="1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14" localSheetId="1">#REF!</definedName>
    <definedName name="__DAT14" localSheetId="2">#REF!</definedName>
    <definedName name="__DAT14" localSheetId="3">#REF!</definedName>
    <definedName name="__DAT14" localSheetId="4">#REF!</definedName>
    <definedName name="__DAT14">#REF!</definedName>
    <definedName name="__DAT15" localSheetId="1">#REF!</definedName>
    <definedName name="__DAT15" localSheetId="2">#REF!</definedName>
    <definedName name="__DAT15" localSheetId="3">#REF!</definedName>
    <definedName name="__DAT15" localSheetId="4">#REF!</definedName>
    <definedName name="__DAT15">#REF!</definedName>
    <definedName name="__DAT16" localSheetId="1">#REF!</definedName>
    <definedName name="__DAT16" localSheetId="2">#REF!</definedName>
    <definedName name="__DAT16" localSheetId="3">#REF!</definedName>
    <definedName name="__DAT16" localSheetId="4">#REF!</definedName>
    <definedName name="__DAT16">#REF!</definedName>
    <definedName name="__DAT17" localSheetId="1">#REF!</definedName>
    <definedName name="__DAT17" localSheetId="2">#REF!</definedName>
    <definedName name="__DAT17" localSheetId="3">#REF!</definedName>
    <definedName name="__DAT17" localSheetId="4">#REF!</definedName>
    <definedName name="__DAT17">#REF!</definedName>
    <definedName name="__DAT18" localSheetId="1">#REF!</definedName>
    <definedName name="__DAT18" localSheetId="2">#REF!</definedName>
    <definedName name="__DAT18" localSheetId="3">#REF!</definedName>
    <definedName name="__DAT18" localSheetId="4">#REF!</definedName>
    <definedName name="__DAT18">#REF!</definedName>
    <definedName name="__DAT19" localSheetId="1">#REF!</definedName>
    <definedName name="__DAT19" localSheetId="2">#REF!</definedName>
    <definedName name="__DAT19" localSheetId="3">#REF!</definedName>
    <definedName name="__DAT19" localSheetId="4">#REF!</definedName>
    <definedName name="__DAT19">#REF!</definedName>
    <definedName name="__DAT2" localSheetId="1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20" localSheetId="1">#REF!</definedName>
    <definedName name="__DAT20" localSheetId="2">#REF!</definedName>
    <definedName name="__DAT20" localSheetId="3">#REF!</definedName>
    <definedName name="__DAT20" localSheetId="4">#REF!</definedName>
    <definedName name="__DAT20">#REF!</definedName>
    <definedName name="__DAT21" localSheetId="1">#REF!</definedName>
    <definedName name="__DAT21" localSheetId="2">#REF!</definedName>
    <definedName name="__DAT21" localSheetId="3">#REF!</definedName>
    <definedName name="__DAT21" localSheetId="4">#REF!</definedName>
    <definedName name="__DAT21">#REF!</definedName>
    <definedName name="__DAT3" localSheetId="1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4" localSheetId="1">#REF!</definedName>
    <definedName name="__DAT4" localSheetId="2">#REF!</definedName>
    <definedName name="__DAT4" localSheetId="3">#REF!</definedName>
    <definedName name="__DAT4" localSheetId="4">#REF!</definedName>
    <definedName name="__DAT4">#REF!</definedName>
    <definedName name="__DAT5" localSheetId="1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1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1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1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1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2" localSheetId="1">'[3]ลูกหนี้(เก่า)'!#REF!</definedName>
    <definedName name="_2" localSheetId="2">'[3]ลูกหนี้(เก่า)'!#REF!</definedName>
    <definedName name="_2" localSheetId="3">'[3]ลูกหนี้(เก่า)'!#REF!</definedName>
    <definedName name="_2" localSheetId="4">'[3]ลูกหนี้(เก่า)'!#REF!</definedName>
    <definedName name="_2">'[3]ลูกหนี้(เก่า)'!#REF!</definedName>
    <definedName name="_40113" localSheetId="1">#REF!</definedName>
    <definedName name="_40113" localSheetId="2">#REF!</definedName>
    <definedName name="_40113" localSheetId="3">#REF!</definedName>
    <definedName name="_40113" localSheetId="4">#REF!</definedName>
    <definedName name="_40113">#REF!</definedName>
    <definedName name="_40120" localSheetId="1">#REF!</definedName>
    <definedName name="_40120" localSheetId="2">#REF!</definedName>
    <definedName name="_40120" localSheetId="3">#REF!</definedName>
    <definedName name="_40120" localSheetId="4">#REF!</definedName>
    <definedName name="_40120">#REF!</definedName>
    <definedName name="_40128" localSheetId="1">#REF!</definedName>
    <definedName name="_40128" localSheetId="2">#REF!</definedName>
    <definedName name="_40128" localSheetId="3">#REF!</definedName>
    <definedName name="_40128" localSheetId="4">#REF!</definedName>
    <definedName name="_40128">#REF!</definedName>
    <definedName name="_40132" localSheetId="1">#REF!</definedName>
    <definedName name="_40132" localSheetId="2">#REF!</definedName>
    <definedName name="_40132" localSheetId="3">#REF!</definedName>
    <definedName name="_40132" localSheetId="4">#REF!</definedName>
    <definedName name="_40132">#REF!</definedName>
    <definedName name="_40133" localSheetId="1">#REF!</definedName>
    <definedName name="_40133" localSheetId="2">#REF!</definedName>
    <definedName name="_40133" localSheetId="3">#REF!</definedName>
    <definedName name="_40133" localSheetId="4">#REF!</definedName>
    <definedName name="_40133">#REF!</definedName>
    <definedName name="_40138" localSheetId="1">#REF!</definedName>
    <definedName name="_40138" localSheetId="2">#REF!</definedName>
    <definedName name="_40138" localSheetId="3">#REF!</definedName>
    <definedName name="_40138" localSheetId="4">#REF!</definedName>
    <definedName name="_40138">#REF!</definedName>
    <definedName name="_40155" localSheetId="1">#REF!</definedName>
    <definedName name="_40155" localSheetId="2">#REF!</definedName>
    <definedName name="_40155" localSheetId="3">#REF!</definedName>
    <definedName name="_40155" localSheetId="4">#REF!</definedName>
    <definedName name="_40155">#REF!</definedName>
    <definedName name="_40213" localSheetId="1">#REF!</definedName>
    <definedName name="_40213" localSheetId="2">#REF!</definedName>
    <definedName name="_40213" localSheetId="3">#REF!</definedName>
    <definedName name="_40213" localSheetId="4">#REF!</definedName>
    <definedName name="_40213">#REF!</definedName>
    <definedName name="_40220" localSheetId="1">#REF!</definedName>
    <definedName name="_40220" localSheetId="2">#REF!</definedName>
    <definedName name="_40220" localSheetId="3">#REF!</definedName>
    <definedName name="_40220" localSheetId="4">#REF!</definedName>
    <definedName name="_40220">#REF!</definedName>
    <definedName name="_40230" localSheetId="1">#REF!</definedName>
    <definedName name="_40230" localSheetId="2">#REF!</definedName>
    <definedName name="_40230" localSheetId="3">#REF!</definedName>
    <definedName name="_40230" localSheetId="4">#REF!</definedName>
    <definedName name="_40230">#REF!</definedName>
    <definedName name="_40232" localSheetId="1">#REF!</definedName>
    <definedName name="_40232" localSheetId="2">#REF!</definedName>
    <definedName name="_40232" localSheetId="3">#REF!</definedName>
    <definedName name="_40232" localSheetId="4">#REF!</definedName>
    <definedName name="_40232">#REF!</definedName>
    <definedName name="_40233" localSheetId="1">#REF!</definedName>
    <definedName name="_40233" localSheetId="2">#REF!</definedName>
    <definedName name="_40233" localSheetId="3">#REF!</definedName>
    <definedName name="_40233" localSheetId="4">#REF!</definedName>
    <definedName name="_40233">#REF!</definedName>
    <definedName name="_40238" localSheetId="1">#REF!</definedName>
    <definedName name="_40238" localSheetId="2">#REF!</definedName>
    <definedName name="_40238" localSheetId="3">#REF!</definedName>
    <definedName name="_40238" localSheetId="4">#REF!</definedName>
    <definedName name="_40238">#REF!</definedName>
    <definedName name="_40239" localSheetId="1">#REF!</definedName>
    <definedName name="_40239" localSheetId="2">#REF!</definedName>
    <definedName name="_40239" localSheetId="3">#REF!</definedName>
    <definedName name="_40239" localSheetId="4">#REF!</definedName>
    <definedName name="_40239">#REF!</definedName>
    <definedName name="_40255" localSheetId="1">#REF!</definedName>
    <definedName name="_40255" localSheetId="2">#REF!</definedName>
    <definedName name="_40255" localSheetId="3">#REF!</definedName>
    <definedName name="_40255" localSheetId="4">#REF!</definedName>
    <definedName name="_40255">#REF!</definedName>
    <definedName name="_40511" localSheetId="1">#REF!</definedName>
    <definedName name="_40511" localSheetId="2">#REF!</definedName>
    <definedName name="_40511" localSheetId="3">#REF!</definedName>
    <definedName name="_40511" localSheetId="4">#REF!</definedName>
    <definedName name="_40511">#REF!</definedName>
    <definedName name="_40513" localSheetId="1">#REF!</definedName>
    <definedName name="_40513" localSheetId="2">#REF!</definedName>
    <definedName name="_40513" localSheetId="3">#REF!</definedName>
    <definedName name="_40513" localSheetId="4">#REF!</definedName>
    <definedName name="_40513">#REF!</definedName>
    <definedName name="_40813" localSheetId="1">#REF!</definedName>
    <definedName name="_40813" localSheetId="2">#REF!</definedName>
    <definedName name="_40813" localSheetId="3">#REF!</definedName>
    <definedName name="_40813" localSheetId="4">#REF!</definedName>
    <definedName name="_40813">#REF!</definedName>
    <definedName name="_40820" localSheetId="1">#REF!</definedName>
    <definedName name="_40820" localSheetId="2">#REF!</definedName>
    <definedName name="_40820" localSheetId="3">#REF!</definedName>
    <definedName name="_40820" localSheetId="4">#REF!</definedName>
    <definedName name="_40820">#REF!</definedName>
    <definedName name="_40832" localSheetId="1">#REF!</definedName>
    <definedName name="_40832" localSheetId="2">#REF!</definedName>
    <definedName name="_40832" localSheetId="3">#REF!</definedName>
    <definedName name="_40832" localSheetId="4">#REF!</definedName>
    <definedName name="_40832">#REF!</definedName>
    <definedName name="_40838" localSheetId="1">#REF!</definedName>
    <definedName name="_40838" localSheetId="2">#REF!</definedName>
    <definedName name="_40838" localSheetId="3">#REF!</definedName>
    <definedName name="_40838" localSheetId="4">#REF!</definedName>
    <definedName name="_40838">#REF!</definedName>
    <definedName name="_40855" localSheetId="1">#REF!</definedName>
    <definedName name="_40855" localSheetId="2">#REF!</definedName>
    <definedName name="_40855" localSheetId="3">#REF!</definedName>
    <definedName name="_40855" localSheetId="4">#REF!</definedName>
    <definedName name="_40855">#REF!</definedName>
    <definedName name="_41180" localSheetId="1">#REF!</definedName>
    <definedName name="_41180" localSheetId="2">#REF!</definedName>
    <definedName name="_41180" localSheetId="3">#REF!</definedName>
    <definedName name="_41180" localSheetId="4">#REF!</definedName>
    <definedName name="_41180">#REF!</definedName>
    <definedName name="_41185" localSheetId="1">#REF!</definedName>
    <definedName name="_41185" localSheetId="2">#REF!</definedName>
    <definedName name="_41185" localSheetId="3">#REF!</definedName>
    <definedName name="_41185" localSheetId="4">#REF!</definedName>
    <definedName name="_41185">#REF!</definedName>
    <definedName name="_41280" localSheetId="1">#REF!</definedName>
    <definedName name="_41280" localSheetId="2">#REF!</definedName>
    <definedName name="_41280" localSheetId="3">#REF!</definedName>
    <definedName name="_41280" localSheetId="4">#REF!</definedName>
    <definedName name="_41280">#REF!</definedName>
    <definedName name="_41285" localSheetId="1">#REF!</definedName>
    <definedName name="_41285" localSheetId="2">#REF!</definedName>
    <definedName name="_41285" localSheetId="3">#REF!</definedName>
    <definedName name="_41285" localSheetId="4">#REF!</definedName>
    <definedName name="_41285">#REF!</definedName>
    <definedName name="_41580" localSheetId="1">#REF!</definedName>
    <definedName name="_41580" localSheetId="2">#REF!</definedName>
    <definedName name="_41580" localSheetId="3">#REF!</definedName>
    <definedName name="_41580" localSheetId="4">#REF!</definedName>
    <definedName name="_41580">#REF!</definedName>
    <definedName name="_41585" localSheetId="1">#REF!</definedName>
    <definedName name="_41585" localSheetId="2">#REF!</definedName>
    <definedName name="_41585" localSheetId="3">#REF!</definedName>
    <definedName name="_41585" localSheetId="4">#REF!</definedName>
    <definedName name="_41585">#REF!</definedName>
    <definedName name="_41880" localSheetId="1">#REF!</definedName>
    <definedName name="_41880" localSheetId="2">#REF!</definedName>
    <definedName name="_41880" localSheetId="3">#REF!</definedName>
    <definedName name="_41880" localSheetId="4">#REF!</definedName>
    <definedName name="_41880">#REF!</definedName>
    <definedName name="_41885" localSheetId="1">#REF!</definedName>
    <definedName name="_41885" localSheetId="2">#REF!</definedName>
    <definedName name="_41885" localSheetId="3">#REF!</definedName>
    <definedName name="_41885" localSheetId="4">#REF!</definedName>
    <definedName name="_41885">#REF!</definedName>
    <definedName name="_42400" localSheetId="1">#REF!</definedName>
    <definedName name="_42400" localSheetId="2">#REF!</definedName>
    <definedName name="_42400" localSheetId="3">#REF!</definedName>
    <definedName name="_42400" localSheetId="4">#REF!</definedName>
    <definedName name="_42400">#REF!</definedName>
    <definedName name="_42510" localSheetId="1">#REF!</definedName>
    <definedName name="_42510" localSheetId="2">#REF!</definedName>
    <definedName name="_42510" localSheetId="3">#REF!</definedName>
    <definedName name="_42510" localSheetId="4">#REF!</definedName>
    <definedName name="_42510">#REF!</definedName>
    <definedName name="_42520" localSheetId="1">#REF!</definedName>
    <definedName name="_42520" localSheetId="2">#REF!</definedName>
    <definedName name="_42520" localSheetId="3">#REF!</definedName>
    <definedName name="_42520" localSheetId="4">#REF!</definedName>
    <definedName name="_42520">#REF!</definedName>
    <definedName name="_42530" localSheetId="1">#REF!</definedName>
    <definedName name="_42530" localSheetId="2">#REF!</definedName>
    <definedName name="_42530" localSheetId="3">#REF!</definedName>
    <definedName name="_42530" localSheetId="4">#REF!</definedName>
    <definedName name="_42530">#REF!</definedName>
    <definedName name="_42540" localSheetId="1">#REF!</definedName>
    <definedName name="_42540" localSheetId="2">#REF!</definedName>
    <definedName name="_42540" localSheetId="3">#REF!</definedName>
    <definedName name="_42540" localSheetId="4">#REF!</definedName>
    <definedName name="_42540">#REF!</definedName>
    <definedName name="_42550" localSheetId="1">#REF!</definedName>
    <definedName name="_42550" localSheetId="2">#REF!</definedName>
    <definedName name="_42550" localSheetId="3">#REF!</definedName>
    <definedName name="_42550" localSheetId="4">#REF!</definedName>
    <definedName name="_42550">#REF!</definedName>
    <definedName name="_42560" localSheetId="1">#REF!</definedName>
    <definedName name="_42560" localSheetId="2">#REF!</definedName>
    <definedName name="_42560" localSheetId="3">#REF!</definedName>
    <definedName name="_42560" localSheetId="4">#REF!</definedName>
    <definedName name="_42560">#REF!</definedName>
    <definedName name="_42570" localSheetId="1">#REF!</definedName>
    <definedName name="_42570" localSheetId="2">#REF!</definedName>
    <definedName name="_42570" localSheetId="3">#REF!</definedName>
    <definedName name="_42570" localSheetId="4">#REF!</definedName>
    <definedName name="_42570">#REF!</definedName>
    <definedName name="_42580" localSheetId="1">#REF!</definedName>
    <definedName name="_42580" localSheetId="2">#REF!</definedName>
    <definedName name="_42580" localSheetId="3">#REF!</definedName>
    <definedName name="_42580" localSheetId="4">#REF!</definedName>
    <definedName name="_42580">#REF!</definedName>
    <definedName name="_42590" localSheetId="1">#REF!</definedName>
    <definedName name="_42590" localSheetId="2">#REF!</definedName>
    <definedName name="_42590" localSheetId="3">#REF!</definedName>
    <definedName name="_42590" localSheetId="4">#REF!</definedName>
    <definedName name="_42590">#REF!</definedName>
    <definedName name="_42610" localSheetId="1">#REF!</definedName>
    <definedName name="_42610" localSheetId="2">#REF!</definedName>
    <definedName name="_42610" localSheetId="3">#REF!</definedName>
    <definedName name="_42610" localSheetId="4">#REF!</definedName>
    <definedName name="_42610">#REF!</definedName>
    <definedName name="_42620" localSheetId="1">#REF!</definedName>
    <definedName name="_42620" localSheetId="2">#REF!</definedName>
    <definedName name="_42620" localSheetId="3">#REF!</definedName>
    <definedName name="_42620" localSheetId="4">#REF!</definedName>
    <definedName name="_42620">#REF!</definedName>
    <definedName name="_42630" localSheetId="1">#REF!</definedName>
    <definedName name="_42630" localSheetId="2">#REF!</definedName>
    <definedName name="_42630" localSheetId="3">#REF!</definedName>
    <definedName name="_42630" localSheetId="4">#REF!</definedName>
    <definedName name="_42630">#REF!</definedName>
    <definedName name="_42640" localSheetId="1">#REF!</definedName>
    <definedName name="_42640" localSheetId="2">#REF!</definedName>
    <definedName name="_42640" localSheetId="3">#REF!</definedName>
    <definedName name="_42640" localSheetId="4">#REF!</definedName>
    <definedName name="_42640">#REF!</definedName>
    <definedName name="_42650" localSheetId="1">#REF!</definedName>
    <definedName name="_42650" localSheetId="2">#REF!</definedName>
    <definedName name="_42650" localSheetId="3">#REF!</definedName>
    <definedName name="_42650" localSheetId="4">#REF!</definedName>
    <definedName name="_42650">#REF!</definedName>
    <definedName name="_42660" localSheetId="1">#REF!</definedName>
    <definedName name="_42660" localSheetId="2">#REF!</definedName>
    <definedName name="_42660" localSheetId="3">#REF!</definedName>
    <definedName name="_42660" localSheetId="4">#REF!</definedName>
    <definedName name="_42660">#REF!</definedName>
    <definedName name="_42670" localSheetId="1">#REF!</definedName>
    <definedName name="_42670" localSheetId="2">#REF!</definedName>
    <definedName name="_42670" localSheetId="3">#REF!</definedName>
    <definedName name="_42670" localSheetId="4">#REF!</definedName>
    <definedName name="_42670">#REF!</definedName>
    <definedName name="_42680" localSheetId="1">#REF!</definedName>
    <definedName name="_42680" localSheetId="2">#REF!</definedName>
    <definedName name="_42680" localSheetId="3">#REF!</definedName>
    <definedName name="_42680" localSheetId="4">#REF!</definedName>
    <definedName name="_42680">#REF!</definedName>
    <definedName name="_42690" localSheetId="1">#REF!</definedName>
    <definedName name="_42690" localSheetId="2">#REF!</definedName>
    <definedName name="_42690" localSheetId="3">#REF!</definedName>
    <definedName name="_42690" localSheetId="4">#REF!</definedName>
    <definedName name="_42690">#REF!</definedName>
    <definedName name="_42710" localSheetId="1">#REF!</definedName>
    <definedName name="_42710" localSheetId="2">#REF!</definedName>
    <definedName name="_42710" localSheetId="3">#REF!</definedName>
    <definedName name="_42710" localSheetId="4">#REF!</definedName>
    <definedName name="_42710">#REF!</definedName>
    <definedName name="_42720" localSheetId="1">#REF!</definedName>
    <definedName name="_42720" localSheetId="2">#REF!</definedName>
    <definedName name="_42720" localSheetId="3">#REF!</definedName>
    <definedName name="_42720" localSheetId="4">#REF!</definedName>
    <definedName name="_42720">#REF!</definedName>
    <definedName name="_42810" localSheetId="1">#REF!</definedName>
    <definedName name="_42810" localSheetId="2">#REF!</definedName>
    <definedName name="_42810" localSheetId="3">#REF!</definedName>
    <definedName name="_42810" localSheetId="4">#REF!</definedName>
    <definedName name="_42810">#REF!</definedName>
    <definedName name="_42820" localSheetId="1">#REF!</definedName>
    <definedName name="_42820" localSheetId="2">#REF!</definedName>
    <definedName name="_42820" localSheetId="3">#REF!</definedName>
    <definedName name="_42820" localSheetId="4">#REF!</definedName>
    <definedName name="_42820">#REF!</definedName>
    <definedName name="_44010" localSheetId="1">#REF!</definedName>
    <definedName name="_44010" localSheetId="2">#REF!</definedName>
    <definedName name="_44010" localSheetId="3">#REF!</definedName>
    <definedName name="_44010" localSheetId="4">#REF!</definedName>
    <definedName name="_44010">#REF!</definedName>
    <definedName name="_44011" localSheetId="1">#REF!</definedName>
    <definedName name="_44011" localSheetId="2">#REF!</definedName>
    <definedName name="_44011" localSheetId="3">#REF!</definedName>
    <definedName name="_44011" localSheetId="4">#REF!</definedName>
    <definedName name="_44011">#REF!</definedName>
    <definedName name="_44012" localSheetId="1">#REF!</definedName>
    <definedName name="_44012" localSheetId="2">#REF!</definedName>
    <definedName name="_44012" localSheetId="3">#REF!</definedName>
    <definedName name="_44012" localSheetId="4">#REF!</definedName>
    <definedName name="_44012">#REF!</definedName>
    <definedName name="_44013" localSheetId="1">#REF!</definedName>
    <definedName name="_44013" localSheetId="2">#REF!</definedName>
    <definedName name="_44013" localSheetId="3">#REF!</definedName>
    <definedName name="_44013" localSheetId="4">#REF!</definedName>
    <definedName name="_44013">#REF!</definedName>
    <definedName name="_44014" localSheetId="1">#REF!</definedName>
    <definedName name="_44014" localSheetId="2">#REF!</definedName>
    <definedName name="_44014" localSheetId="3">#REF!</definedName>
    <definedName name="_44014" localSheetId="4">#REF!</definedName>
    <definedName name="_44014">#REF!</definedName>
    <definedName name="_44017" localSheetId="1">#REF!</definedName>
    <definedName name="_44017" localSheetId="2">#REF!</definedName>
    <definedName name="_44017" localSheetId="3">#REF!</definedName>
    <definedName name="_44017" localSheetId="4">#REF!</definedName>
    <definedName name="_44017">#REF!</definedName>
    <definedName name="_44018" localSheetId="1">#REF!</definedName>
    <definedName name="_44018" localSheetId="2">#REF!</definedName>
    <definedName name="_44018" localSheetId="3">#REF!</definedName>
    <definedName name="_44018" localSheetId="4">#REF!</definedName>
    <definedName name="_44018">#REF!</definedName>
    <definedName name="_44020" localSheetId="1">#REF!</definedName>
    <definedName name="_44020" localSheetId="2">#REF!</definedName>
    <definedName name="_44020" localSheetId="3">#REF!</definedName>
    <definedName name="_44020" localSheetId="4">#REF!</definedName>
    <definedName name="_44020">#REF!</definedName>
    <definedName name="_44023" localSheetId="1">#REF!</definedName>
    <definedName name="_44023" localSheetId="2">#REF!</definedName>
    <definedName name="_44023" localSheetId="3">#REF!</definedName>
    <definedName name="_44023" localSheetId="4">#REF!</definedName>
    <definedName name="_44023">#REF!</definedName>
    <definedName name="_44025" localSheetId="1">#REF!</definedName>
    <definedName name="_44025" localSheetId="2">#REF!</definedName>
    <definedName name="_44025" localSheetId="3">#REF!</definedName>
    <definedName name="_44025" localSheetId="4">#REF!</definedName>
    <definedName name="_44025">#REF!</definedName>
    <definedName name="_44026" localSheetId="1">#REF!</definedName>
    <definedName name="_44026" localSheetId="2">#REF!</definedName>
    <definedName name="_44026" localSheetId="3">#REF!</definedName>
    <definedName name="_44026" localSheetId="4">#REF!</definedName>
    <definedName name="_44026">#REF!</definedName>
    <definedName name="_44027" localSheetId="1">#REF!</definedName>
    <definedName name="_44027" localSheetId="2">#REF!</definedName>
    <definedName name="_44027" localSheetId="3">#REF!</definedName>
    <definedName name="_44027" localSheetId="4">#REF!</definedName>
    <definedName name="_44027">#REF!</definedName>
    <definedName name="_44028" localSheetId="1">#REF!</definedName>
    <definedName name="_44028" localSheetId="2">#REF!</definedName>
    <definedName name="_44028" localSheetId="3">#REF!</definedName>
    <definedName name="_44028" localSheetId="4">#REF!</definedName>
    <definedName name="_44028">#REF!</definedName>
    <definedName name="_44029" localSheetId="1">#REF!</definedName>
    <definedName name="_44029" localSheetId="2">#REF!</definedName>
    <definedName name="_44029" localSheetId="3">#REF!</definedName>
    <definedName name="_44029" localSheetId="4">#REF!</definedName>
    <definedName name="_44029">#REF!</definedName>
    <definedName name="_44030" localSheetId="1">#REF!</definedName>
    <definedName name="_44030" localSheetId="2">#REF!</definedName>
    <definedName name="_44030" localSheetId="3">#REF!</definedName>
    <definedName name="_44030" localSheetId="4">#REF!</definedName>
    <definedName name="_44030">#REF!</definedName>
    <definedName name="_44031" localSheetId="1">#REF!</definedName>
    <definedName name="_44031" localSheetId="2">#REF!</definedName>
    <definedName name="_44031" localSheetId="3">#REF!</definedName>
    <definedName name="_44031" localSheetId="4">#REF!</definedName>
    <definedName name="_44031">#REF!</definedName>
    <definedName name="_44032" localSheetId="1">#REF!</definedName>
    <definedName name="_44032" localSheetId="2">#REF!</definedName>
    <definedName name="_44032" localSheetId="3">#REF!</definedName>
    <definedName name="_44032" localSheetId="4">#REF!</definedName>
    <definedName name="_44032">#REF!</definedName>
    <definedName name="_44033" localSheetId="1">#REF!</definedName>
    <definedName name="_44033" localSheetId="2">#REF!</definedName>
    <definedName name="_44033" localSheetId="3">#REF!</definedName>
    <definedName name="_44033" localSheetId="4">#REF!</definedName>
    <definedName name="_44033">#REF!</definedName>
    <definedName name="_44034" localSheetId="1">#REF!</definedName>
    <definedName name="_44034" localSheetId="2">#REF!</definedName>
    <definedName name="_44034" localSheetId="3">#REF!</definedName>
    <definedName name="_44034" localSheetId="4">#REF!</definedName>
    <definedName name="_44034">#REF!</definedName>
    <definedName name="_44036" localSheetId="1">#REF!</definedName>
    <definedName name="_44036" localSheetId="2">#REF!</definedName>
    <definedName name="_44036" localSheetId="3">#REF!</definedName>
    <definedName name="_44036" localSheetId="4">#REF!</definedName>
    <definedName name="_44036">#REF!</definedName>
    <definedName name="_44037" localSheetId="1">#REF!</definedName>
    <definedName name="_44037" localSheetId="2">#REF!</definedName>
    <definedName name="_44037" localSheetId="3">#REF!</definedName>
    <definedName name="_44037" localSheetId="4">#REF!</definedName>
    <definedName name="_44037">#REF!</definedName>
    <definedName name="_44038" localSheetId="1">#REF!</definedName>
    <definedName name="_44038" localSheetId="2">#REF!</definedName>
    <definedName name="_44038" localSheetId="3">#REF!</definedName>
    <definedName name="_44038" localSheetId="4">#REF!</definedName>
    <definedName name="_44038">#REF!</definedName>
    <definedName name="_44039" localSheetId="1">#REF!</definedName>
    <definedName name="_44039" localSheetId="2">#REF!</definedName>
    <definedName name="_44039" localSheetId="3">#REF!</definedName>
    <definedName name="_44039" localSheetId="4">#REF!</definedName>
    <definedName name="_44039">#REF!</definedName>
    <definedName name="_44040" localSheetId="1">#REF!</definedName>
    <definedName name="_44040" localSheetId="2">#REF!</definedName>
    <definedName name="_44040" localSheetId="3">#REF!</definedName>
    <definedName name="_44040" localSheetId="4">#REF!</definedName>
    <definedName name="_44040">#REF!</definedName>
    <definedName name="_44050" localSheetId="1">#REF!</definedName>
    <definedName name="_44050" localSheetId="2">#REF!</definedName>
    <definedName name="_44050" localSheetId="3">#REF!</definedName>
    <definedName name="_44050" localSheetId="4">#REF!</definedName>
    <definedName name="_44050">#REF!</definedName>
    <definedName name="_44051" localSheetId="1">#REF!</definedName>
    <definedName name="_44051" localSheetId="2">#REF!</definedName>
    <definedName name="_44051" localSheetId="3">#REF!</definedName>
    <definedName name="_44051" localSheetId="4">#REF!</definedName>
    <definedName name="_44051">#REF!</definedName>
    <definedName name="_44052" localSheetId="1">#REF!</definedName>
    <definedName name="_44052" localSheetId="2">#REF!</definedName>
    <definedName name="_44052" localSheetId="3">#REF!</definedName>
    <definedName name="_44052" localSheetId="4">#REF!</definedName>
    <definedName name="_44052">#REF!</definedName>
    <definedName name="_44053" localSheetId="1">#REF!</definedName>
    <definedName name="_44053" localSheetId="2">#REF!</definedName>
    <definedName name="_44053" localSheetId="3">#REF!</definedName>
    <definedName name="_44053" localSheetId="4">#REF!</definedName>
    <definedName name="_44053">#REF!</definedName>
    <definedName name="_44054" localSheetId="1">#REF!</definedName>
    <definedName name="_44054" localSheetId="2">#REF!</definedName>
    <definedName name="_44054" localSheetId="3">#REF!</definedName>
    <definedName name="_44054" localSheetId="4">#REF!</definedName>
    <definedName name="_44054">#REF!</definedName>
    <definedName name="_44055" localSheetId="1">#REF!</definedName>
    <definedName name="_44055" localSheetId="2">#REF!</definedName>
    <definedName name="_44055" localSheetId="3">#REF!</definedName>
    <definedName name="_44055" localSheetId="4">#REF!</definedName>
    <definedName name="_44055">#REF!</definedName>
    <definedName name="_44056" localSheetId="1">#REF!</definedName>
    <definedName name="_44056" localSheetId="2">#REF!</definedName>
    <definedName name="_44056" localSheetId="3">#REF!</definedName>
    <definedName name="_44056" localSheetId="4">#REF!</definedName>
    <definedName name="_44056">#REF!</definedName>
    <definedName name="_44058" localSheetId="1">#REF!</definedName>
    <definedName name="_44058" localSheetId="2">#REF!</definedName>
    <definedName name="_44058" localSheetId="3">#REF!</definedName>
    <definedName name="_44058" localSheetId="4">#REF!</definedName>
    <definedName name="_44058">#REF!</definedName>
    <definedName name="_44059" localSheetId="1">#REF!</definedName>
    <definedName name="_44059" localSheetId="2">#REF!</definedName>
    <definedName name="_44059" localSheetId="3">#REF!</definedName>
    <definedName name="_44059" localSheetId="4">#REF!</definedName>
    <definedName name="_44059">#REF!</definedName>
    <definedName name="_44061" localSheetId="1">#REF!</definedName>
    <definedName name="_44061" localSheetId="2">#REF!</definedName>
    <definedName name="_44061" localSheetId="3">#REF!</definedName>
    <definedName name="_44061" localSheetId="4">#REF!</definedName>
    <definedName name="_44061">#REF!</definedName>
    <definedName name="_44062" localSheetId="1">#REF!</definedName>
    <definedName name="_44062" localSheetId="2">#REF!</definedName>
    <definedName name="_44062" localSheetId="3">#REF!</definedName>
    <definedName name="_44062" localSheetId="4">#REF!</definedName>
    <definedName name="_44062">#REF!</definedName>
    <definedName name="_44070" localSheetId="1">#REF!</definedName>
    <definedName name="_44070" localSheetId="2">#REF!</definedName>
    <definedName name="_44070" localSheetId="3">#REF!</definedName>
    <definedName name="_44070" localSheetId="4">#REF!</definedName>
    <definedName name="_44070">#REF!</definedName>
    <definedName name="_44071" localSheetId="1">#REF!</definedName>
    <definedName name="_44071" localSheetId="2">#REF!</definedName>
    <definedName name="_44071" localSheetId="3">#REF!</definedName>
    <definedName name="_44071" localSheetId="4">#REF!</definedName>
    <definedName name="_44071">#REF!</definedName>
    <definedName name="_44073" localSheetId="1">#REF!</definedName>
    <definedName name="_44073" localSheetId="2">#REF!</definedName>
    <definedName name="_44073" localSheetId="3">#REF!</definedName>
    <definedName name="_44073" localSheetId="4">#REF!</definedName>
    <definedName name="_44073">#REF!</definedName>
    <definedName name="_44074" localSheetId="1">#REF!</definedName>
    <definedName name="_44074" localSheetId="2">#REF!</definedName>
    <definedName name="_44074" localSheetId="3">#REF!</definedName>
    <definedName name="_44074" localSheetId="4">#REF!</definedName>
    <definedName name="_44074">#REF!</definedName>
    <definedName name="_44076" localSheetId="1">#REF!</definedName>
    <definedName name="_44076" localSheetId="2">#REF!</definedName>
    <definedName name="_44076" localSheetId="3">#REF!</definedName>
    <definedName name="_44076" localSheetId="4">#REF!</definedName>
    <definedName name="_44076">#REF!</definedName>
    <definedName name="_44079" localSheetId="1">#REF!</definedName>
    <definedName name="_44079" localSheetId="2">#REF!</definedName>
    <definedName name="_44079" localSheetId="3">#REF!</definedName>
    <definedName name="_44079" localSheetId="4">#REF!</definedName>
    <definedName name="_44079">#REF!</definedName>
    <definedName name="_44080" localSheetId="1">#REF!</definedName>
    <definedName name="_44080" localSheetId="2">#REF!</definedName>
    <definedName name="_44080" localSheetId="3">#REF!</definedName>
    <definedName name="_44080" localSheetId="4">#REF!</definedName>
    <definedName name="_44080">#REF!</definedName>
    <definedName name="_44083" localSheetId="1">#REF!</definedName>
    <definedName name="_44083" localSheetId="2">#REF!</definedName>
    <definedName name="_44083" localSheetId="3">#REF!</definedName>
    <definedName name="_44083" localSheetId="4">#REF!</definedName>
    <definedName name="_44083">#REF!</definedName>
    <definedName name="_44084" localSheetId="1">#REF!</definedName>
    <definedName name="_44084" localSheetId="2">#REF!</definedName>
    <definedName name="_44084" localSheetId="3">#REF!</definedName>
    <definedName name="_44084" localSheetId="4">#REF!</definedName>
    <definedName name="_44084">#REF!</definedName>
    <definedName name="_44085" localSheetId="1">#REF!</definedName>
    <definedName name="_44085" localSheetId="2">#REF!</definedName>
    <definedName name="_44085" localSheetId="3">#REF!</definedName>
    <definedName name="_44085" localSheetId="4">#REF!</definedName>
    <definedName name="_44085">#REF!</definedName>
    <definedName name="_44089" localSheetId="1">#REF!</definedName>
    <definedName name="_44089" localSheetId="2">#REF!</definedName>
    <definedName name="_44089" localSheetId="3">#REF!</definedName>
    <definedName name="_44089" localSheetId="4">#REF!</definedName>
    <definedName name="_44089">#REF!</definedName>
    <definedName name="_44090" localSheetId="1">#REF!</definedName>
    <definedName name="_44090" localSheetId="2">#REF!</definedName>
    <definedName name="_44090" localSheetId="3">#REF!</definedName>
    <definedName name="_44090" localSheetId="4">#REF!</definedName>
    <definedName name="_44090">#REF!</definedName>
    <definedName name="_44100" localSheetId="1">#REF!</definedName>
    <definedName name="_44100" localSheetId="2">#REF!</definedName>
    <definedName name="_44100" localSheetId="3">#REF!</definedName>
    <definedName name="_44100" localSheetId="4">#REF!</definedName>
    <definedName name="_44100">#REF!</definedName>
    <definedName name="_44101" localSheetId="1">#REF!</definedName>
    <definedName name="_44101" localSheetId="2">#REF!</definedName>
    <definedName name="_44101" localSheetId="3">#REF!</definedName>
    <definedName name="_44101" localSheetId="4">#REF!</definedName>
    <definedName name="_44101">#REF!</definedName>
    <definedName name="_44102" localSheetId="1">#REF!</definedName>
    <definedName name="_44102" localSheetId="2">#REF!</definedName>
    <definedName name="_44102" localSheetId="3">#REF!</definedName>
    <definedName name="_44102" localSheetId="4">#REF!</definedName>
    <definedName name="_44102">#REF!</definedName>
    <definedName name="_44103" localSheetId="1">#REF!</definedName>
    <definedName name="_44103" localSheetId="2">#REF!</definedName>
    <definedName name="_44103" localSheetId="3">#REF!</definedName>
    <definedName name="_44103" localSheetId="4">#REF!</definedName>
    <definedName name="_44103">#REF!</definedName>
    <definedName name="_44104" localSheetId="1">#REF!</definedName>
    <definedName name="_44104" localSheetId="2">#REF!</definedName>
    <definedName name="_44104" localSheetId="3">#REF!</definedName>
    <definedName name="_44104" localSheetId="4">#REF!</definedName>
    <definedName name="_44104">#REF!</definedName>
    <definedName name="_44105" localSheetId="1">#REF!</definedName>
    <definedName name="_44105" localSheetId="2">#REF!</definedName>
    <definedName name="_44105" localSheetId="3">#REF!</definedName>
    <definedName name="_44105" localSheetId="4">#REF!</definedName>
    <definedName name="_44105">#REF!</definedName>
    <definedName name="_44106" localSheetId="1">#REF!</definedName>
    <definedName name="_44106" localSheetId="2">#REF!</definedName>
    <definedName name="_44106" localSheetId="3">#REF!</definedName>
    <definedName name="_44106" localSheetId="4">#REF!</definedName>
    <definedName name="_44106">#REF!</definedName>
    <definedName name="_44107" localSheetId="1">#REF!</definedName>
    <definedName name="_44107" localSheetId="2">#REF!</definedName>
    <definedName name="_44107" localSheetId="3">#REF!</definedName>
    <definedName name="_44107" localSheetId="4">#REF!</definedName>
    <definedName name="_44107">#REF!</definedName>
    <definedName name="_44108" localSheetId="1">#REF!</definedName>
    <definedName name="_44108" localSheetId="2">#REF!</definedName>
    <definedName name="_44108" localSheetId="3">#REF!</definedName>
    <definedName name="_44108" localSheetId="4">#REF!</definedName>
    <definedName name="_44108">#REF!</definedName>
    <definedName name="_44109" localSheetId="1">#REF!</definedName>
    <definedName name="_44109" localSheetId="2">#REF!</definedName>
    <definedName name="_44109" localSheetId="3">#REF!</definedName>
    <definedName name="_44109" localSheetId="4">#REF!</definedName>
    <definedName name="_44109">#REF!</definedName>
    <definedName name="_44110" localSheetId="1">#REF!</definedName>
    <definedName name="_44110" localSheetId="2">#REF!</definedName>
    <definedName name="_44110" localSheetId="3">#REF!</definedName>
    <definedName name="_44110" localSheetId="4">#REF!</definedName>
    <definedName name="_44110">#REF!</definedName>
    <definedName name="_44111" localSheetId="1">#REF!</definedName>
    <definedName name="_44111" localSheetId="2">#REF!</definedName>
    <definedName name="_44111" localSheetId="3">#REF!</definedName>
    <definedName name="_44111" localSheetId="4">#REF!</definedName>
    <definedName name="_44111">#REF!</definedName>
    <definedName name="_44120" localSheetId="1">#REF!</definedName>
    <definedName name="_44120" localSheetId="2">#REF!</definedName>
    <definedName name="_44120" localSheetId="3">#REF!</definedName>
    <definedName name="_44120" localSheetId="4">#REF!</definedName>
    <definedName name="_44120">#REF!</definedName>
    <definedName name="_44121" localSheetId="1">#REF!</definedName>
    <definedName name="_44121" localSheetId="2">#REF!</definedName>
    <definedName name="_44121" localSheetId="3">#REF!</definedName>
    <definedName name="_44121" localSheetId="4">#REF!</definedName>
    <definedName name="_44121">#REF!</definedName>
    <definedName name="_44122" localSheetId="1">#REF!</definedName>
    <definedName name="_44122" localSheetId="2">#REF!</definedName>
    <definedName name="_44122" localSheetId="3">#REF!</definedName>
    <definedName name="_44122" localSheetId="4">#REF!</definedName>
    <definedName name="_44122">#REF!</definedName>
    <definedName name="_44123" localSheetId="1">#REF!</definedName>
    <definedName name="_44123" localSheetId="2">#REF!</definedName>
    <definedName name="_44123" localSheetId="3">#REF!</definedName>
    <definedName name="_44123" localSheetId="4">#REF!</definedName>
    <definedName name="_44123">#REF!</definedName>
    <definedName name="_44124" localSheetId="1">#REF!</definedName>
    <definedName name="_44124" localSheetId="2">#REF!</definedName>
    <definedName name="_44124" localSheetId="3">#REF!</definedName>
    <definedName name="_44124" localSheetId="4">#REF!</definedName>
    <definedName name="_44124">#REF!</definedName>
    <definedName name="_44125" localSheetId="1">#REF!</definedName>
    <definedName name="_44125" localSheetId="2">#REF!</definedName>
    <definedName name="_44125" localSheetId="3">#REF!</definedName>
    <definedName name="_44125" localSheetId="4">#REF!</definedName>
    <definedName name="_44125">#REF!</definedName>
    <definedName name="_44126" localSheetId="1">#REF!</definedName>
    <definedName name="_44126" localSheetId="2">#REF!</definedName>
    <definedName name="_44126" localSheetId="3">#REF!</definedName>
    <definedName name="_44126" localSheetId="4">#REF!</definedName>
    <definedName name="_44126">#REF!</definedName>
    <definedName name="_44127" localSheetId="1">#REF!</definedName>
    <definedName name="_44127" localSheetId="2">#REF!</definedName>
    <definedName name="_44127" localSheetId="3">#REF!</definedName>
    <definedName name="_44127" localSheetId="4">#REF!</definedName>
    <definedName name="_44127">#REF!</definedName>
    <definedName name="_44128" localSheetId="1">#REF!</definedName>
    <definedName name="_44128" localSheetId="2">#REF!</definedName>
    <definedName name="_44128" localSheetId="3">#REF!</definedName>
    <definedName name="_44128" localSheetId="4">#REF!</definedName>
    <definedName name="_44128">#REF!</definedName>
    <definedName name="_44129" localSheetId="1">#REF!</definedName>
    <definedName name="_44129" localSheetId="2">#REF!</definedName>
    <definedName name="_44129" localSheetId="3">#REF!</definedName>
    <definedName name="_44129" localSheetId="4">#REF!</definedName>
    <definedName name="_44129">#REF!</definedName>
    <definedName name="_44130" localSheetId="1">#REF!</definedName>
    <definedName name="_44130" localSheetId="2">#REF!</definedName>
    <definedName name="_44130" localSheetId="3">#REF!</definedName>
    <definedName name="_44130" localSheetId="4">#REF!</definedName>
    <definedName name="_44130">#REF!</definedName>
    <definedName name="_44131" localSheetId="1">#REF!</definedName>
    <definedName name="_44131" localSheetId="2">#REF!</definedName>
    <definedName name="_44131" localSheetId="3">#REF!</definedName>
    <definedName name="_44131" localSheetId="4">#REF!</definedName>
    <definedName name="_44131">#REF!</definedName>
    <definedName name="_44132" localSheetId="1">#REF!</definedName>
    <definedName name="_44132" localSheetId="2">#REF!</definedName>
    <definedName name="_44132" localSheetId="3">#REF!</definedName>
    <definedName name="_44132" localSheetId="4">#REF!</definedName>
    <definedName name="_44132">#REF!</definedName>
    <definedName name="_44139" localSheetId="1">#REF!</definedName>
    <definedName name="_44139" localSheetId="2">#REF!</definedName>
    <definedName name="_44139" localSheetId="3">#REF!</definedName>
    <definedName name="_44139" localSheetId="4">#REF!</definedName>
    <definedName name="_44139">#REF!</definedName>
    <definedName name="_44140" localSheetId="1">#REF!</definedName>
    <definedName name="_44140" localSheetId="2">#REF!</definedName>
    <definedName name="_44140" localSheetId="3">#REF!</definedName>
    <definedName name="_44140" localSheetId="4">#REF!</definedName>
    <definedName name="_44140">#REF!</definedName>
    <definedName name="_44141" localSheetId="1">#REF!</definedName>
    <definedName name="_44141" localSheetId="2">#REF!</definedName>
    <definedName name="_44141" localSheetId="3">#REF!</definedName>
    <definedName name="_44141" localSheetId="4">#REF!</definedName>
    <definedName name="_44141">#REF!</definedName>
    <definedName name="_44142" localSheetId="1">#REF!</definedName>
    <definedName name="_44142" localSheetId="2">#REF!</definedName>
    <definedName name="_44142" localSheetId="3">#REF!</definedName>
    <definedName name="_44142" localSheetId="4">#REF!</definedName>
    <definedName name="_44142">#REF!</definedName>
    <definedName name="_44143" localSheetId="1">#REF!</definedName>
    <definedName name="_44143" localSheetId="2">#REF!</definedName>
    <definedName name="_44143" localSheetId="3">#REF!</definedName>
    <definedName name="_44143" localSheetId="4">#REF!</definedName>
    <definedName name="_44143">#REF!</definedName>
    <definedName name="_44145" localSheetId="1">#REF!</definedName>
    <definedName name="_44145" localSheetId="2">#REF!</definedName>
    <definedName name="_44145" localSheetId="3">#REF!</definedName>
    <definedName name="_44145" localSheetId="4">#REF!</definedName>
    <definedName name="_44145">#REF!</definedName>
    <definedName name="_44146" localSheetId="1">#REF!</definedName>
    <definedName name="_44146" localSheetId="2">#REF!</definedName>
    <definedName name="_44146" localSheetId="3">#REF!</definedName>
    <definedName name="_44146" localSheetId="4">#REF!</definedName>
    <definedName name="_44146">#REF!</definedName>
    <definedName name="_44151" localSheetId="1">#REF!</definedName>
    <definedName name="_44151" localSheetId="2">#REF!</definedName>
    <definedName name="_44151" localSheetId="3">#REF!</definedName>
    <definedName name="_44151" localSheetId="4">#REF!</definedName>
    <definedName name="_44151">#REF!</definedName>
    <definedName name="_44152" localSheetId="1">#REF!</definedName>
    <definedName name="_44152" localSheetId="2">#REF!</definedName>
    <definedName name="_44152" localSheetId="3">#REF!</definedName>
    <definedName name="_44152" localSheetId="4">#REF!</definedName>
    <definedName name="_44152">#REF!</definedName>
    <definedName name="_44153" localSheetId="1">#REF!</definedName>
    <definedName name="_44153" localSheetId="2">#REF!</definedName>
    <definedName name="_44153" localSheetId="3">#REF!</definedName>
    <definedName name="_44153" localSheetId="4">#REF!</definedName>
    <definedName name="_44153">#REF!</definedName>
    <definedName name="_44154" localSheetId="1">#REF!</definedName>
    <definedName name="_44154" localSheetId="2">#REF!</definedName>
    <definedName name="_44154" localSheetId="3">#REF!</definedName>
    <definedName name="_44154" localSheetId="4">#REF!</definedName>
    <definedName name="_44154">#REF!</definedName>
    <definedName name="_44155" localSheetId="1">#REF!</definedName>
    <definedName name="_44155" localSheetId="2">#REF!</definedName>
    <definedName name="_44155" localSheetId="3">#REF!</definedName>
    <definedName name="_44155" localSheetId="4">#REF!</definedName>
    <definedName name="_44155">#REF!</definedName>
    <definedName name="_44156" localSheetId="1">#REF!</definedName>
    <definedName name="_44156" localSheetId="2">#REF!</definedName>
    <definedName name="_44156" localSheetId="3">#REF!</definedName>
    <definedName name="_44156" localSheetId="4">#REF!</definedName>
    <definedName name="_44156">#REF!</definedName>
    <definedName name="_44157" localSheetId="1">#REF!</definedName>
    <definedName name="_44157" localSheetId="2">#REF!</definedName>
    <definedName name="_44157" localSheetId="3">#REF!</definedName>
    <definedName name="_44157" localSheetId="4">#REF!</definedName>
    <definedName name="_44157">#REF!</definedName>
    <definedName name="_44160" localSheetId="1">#REF!</definedName>
    <definedName name="_44160" localSheetId="2">#REF!</definedName>
    <definedName name="_44160" localSheetId="3">#REF!</definedName>
    <definedName name="_44160" localSheetId="4">#REF!</definedName>
    <definedName name="_44160">#REF!</definedName>
    <definedName name="_44161" localSheetId="1">#REF!</definedName>
    <definedName name="_44161" localSheetId="2">#REF!</definedName>
    <definedName name="_44161" localSheetId="3">#REF!</definedName>
    <definedName name="_44161" localSheetId="4">#REF!</definedName>
    <definedName name="_44161">#REF!</definedName>
    <definedName name="_44162" localSheetId="1">#REF!</definedName>
    <definedName name="_44162" localSheetId="2">#REF!</definedName>
    <definedName name="_44162" localSheetId="3">#REF!</definedName>
    <definedName name="_44162" localSheetId="4">#REF!</definedName>
    <definedName name="_44162">#REF!</definedName>
    <definedName name="_44165" localSheetId="1">#REF!</definedName>
    <definedName name="_44165" localSheetId="2">#REF!</definedName>
    <definedName name="_44165" localSheetId="3">#REF!</definedName>
    <definedName name="_44165" localSheetId="4">#REF!</definedName>
    <definedName name="_44165">#REF!</definedName>
    <definedName name="_44166" localSheetId="1">#REF!</definedName>
    <definedName name="_44166" localSheetId="2">#REF!</definedName>
    <definedName name="_44166" localSheetId="3">#REF!</definedName>
    <definedName name="_44166" localSheetId="4">#REF!</definedName>
    <definedName name="_44166">#REF!</definedName>
    <definedName name="_44169" localSheetId="1">#REF!</definedName>
    <definedName name="_44169" localSheetId="2">#REF!</definedName>
    <definedName name="_44169" localSheetId="3">#REF!</definedName>
    <definedName name="_44169" localSheetId="4">#REF!</definedName>
    <definedName name="_44169">#REF!</definedName>
    <definedName name="_44170" localSheetId="1">#REF!</definedName>
    <definedName name="_44170" localSheetId="2">#REF!</definedName>
    <definedName name="_44170" localSheetId="3">#REF!</definedName>
    <definedName name="_44170" localSheetId="4">#REF!</definedName>
    <definedName name="_44170">#REF!</definedName>
    <definedName name="_44171" localSheetId="1">#REF!</definedName>
    <definedName name="_44171" localSheetId="2">#REF!</definedName>
    <definedName name="_44171" localSheetId="3">#REF!</definedName>
    <definedName name="_44171" localSheetId="4">#REF!</definedName>
    <definedName name="_44171">#REF!</definedName>
    <definedName name="_44172" localSheetId="1">#REF!</definedName>
    <definedName name="_44172" localSheetId="2">#REF!</definedName>
    <definedName name="_44172" localSheetId="3">#REF!</definedName>
    <definedName name="_44172" localSheetId="4">#REF!</definedName>
    <definedName name="_44172">#REF!</definedName>
    <definedName name="_44173" localSheetId="1">#REF!</definedName>
    <definedName name="_44173" localSheetId="2">#REF!</definedName>
    <definedName name="_44173" localSheetId="3">#REF!</definedName>
    <definedName name="_44173" localSheetId="4">#REF!</definedName>
    <definedName name="_44173">#REF!</definedName>
    <definedName name="_44190" localSheetId="1">#REF!</definedName>
    <definedName name="_44190" localSheetId="2">#REF!</definedName>
    <definedName name="_44190" localSheetId="3">#REF!</definedName>
    <definedName name="_44190" localSheetId="4">#REF!</definedName>
    <definedName name="_44190">#REF!</definedName>
    <definedName name="_44191" localSheetId="1">#REF!</definedName>
    <definedName name="_44191" localSheetId="2">#REF!</definedName>
    <definedName name="_44191" localSheetId="3">#REF!</definedName>
    <definedName name="_44191" localSheetId="4">#REF!</definedName>
    <definedName name="_44191">#REF!</definedName>
    <definedName name="_44195" localSheetId="1">#REF!</definedName>
    <definedName name="_44195" localSheetId="2">#REF!</definedName>
    <definedName name="_44195" localSheetId="3">#REF!</definedName>
    <definedName name="_44195" localSheetId="4">#REF!</definedName>
    <definedName name="_44195">#REF!</definedName>
    <definedName name="_44200" localSheetId="1">#REF!</definedName>
    <definedName name="_44200" localSheetId="2">#REF!</definedName>
    <definedName name="_44200" localSheetId="3">#REF!</definedName>
    <definedName name="_44200" localSheetId="4">#REF!</definedName>
    <definedName name="_44200">#REF!</definedName>
    <definedName name="_44202" localSheetId="1">#REF!</definedName>
    <definedName name="_44202" localSheetId="2">#REF!</definedName>
    <definedName name="_44202" localSheetId="3">#REF!</definedName>
    <definedName name="_44202" localSheetId="4">#REF!</definedName>
    <definedName name="_44202">#REF!</definedName>
    <definedName name="_44203" localSheetId="1">#REF!</definedName>
    <definedName name="_44203" localSheetId="2">#REF!</definedName>
    <definedName name="_44203" localSheetId="3">#REF!</definedName>
    <definedName name="_44203" localSheetId="4">#REF!</definedName>
    <definedName name="_44203">#REF!</definedName>
    <definedName name="_44210" localSheetId="1">#REF!</definedName>
    <definedName name="_44210" localSheetId="2">#REF!</definedName>
    <definedName name="_44210" localSheetId="3">#REF!</definedName>
    <definedName name="_44210" localSheetId="4">#REF!</definedName>
    <definedName name="_44210">#REF!</definedName>
    <definedName name="_44213" localSheetId="1">#REF!</definedName>
    <definedName name="_44213" localSheetId="2">#REF!</definedName>
    <definedName name="_44213" localSheetId="3">#REF!</definedName>
    <definedName name="_44213" localSheetId="4">#REF!</definedName>
    <definedName name="_44213">#REF!</definedName>
    <definedName name="_44214" localSheetId="1">#REF!</definedName>
    <definedName name="_44214" localSheetId="2">#REF!</definedName>
    <definedName name="_44214" localSheetId="3">#REF!</definedName>
    <definedName name="_44214" localSheetId="4">#REF!</definedName>
    <definedName name="_44214">#REF!</definedName>
    <definedName name="_44215" localSheetId="1">#REF!</definedName>
    <definedName name="_44215" localSheetId="2">#REF!</definedName>
    <definedName name="_44215" localSheetId="3">#REF!</definedName>
    <definedName name="_44215" localSheetId="4">#REF!</definedName>
    <definedName name="_44215">#REF!</definedName>
    <definedName name="_44216" localSheetId="1">#REF!</definedName>
    <definedName name="_44216" localSheetId="2">#REF!</definedName>
    <definedName name="_44216" localSheetId="3">#REF!</definedName>
    <definedName name="_44216" localSheetId="4">#REF!</definedName>
    <definedName name="_44216">#REF!</definedName>
    <definedName name="_44219" localSheetId="1">#REF!</definedName>
    <definedName name="_44219" localSheetId="2">#REF!</definedName>
    <definedName name="_44219" localSheetId="3">#REF!</definedName>
    <definedName name="_44219" localSheetId="4">#REF!</definedName>
    <definedName name="_44219">#REF!</definedName>
    <definedName name="_44220" localSheetId="1">#REF!</definedName>
    <definedName name="_44220" localSheetId="2">#REF!</definedName>
    <definedName name="_44220" localSheetId="3">#REF!</definedName>
    <definedName name="_44220" localSheetId="4">#REF!</definedName>
    <definedName name="_44220">#REF!</definedName>
    <definedName name="_44229" localSheetId="1">#REF!</definedName>
    <definedName name="_44229" localSheetId="2">#REF!</definedName>
    <definedName name="_44229" localSheetId="3">#REF!</definedName>
    <definedName name="_44229" localSheetId="4">#REF!</definedName>
    <definedName name="_44229">#REF!</definedName>
    <definedName name="_44230" localSheetId="1">#REF!</definedName>
    <definedName name="_44230" localSheetId="2">#REF!</definedName>
    <definedName name="_44230" localSheetId="3">#REF!</definedName>
    <definedName name="_44230" localSheetId="4">#REF!</definedName>
    <definedName name="_44230">#REF!</definedName>
    <definedName name="_44231" localSheetId="1">#REF!</definedName>
    <definedName name="_44231" localSheetId="2">#REF!</definedName>
    <definedName name="_44231" localSheetId="3">#REF!</definedName>
    <definedName name="_44231" localSheetId="4">#REF!</definedName>
    <definedName name="_44231">#REF!</definedName>
    <definedName name="_44234" localSheetId="1">#REF!</definedName>
    <definedName name="_44234" localSheetId="2">#REF!</definedName>
    <definedName name="_44234" localSheetId="3">#REF!</definedName>
    <definedName name="_44234" localSheetId="4">#REF!</definedName>
    <definedName name="_44234">#REF!</definedName>
    <definedName name="_44235" localSheetId="1">#REF!</definedName>
    <definedName name="_44235" localSheetId="2">#REF!</definedName>
    <definedName name="_44235" localSheetId="3">#REF!</definedName>
    <definedName name="_44235" localSheetId="4">#REF!</definedName>
    <definedName name="_44235">#REF!</definedName>
    <definedName name="_44239" localSheetId="1">#REF!</definedName>
    <definedName name="_44239" localSheetId="2">#REF!</definedName>
    <definedName name="_44239" localSheetId="3">#REF!</definedName>
    <definedName name="_44239" localSheetId="4">#REF!</definedName>
    <definedName name="_44239">#REF!</definedName>
    <definedName name="_44250" localSheetId="1">#REF!</definedName>
    <definedName name="_44250" localSheetId="2">#REF!</definedName>
    <definedName name="_44250" localSheetId="3">#REF!</definedName>
    <definedName name="_44250" localSheetId="4">#REF!</definedName>
    <definedName name="_44250">#REF!</definedName>
    <definedName name="_44251" localSheetId="1">#REF!</definedName>
    <definedName name="_44251" localSheetId="2">#REF!</definedName>
    <definedName name="_44251" localSheetId="3">#REF!</definedName>
    <definedName name="_44251" localSheetId="4">#REF!</definedName>
    <definedName name="_44251">#REF!</definedName>
    <definedName name="_44281" localSheetId="1">#REF!</definedName>
    <definedName name="_44281" localSheetId="2">#REF!</definedName>
    <definedName name="_44281" localSheetId="3">#REF!</definedName>
    <definedName name="_44281" localSheetId="4">#REF!</definedName>
    <definedName name="_44281">#REF!</definedName>
    <definedName name="_44282" localSheetId="1">#REF!</definedName>
    <definedName name="_44282" localSheetId="2">#REF!</definedName>
    <definedName name="_44282" localSheetId="3">#REF!</definedName>
    <definedName name="_44282" localSheetId="4">#REF!</definedName>
    <definedName name="_44282">#REF!</definedName>
    <definedName name="_44284" localSheetId="1">#REF!</definedName>
    <definedName name="_44284" localSheetId="2">#REF!</definedName>
    <definedName name="_44284" localSheetId="3">#REF!</definedName>
    <definedName name="_44284" localSheetId="4">#REF!</definedName>
    <definedName name="_44284">#REF!</definedName>
    <definedName name="_44285" localSheetId="1">#REF!</definedName>
    <definedName name="_44285" localSheetId="2">#REF!</definedName>
    <definedName name="_44285" localSheetId="3">#REF!</definedName>
    <definedName name="_44285" localSheetId="4">#REF!</definedName>
    <definedName name="_44285">#REF!</definedName>
    <definedName name="_44286" localSheetId="1">#REF!</definedName>
    <definedName name="_44286" localSheetId="2">#REF!</definedName>
    <definedName name="_44286" localSheetId="3">#REF!</definedName>
    <definedName name="_44286" localSheetId="4">#REF!</definedName>
    <definedName name="_44286">#REF!</definedName>
    <definedName name="_44289" localSheetId="1">#REF!</definedName>
    <definedName name="_44289" localSheetId="2">#REF!</definedName>
    <definedName name="_44289" localSheetId="3">#REF!</definedName>
    <definedName name="_44289" localSheetId="4">#REF!</definedName>
    <definedName name="_44289">#REF!</definedName>
    <definedName name="_44290" localSheetId="1">#REF!</definedName>
    <definedName name="_44290" localSheetId="2">#REF!</definedName>
    <definedName name="_44290" localSheetId="3">#REF!</definedName>
    <definedName name="_44290" localSheetId="4">#REF!</definedName>
    <definedName name="_44290">#REF!</definedName>
    <definedName name="_45299" localSheetId="1">#REF!</definedName>
    <definedName name="_45299" localSheetId="2">#REF!</definedName>
    <definedName name="_45299" localSheetId="3">#REF!</definedName>
    <definedName name="_45299" localSheetId="4">#REF!</definedName>
    <definedName name="_45299">#REF!</definedName>
    <definedName name="_45600" localSheetId="1">#REF!</definedName>
    <definedName name="_45600" localSheetId="2">#REF!</definedName>
    <definedName name="_45600" localSheetId="3">#REF!</definedName>
    <definedName name="_45600" localSheetId="4">#REF!</definedName>
    <definedName name="_45600">#REF!</definedName>
    <definedName name="_45601" localSheetId="1">#REF!</definedName>
    <definedName name="_45601" localSheetId="2">#REF!</definedName>
    <definedName name="_45601" localSheetId="3">#REF!</definedName>
    <definedName name="_45601" localSheetId="4">#REF!</definedName>
    <definedName name="_45601">#REF!</definedName>
    <definedName name="_45602" localSheetId="1">#REF!</definedName>
    <definedName name="_45602" localSheetId="2">#REF!</definedName>
    <definedName name="_45602" localSheetId="3">#REF!</definedName>
    <definedName name="_45602" localSheetId="4">#REF!</definedName>
    <definedName name="_45602">#REF!</definedName>
    <definedName name="_45930" localSheetId="1">#REF!</definedName>
    <definedName name="_45930" localSheetId="2">#REF!</definedName>
    <definedName name="_45930" localSheetId="3">#REF!</definedName>
    <definedName name="_45930" localSheetId="4">#REF!</definedName>
    <definedName name="_45930">#REF!</definedName>
    <definedName name="_46104" localSheetId="1">#REF!</definedName>
    <definedName name="_46104" localSheetId="2">#REF!</definedName>
    <definedName name="_46104" localSheetId="3">#REF!</definedName>
    <definedName name="_46104" localSheetId="4">#REF!</definedName>
    <definedName name="_46104">#REF!</definedName>
    <definedName name="_46105" localSheetId="1">#REF!</definedName>
    <definedName name="_46105" localSheetId="2">#REF!</definedName>
    <definedName name="_46105" localSheetId="3">#REF!</definedName>
    <definedName name="_46105" localSheetId="4">#REF!</definedName>
    <definedName name="_46105">#REF!</definedName>
    <definedName name="_46200" localSheetId="1">#REF!</definedName>
    <definedName name="_46200" localSheetId="2">#REF!</definedName>
    <definedName name="_46200" localSheetId="3">#REF!</definedName>
    <definedName name="_46200" localSheetId="4">#REF!</definedName>
    <definedName name="_46200">#REF!</definedName>
    <definedName name="_46203" localSheetId="1">#REF!</definedName>
    <definedName name="_46203" localSheetId="2">#REF!</definedName>
    <definedName name="_46203" localSheetId="3">#REF!</definedName>
    <definedName name="_46203" localSheetId="4">#REF!</definedName>
    <definedName name="_46203">#REF!</definedName>
    <definedName name="_46207" localSheetId="1">#REF!</definedName>
    <definedName name="_46207" localSheetId="2">#REF!</definedName>
    <definedName name="_46207" localSheetId="3">#REF!</definedName>
    <definedName name="_46207" localSheetId="4">#REF!</definedName>
    <definedName name="_46207">#REF!</definedName>
    <definedName name="_46253" localSheetId="1">#REF!</definedName>
    <definedName name="_46253" localSheetId="2">#REF!</definedName>
    <definedName name="_46253" localSheetId="3">#REF!</definedName>
    <definedName name="_46253" localSheetId="4">#REF!</definedName>
    <definedName name="_46253">#REF!</definedName>
    <definedName name="_46255" localSheetId="1">#REF!</definedName>
    <definedName name="_46255" localSheetId="2">#REF!</definedName>
    <definedName name="_46255" localSheetId="3">#REF!</definedName>
    <definedName name="_46255" localSheetId="4">#REF!</definedName>
    <definedName name="_46255">#REF!</definedName>
    <definedName name="_46256" localSheetId="1">#REF!</definedName>
    <definedName name="_46256" localSheetId="2">#REF!</definedName>
    <definedName name="_46256" localSheetId="3">#REF!</definedName>
    <definedName name="_46256" localSheetId="4">#REF!</definedName>
    <definedName name="_46256">#REF!</definedName>
    <definedName name="_46259" localSheetId="1">#REF!</definedName>
    <definedName name="_46259" localSheetId="2">#REF!</definedName>
    <definedName name="_46259" localSheetId="3">#REF!</definedName>
    <definedName name="_46259" localSheetId="4">#REF!</definedName>
    <definedName name="_46259">#REF!</definedName>
    <definedName name="_46301" localSheetId="1">#REF!</definedName>
    <definedName name="_46301" localSheetId="2">#REF!</definedName>
    <definedName name="_46301" localSheetId="3">#REF!</definedName>
    <definedName name="_46301" localSheetId="4">#REF!</definedName>
    <definedName name="_46301">#REF!</definedName>
    <definedName name="_46304" localSheetId="1">#REF!</definedName>
    <definedName name="_46304" localSheetId="2">#REF!</definedName>
    <definedName name="_46304" localSheetId="3">#REF!</definedName>
    <definedName name="_46304" localSheetId="4">#REF!</definedName>
    <definedName name="_46304">#REF!</definedName>
    <definedName name="_46306" localSheetId="1">#REF!</definedName>
    <definedName name="_46306" localSheetId="2">#REF!</definedName>
    <definedName name="_46306" localSheetId="3">#REF!</definedName>
    <definedName name="_46306" localSheetId="4">#REF!</definedName>
    <definedName name="_46306">#REF!</definedName>
    <definedName name="_46400" localSheetId="1">#REF!</definedName>
    <definedName name="_46400" localSheetId="2">#REF!</definedName>
    <definedName name="_46400" localSheetId="3">#REF!</definedName>
    <definedName name="_46400" localSheetId="4">#REF!</definedName>
    <definedName name="_46400">#REF!</definedName>
    <definedName name="_46404" localSheetId="1">#REF!</definedName>
    <definedName name="_46404" localSheetId="2">#REF!</definedName>
    <definedName name="_46404" localSheetId="3">#REF!</definedName>
    <definedName name="_46404" localSheetId="4">#REF!</definedName>
    <definedName name="_46404">#REF!</definedName>
    <definedName name="_46405" localSheetId="1">#REF!</definedName>
    <definedName name="_46405" localSheetId="2">#REF!</definedName>
    <definedName name="_46405" localSheetId="3">#REF!</definedName>
    <definedName name="_46405" localSheetId="4">#REF!</definedName>
    <definedName name="_46405">#REF!</definedName>
    <definedName name="_46406" localSheetId="1">#REF!</definedName>
    <definedName name="_46406" localSheetId="2">#REF!</definedName>
    <definedName name="_46406" localSheetId="3">#REF!</definedName>
    <definedName name="_46406" localSheetId="4">#REF!</definedName>
    <definedName name="_46406">#REF!</definedName>
    <definedName name="_46439" localSheetId="1">#REF!</definedName>
    <definedName name="_46439" localSheetId="2">#REF!</definedName>
    <definedName name="_46439" localSheetId="3">#REF!</definedName>
    <definedName name="_46439" localSheetId="4">#REF!</definedName>
    <definedName name="_46439">#REF!</definedName>
    <definedName name="_46500" localSheetId="1">#REF!</definedName>
    <definedName name="_46500" localSheetId="2">#REF!</definedName>
    <definedName name="_46500" localSheetId="3">#REF!</definedName>
    <definedName name="_46500" localSheetId="4">#REF!</definedName>
    <definedName name="_46500">#REF!</definedName>
    <definedName name="_46509" localSheetId="1">#REF!</definedName>
    <definedName name="_46509" localSheetId="2">#REF!</definedName>
    <definedName name="_46509" localSheetId="3">#REF!</definedName>
    <definedName name="_46509" localSheetId="4">#REF!</definedName>
    <definedName name="_46509">#REF!</definedName>
    <definedName name="_47100" localSheetId="1">#REF!</definedName>
    <definedName name="_47100" localSheetId="2">#REF!</definedName>
    <definedName name="_47100" localSheetId="3">#REF!</definedName>
    <definedName name="_47100" localSheetId="4">#REF!</definedName>
    <definedName name="_47100">#REF!</definedName>
    <definedName name="_47101" localSheetId="1">#REF!</definedName>
    <definedName name="_47101" localSheetId="2">#REF!</definedName>
    <definedName name="_47101" localSheetId="3">#REF!</definedName>
    <definedName name="_47101" localSheetId="4">#REF!</definedName>
    <definedName name="_47101">#REF!</definedName>
    <definedName name="_47300" localSheetId="1">#REF!</definedName>
    <definedName name="_47300" localSheetId="2">#REF!</definedName>
    <definedName name="_47300" localSheetId="3">#REF!</definedName>
    <definedName name="_47300" localSheetId="4">#REF!</definedName>
    <definedName name="_47300">#REF!</definedName>
    <definedName name="_47303" localSheetId="1">#REF!</definedName>
    <definedName name="_47303" localSheetId="2">#REF!</definedName>
    <definedName name="_47303" localSheetId="3">#REF!</definedName>
    <definedName name="_47303" localSheetId="4">#REF!</definedName>
    <definedName name="_47303">#REF!</definedName>
    <definedName name="_47304" localSheetId="1">#REF!</definedName>
    <definedName name="_47304" localSheetId="2">#REF!</definedName>
    <definedName name="_47304" localSheetId="3">#REF!</definedName>
    <definedName name="_47304" localSheetId="4">#REF!</definedName>
    <definedName name="_47304">#REF!</definedName>
    <definedName name="_47305" localSheetId="1">#REF!</definedName>
    <definedName name="_47305" localSheetId="2">#REF!</definedName>
    <definedName name="_47305" localSheetId="3">#REF!</definedName>
    <definedName name="_47305" localSheetId="4">#REF!</definedName>
    <definedName name="_47305">#REF!</definedName>
    <definedName name="_47307" localSheetId="1">#REF!</definedName>
    <definedName name="_47307" localSheetId="2">#REF!</definedName>
    <definedName name="_47307" localSheetId="3">#REF!</definedName>
    <definedName name="_47307" localSheetId="4">#REF!</definedName>
    <definedName name="_47307">#REF!</definedName>
    <definedName name="_47308" localSheetId="1">#REF!</definedName>
    <definedName name="_47308" localSheetId="2">#REF!</definedName>
    <definedName name="_47308" localSheetId="3">#REF!</definedName>
    <definedName name="_47308" localSheetId="4">#REF!</definedName>
    <definedName name="_47308">#REF!</definedName>
    <definedName name="_47400" localSheetId="1">#REF!</definedName>
    <definedName name="_47400" localSheetId="2">#REF!</definedName>
    <definedName name="_47400" localSheetId="3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 localSheetId="3">HAJIME:OWARI</definedName>
    <definedName name="_ADD12" localSheetId="4">HAJIME:OWARI</definedName>
    <definedName name="_ADD12">HAJIME:OWARI</definedName>
    <definedName name="_ADD2" localSheetId="1">STOP:STOPE</definedName>
    <definedName name="_ADD2" localSheetId="2">STOP:STOPE</definedName>
    <definedName name="_ADD2" localSheetId="3">STOP:STOPE</definedName>
    <definedName name="_ADD2" localSheetId="4">STOP:STOPE</definedName>
    <definedName name="_ADD2">STOP:STOPE</definedName>
    <definedName name="_Apr1">[15]total!$U$6:$U$122</definedName>
    <definedName name="_Aug1">[15]total!$Y$6:$Y$122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 localSheetId="3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3">#REF!</definedName>
    <definedName name="_DAT15" localSheetId="4">#REF!</definedName>
    <definedName name="_DAT15">#REF!</definedName>
    <definedName name="_DAT16" localSheetId="1">#REF!</definedName>
    <definedName name="_DAT16" localSheetId="2">#REF!</definedName>
    <definedName name="_DAT16" localSheetId="3">#REF!</definedName>
    <definedName name="_DAT16" localSheetId="4">#REF!</definedName>
    <definedName name="_DAT16">#REF!</definedName>
    <definedName name="_DAT17" localSheetId="1">#REF!</definedName>
    <definedName name="_DAT17" localSheetId="2">#REF!</definedName>
    <definedName name="_DAT17" localSheetId="3">#REF!</definedName>
    <definedName name="_DAT17" localSheetId="4">#REF!</definedName>
    <definedName name="_DAT17">#REF!</definedName>
    <definedName name="_DAT18" localSheetId="1">#REF!</definedName>
    <definedName name="_DAT18" localSheetId="2">#REF!</definedName>
    <definedName name="_DAT18" localSheetId="3">#REF!</definedName>
    <definedName name="_DAT18" localSheetId="4">#REF!</definedName>
    <definedName name="_DAT18">#REF!</definedName>
    <definedName name="_DAT19" localSheetId="1">#REF!</definedName>
    <definedName name="_DAT19" localSheetId="2">#REF!</definedName>
    <definedName name="_DAT19" localSheetId="3">#REF!</definedName>
    <definedName name="_DAT19" localSheetId="4">#REF!</definedName>
    <definedName name="_DAT19">#REF!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20" localSheetId="1">#REF!</definedName>
    <definedName name="_DAT20" localSheetId="2">#REF!</definedName>
    <definedName name="_DAT20" localSheetId="3">#REF!</definedName>
    <definedName name="_DAT20" localSheetId="4">#REF!</definedName>
    <definedName name="_DAT20">#REF!</definedName>
    <definedName name="_DAT21" localSheetId="1">#REF!</definedName>
    <definedName name="_DAT21" localSheetId="2">#REF!</definedName>
    <definedName name="_DAT21" localSheetId="3">#REF!</definedName>
    <definedName name="_DAT21" localSheetId="4">#REF!</definedName>
    <definedName name="_DAT21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ddf3">#N/A</definedName>
    <definedName name="_Dec1">[15]total!$AC$6:$AC$122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1">#REF!</definedName>
    <definedName name="_f123" localSheetId="2">#REF!</definedName>
    <definedName name="_f123" localSheetId="3">#REF!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[15]total!$S$6:$S$122</definedName>
    <definedName name="_fer34">#N/A</definedName>
    <definedName name="_fer43">#N/A</definedName>
    <definedName name="_fg4">#N/A</definedName>
    <definedName name="_fg5">#N/A</definedName>
    <definedName name="_fig925">'[16]925'!$D$2:$F$132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[15]total!$R$6:$R$122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[15]total!$X$6:$X$122</definedName>
    <definedName name="_Jun1">[15]total!$W$6:$W$122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0" hidden="1">[17]คีย์ข้อมูลรายละเอียดต่างๆ!#REF!</definedName>
    <definedName name="_Key1" localSheetId="1" hidden="1">[17]คีย์ข้อมูลรายละเอียดต่างๆ!#REF!</definedName>
    <definedName name="_Key1" localSheetId="2" hidden="1">[17]คีย์ข้อมูลรายละเอียดต่างๆ!#REF!</definedName>
    <definedName name="_Key1" localSheetId="3" hidden="1">[17]คีย์ข้อมูลรายละเอียดต่างๆ!#REF!</definedName>
    <definedName name="_Key1" localSheetId="4" hidden="1">[17]คีย์ข้อมูลรายละเอียดต่างๆ!#REF!</definedName>
    <definedName name="_Key1" hidden="1">[17]คีย์ข้อมูลรายละเอียดต่างๆ!#REF!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1">#REF!</definedName>
    <definedName name="_KL379" localSheetId="2">#REF!</definedName>
    <definedName name="_KL379" localSheetId="3">#REF!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[15]total!$T$6:$T$122</definedName>
    <definedName name="_May1">[15]total!$V$6:$V$122</definedName>
    <definedName name="_mny8">#N/A</definedName>
    <definedName name="_n8">#N/A</definedName>
    <definedName name="_Nov1">[15]total!$AB$6:$AB$122</definedName>
    <definedName name="_nuu8">#N/A</definedName>
    <definedName name="_nyy7">#N/A</definedName>
    <definedName name="_Oct1">[15]total!$AA$6:$AA$122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2">[18]BS!$C$2:$C$575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[15]total!$Z$6:$Z$122</definedName>
    <definedName name="_sfe32">#N/A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um925">'[16]925'!$F$2:$F$132</definedName>
    <definedName name="_t6">#N/A</definedName>
    <definedName name="_t7">#N/A</definedName>
    <definedName name="_TB111" localSheetId="1">#REF!</definedName>
    <definedName name="_TB111" localSheetId="2">#REF!</definedName>
    <definedName name="_TB111" localSheetId="3">#REF!</definedName>
    <definedName name="_TB111" localSheetId="4">#REF!</definedName>
    <definedName name="_TB111">#REF!</definedName>
    <definedName name="_TB112" localSheetId="1">[19]시산표!#REF!</definedName>
    <definedName name="_TB112" localSheetId="2">[19]시산표!#REF!</definedName>
    <definedName name="_TB112" localSheetId="3">[19]시산표!#REF!</definedName>
    <definedName name="_TB112" localSheetId="4">[19]시산표!#REF!</definedName>
    <definedName name="_TB112">[19]시산표!#REF!</definedName>
    <definedName name="_TB1121" localSheetId="1">#REF!</definedName>
    <definedName name="_TB1121" localSheetId="2">#REF!</definedName>
    <definedName name="_TB1121" localSheetId="3">#REF!</definedName>
    <definedName name="_TB1121" localSheetId="4">#REF!</definedName>
    <definedName name="_TB1121">#REF!</definedName>
    <definedName name="_TB113" localSheetId="1">#REF!</definedName>
    <definedName name="_TB113" localSheetId="2">#REF!</definedName>
    <definedName name="_TB113" localSheetId="3">#REF!</definedName>
    <definedName name="_TB113" localSheetId="4">#REF!</definedName>
    <definedName name="_TB113">#REF!</definedName>
    <definedName name="_TB114" localSheetId="1">#REF!</definedName>
    <definedName name="_TB114" localSheetId="2">#REF!</definedName>
    <definedName name="_TB114" localSheetId="3">#REF!</definedName>
    <definedName name="_TB114" localSheetId="4">#REF!</definedName>
    <definedName name="_TB114">#REF!</definedName>
    <definedName name="_TB115" localSheetId="1">[20]시산표!#REF!</definedName>
    <definedName name="_TB115" localSheetId="2">[20]시산표!#REF!</definedName>
    <definedName name="_TB115" localSheetId="3">[20]시산표!#REF!</definedName>
    <definedName name="_TB115" localSheetId="4">[20]시산표!#REF!</definedName>
    <definedName name="_TB115">[20]시산표!#REF!</definedName>
    <definedName name="_TB116" localSheetId="1">#REF!</definedName>
    <definedName name="_TB116" localSheetId="2">#REF!</definedName>
    <definedName name="_TB116" localSheetId="3">#REF!</definedName>
    <definedName name="_TB116" localSheetId="4">#REF!</definedName>
    <definedName name="_TB116">#REF!</definedName>
    <definedName name="_TB117" localSheetId="1">#REF!</definedName>
    <definedName name="_TB117" localSheetId="2">#REF!</definedName>
    <definedName name="_TB117" localSheetId="3">#REF!</definedName>
    <definedName name="_TB117" localSheetId="4">#REF!</definedName>
    <definedName name="_TB117">#REF!</definedName>
    <definedName name="_TB121" localSheetId="1">#REF!</definedName>
    <definedName name="_TB121" localSheetId="2">#REF!</definedName>
    <definedName name="_TB121" localSheetId="3">#REF!</definedName>
    <definedName name="_TB121" localSheetId="4">#REF!</definedName>
    <definedName name="_TB121">#REF!</definedName>
    <definedName name="_TB122" localSheetId="1">#REF!</definedName>
    <definedName name="_TB122" localSheetId="2">#REF!</definedName>
    <definedName name="_TB122" localSheetId="3">#REF!</definedName>
    <definedName name="_TB122" localSheetId="4">#REF!</definedName>
    <definedName name="_TB122">#REF!</definedName>
    <definedName name="_TB123" localSheetId="1">#REF!</definedName>
    <definedName name="_TB123" localSheetId="2">#REF!</definedName>
    <definedName name="_TB123" localSheetId="3">#REF!</definedName>
    <definedName name="_TB123" localSheetId="4">#REF!</definedName>
    <definedName name="_TB123">#REF!</definedName>
    <definedName name="_TB124" localSheetId="1">[20]시산표!#REF!</definedName>
    <definedName name="_TB124" localSheetId="2">[20]시산표!#REF!</definedName>
    <definedName name="_TB124" localSheetId="3">[20]시산표!#REF!</definedName>
    <definedName name="_TB124" localSheetId="4">[20]시산표!#REF!</definedName>
    <definedName name="_TB124">[20]시산표!#REF!</definedName>
    <definedName name="_TB125" localSheetId="1">[20]시산표!#REF!</definedName>
    <definedName name="_TB125" localSheetId="2">[20]시산표!#REF!</definedName>
    <definedName name="_TB125" localSheetId="3">[20]시산표!#REF!</definedName>
    <definedName name="_TB125" localSheetId="4">[20]시산표!#REF!</definedName>
    <definedName name="_TB125">[20]시산표!#REF!</definedName>
    <definedName name="_TB126" localSheetId="1">[20]시산표!#REF!</definedName>
    <definedName name="_TB126" localSheetId="2">[20]시산표!#REF!</definedName>
    <definedName name="_TB126" localSheetId="3">[20]시산표!#REF!</definedName>
    <definedName name="_TB126" localSheetId="4">[20]시산표!#REF!</definedName>
    <definedName name="_TB126">[20]시산표!#REF!</definedName>
    <definedName name="_TB131" localSheetId="1">[20]시산표!#REF!</definedName>
    <definedName name="_TB131" localSheetId="2">[20]시산표!#REF!</definedName>
    <definedName name="_TB131" localSheetId="3">[20]시산표!#REF!</definedName>
    <definedName name="_TB131" localSheetId="4">[20]시산표!#REF!</definedName>
    <definedName name="_TB131">[20]시산표!#REF!</definedName>
    <definedName name="_TB132" localSheetId="1">[20]시산표!#REF!</definedName>
    <definedName name="_TB132" localSheetId="2">[20]시산표!#REF!</definedName>
    <definedName name="_TB132" localSheetId="3">[20]시산표!#REF!</definedName>
    <definedName name="_TB132" localSheetId="4">[20]시산표!#REF!</definedName>
    <definedName name="_TB132">[20]시산표!#REF!</definedName>
    <definedName name="_TB211" localSheetId="1">[20]시산표!#REF!</definedName>
    <definedName name="_TB211" localSheetId="2">[20]시산표!#REF!</definedName>
    <definedName name="_TB211" localSheetId="3">[20]시산표!#REF!</definedName>
    <definedName name="_TB211" localSheetId="4">[20]시산표!#REF!</definedName>
    <definedName name="_TB211">[20]시산표!#REF!</definedName>
    <definedName name="_TB212" localSheetId="1">#REF!</definedName>
    <definedName name="_TB212" localSheetId="2">#REF!</definedName>
    <definedName name="_TB212" localSheetId="3">#REF!</definedName>
    <definedName name="_TB212" localSheetId="4">#REF!</definedName>
    <definedName name="_TB212">#REF!</definedName>
    <definedName name="_TB213" localSheetId="1">[20]시산표!#REF!</definedName>
    <definedName name="_TB213" localSheetId="2">[20]시산표!#REF!</definedName>
    <definedName name="_TB213" localSheetId="3">[20]시산표!#REF!</definedName>
    <definedName name="_TB213" localSheetId="4">[20]시산표!#REF!</definedName>
    <definedName name="_TB213">[20]시산표!#REF!</definedName>
    <definedName name="_TB214" localSheetId="1">[20]시산표!#REF!</definedName>
    <definedName name="_TB214" localSheetId="2">[20]시산표!#REF!</definedName>
    <definedName name="_TB214" localSheetId="3">[20]시산표!#REF!</definedName>
    <definedName name="_TB214" localSheetId="4">[20]시산표!#REF!</definedName>
    <definedName name="_TB214">[20]시산표!#REF!</definedName>
    <definedName name="_TB215" localSheetId="1">[20]시산표!#REF!</definedName>
    <definedName name="_TB215" localSheetId="2">[20]시산표!#REF!</definedName>
    <definedName name="_TB215" localSheetId="3">[20]시산표!#REF!</definedName>
    <definedName name="_TB215" localSheetId="4">[20]시산표!#REF!</definedName>
    <definedName name="_TB215">[20]시산표!#REF!</definedName>
    <definedName name="_TB221" localSheetId="1">[20]시산표!#REF!</definedName>
    <definedName name="_TB221" localSheetId="2">[20]시산표!#REF!</definedName>
    <definedName name="_TB221" localSheetId="3">[20]시산표!#REF!</definedName>
    <definedName name="_TB221" localSheetId="4">[20]시산표!#REF!</definedName>
    <definedName name="_TB221">[20]시산표!#REF!</definedName>
    <definedName name="_TB2210" localSheetId="1">[19]시산표!#REF!</definedName>
    <definedName name="_TB2210" localSheetId="2">[19]시산표!#REF!</definedName>
    <definedName name="_TB2210" localSheetId="3">[19]시산표!#REF!</definedName>
    <definedName name="_TB2210" localSheetId="4">[19]시산표!#REF!</definedName>
    <definedName name="_TB2210">[19]시산표!#REF!</definedName>
    <definedName name="_TB222" localSheetId="1">[20]시산표!#REF!</definedName>
    <definedName name="_TB222" localSheetId="2">[20]시산표!#REF!</definedName>
    <definedName name="_TB222" localSheetId="3">[20]시산표!#REF!</definedName>
    <definedName name="_TB222" localSheetId="4">[20]시산표!#REF!</definedName>
    <definedName name="_TB222">[20]시산표!#REF!</definedName>
    <definedName name="_TB223" localSheetId="1">[20]시산표!#REF!</definedName>
    <definedName name="_TB223" localSheetId="2">[20]시산표!#REF!</definedName>
    <definedName name="_TB223" localSheetId="3">[20]시산표!#REF!</definedName>
    <definedName name="_TB223" localSheetId="4">[20]시산표!#REF!</definedName>
    <definedName name="_TB223">[20]시산표!#REF!</definedName>
    <definedName name="_TB224" localSheetId="1">[20]시산표!#REF!</definedName>
    <definedName name="_TB224" localSheetId="2">[20]시산표!#REF!</definedName>
    <definedName name="_TB224" localSheetId="3">[20]시산표!#REF!</definedName>
    <definedName name="_TB224" localSheetId="4">[20]시산표!#REF!</definedName>
    <definedName name="_TB224">[20]시산표!#REF!</definedName>
    <definedName name="_TB225" localSheetId="1">[19]시산표!#REF!</definedName>
    <definedName name="_TB225" localSheetId="2">[19]시산표!#REF!</definedName>
    <definedName name="_TB225" localSheetId="3">[19]시산표!#REF!</definedName>
    <definedName name="_TB225" localSheetId="4">[19]시산표!#REF!</definedName>
    <definedName name="_TB225">[19]시산표!#REF!</definedName>
    <definedName name="_TB226" localSheetId="1">#REF!</definedName>
    <definedName name="_TB226" localSheetId="2">#REF!</definedName>
    <definedName name="_TB226" localSheetId="3">#REF!</definedName>
    <definedName name="_TB226" localSheetId="4">#REF!</definedName>
    <definedName name="_TB226">#REF!</definedName>
    <definedName name="_TB227" localSheetId="1">[19]시산표!#REF!</definedName>
    <definedName name="_TB227" localSheetId="2">[19]시산표!#REF!</definedName>
    <definedName name="_TB227" localSheetId="3">[19]시산표!#REF!</definedName>
    <definedName name="_TB227" localSheetId="4">[19]시산표!#REF!</definedName>
    <definedName name="_TB227">[19]시산표!#REF!</definedName>
    <definedName name="_TB228" localSheetId="1">#REF!</definedName>
    <definedName name="_TB228" localSheetId="2">#REF!</definedName>
    <definedName name="_TB228" localSheetId="3">#REF!</definedName>
    <definedName name="_TB228" localSheetId="4">#REF!</definedName>
    <definedName name="_TB228">#REF!</definedName>
    <definedName name="_TB229" localSheetId="1">[19]시산표!#REF!</definedName>
    <definedName name="_TB229" localSheetId="2">[19]시산표!#REF!</definedName>
    <definedName name="_TB229" localSheetId="3">[19]시산표!#REF!</definedName>
    <definedName name="_TB229" localSheetId="4">[19]시산표!#REF!</definedName>
    <definedName name="_TB229">[19]시산표!#REF!</definedName>
    <definedName name="_TB311" localSheetId="1">[20]시산표!#REF!</definedName>
    <definedName name="_TB311" localSheetId="2">[20]시산표!#REF!</definedName>
    <definedName name="_TB311" localSheetId="3">[20]시산표!#REF!</definedName>
    <definedName name="_TB311" localSheetId="4">[20]시산표!#REF!</definedName>
    <definedName name="_TB311">[20]시산표!#REF!</definedName>
    <definedName name="_TB312" localSheetId="1">#REF!</definedName>
    <definedName name="_TB312" localSheetId="2">#REF!</definedName>
    <definedName name="_TB312" localSheetId="3">#REF!</definedName>
    <definedName name="_TB312" localSheetId="4">#REF!</definedName>
    <definedName name="_TB312">#REF!</definedName>
    <definedName name="_TB313" localSheetId="1">[20]시산표!#REF!</definedName>
    <definedName name="_TB313" localSheetId="2">[20]시산표!#REF!</definedName>
    <definedName name="_TB313" localSheetId="3">[20]시산표!#REF!</definedName>
    <definedName name="_TB313" localSheetId="4">[20]시산표!#REF!</definedName>
    <definedName name="_TB313">[20]시산표!#REF!</definedName>
    <definedName name="_TB314" localSheetId="1">#REF!</definedName>
    <definedName name="_TB314" localSheetId="2">#REF!</definedName>
    <definedName name="_TB314" localSheetId="3">#REF!</definedName>
    <definedName name="_TB314" localSheetId="4">#REF!</definedName>
    <definedName name="_TB314">#REF!</definedName>
    <definedName name="_TB315" localSheetId="1">#REF!</definedName>
    <definedName name="_TB315" localSheetId="2">#REF!</definedName>
    <definedName name="_TB315" localSheetId="3">#REF!</definedName>
    <definedName name="_TB315" localSheetId="4">#REF!</definedName>
    <definedName name="_TB315">#REF!</definedName>
    <definedName name="_TB316" localSheetId="1">#REF!</definedName>
    <definedName name="_TB316" localSheetId="2">#REF!</definedName>
    <definedName name="_TB316" localSheetId="3">#REF!</definedName>
    <definedName name="_TB316" localSheetId="4">#REF!</definedName>
    <definedName name="_TB316">#REF!</definedName>
    <definedName name="_TB317" localSheetId="1">[20]시산표!#REF!</definedName>
    <definedName name="_TB317" localSheetId="2">[20]시산표!#REF!</definedName>
    <definedName name="_TB317" localSheetId="3">[20]시산표!#REF!</definedName>
    <definedName name="_TB317" localSheetId="4">[20]시산표!#REF!</definedName>
    <definedName name="_TB317">[20]시산표!#REF!</definedName>
    <definedName name="_TB318" localSheetId="1">[20]시산표!#REF!</definedName>
    <definedName name="_TB318" localSheetId="2">[20]시산표!#REF!</definedName>
    <definedName name="_TB318" localSheetId="3">[20]시산표!#REF!</definedName>
    <definedName name="_TB318" localSheetId="4">[20]시산표!#REF!</definedName>
    <definedName name="_TB318">[20]시산표!#REF!</definedName>
    <definedName name="_TB319" localSheetId="1">[19]시산표!#REF!</definedName>
    <definedName name="_TB319" localSheetId="2">[19]시산표!#REF!</definedName>
    <definedName name="_TB319" localSheetId="3">[19]시산표!#REF!</definedName>
    <definedName name="_TB319" localSheetId="4">[19]시산표!#REF!</definedName>
    <definedName name="_TB319">[19]시산표!#REF!</definedName>
    <definedName name="_TB321" localSheetId="1">#REF!</definedName>
    <definedName name="_TB321" localSheetId="2">#REF!</definedName>
    <definedName name="_TB321" localSheetId="3">#REF!</definedName>
    <definedName name="_TB321" localSheetId="4">#REF!</definedName>
    <definedName name="_TB321">#REF!</definedName>
    <definedName name="_TB322" localSheetId="1">[20]시산표!#REF!</definedName>
    <definedName name="_TB322" localSheetId="2">[20]시산표!#REF!</definedName>
    <definedName name="_TB322" localSheetId="3">[20]시산표!#REF!</definedName>
    <definedName name="_TB322" localSheetId="4">[20]시산표!#REF!</definedName>
    <definedName name="_TB322">[20]시산표!#REF!</definedName>
    <definedName name="_TB323" localSheetId="1">[20]시산표!#REF!</definedName>
    <definedName name="_TB323" localSheetId="2">[20]시산표!#REF!</definedName>
    <definedName name="_TB323" localSheetId="3">[20]시산표!#REF!</definedName>
    <definedName name="_TB323" localSheetId="4">[20]시산표!#REF!</definedName>
    <definedName name="_TB323">[20]시산표!#REF!</definedName>
    <definedName name="_TB324" localSheetId="1">[20]시산표!#REF!</definedName>
    <definedName name="_TB324" localSheetId="2">[20]시산표!#REF!</definedName>
    <definedName name="_TB324" localSheetId="3">[20]시산표!#REF!</definedName>
    <definedName name="_TB324" localSheetId="4">[20]시산표!#REF!</definedName>
    <definedName name="_TB324">[20]시산표!#REF!</definedName>
    <definedName name="_TB325" localSheetId="1">[20]시산표!#REF!</definedName>
    <definedName name="_TB325" localSheetId="2">[20]시산표!#REF!</definedName>
    <definedName name="_TB325" localSheetId="3">[20]시산표!#REF!</definedName>
    <definedName name="_TB325" localSheetId="4">[20]시산표!#REF!</definedName>
    <definedName name="_TB325">[20]시산표!#REF!</definedName>
    <definedName name="_TB401" localSheetId="1">[20]시산표!#REF!</definedName>
    <definedName name="_TB401" localSheetId="2">[20]시산표!#REF!</definedName>
    <definedName name="_TB401" localSheetId="3">[20]시산표!#REF!</definedName>
    <definedName name="_TB401" localSheetId="4">[20]시산표!#REF!</definedName>
    <definedName name="_TB401">[20]시산표!#REF!</definedName>
    <definedName name="_TB402" localSheetId="1">[20]시산표!#REF!</definedName>
    <definedName name="_TB402" localSheetId="2">[20]시산표!#REF!</definedName>
    <definedName name="_TB402" localSheetId="3">[20]시산표!#REF!</definedName>
    <definedName name="_TB402" localSheetId="4">[20]시산표!#REF!</definedName>
    <definedName name="_TB402">[20]시산표!#REF!</definedName>
    <definedName name="_TB403" localSheetId="1">[20]시산표!#REF!</definedName>
    <definedName name="_TB403" localSheetId="2">[20]시산표!#REF!</definedName>
    <definedName name="_TB403" localSheetId="3">[20]시산표!#REF!</definedName>
    <definedName name="_TB403" localSheetId="4">[20]시산표!#REF!</definedName>
    <definedName name="_TB403">[20]시산표!#REF!</definedName>
    <definedName name="_TB404" localSheetId="1">[20]시산표!#REF!</definedName>
    <definedName name="_TB404" localSheetId="2">[20]시산표!#REF!</definedName>
    <definedName name="_TB404" localSheetId="3">[20]시산표!#REF!</definedName>
    <definedName name="_TB404" localSheetId="4">[20]시산표!#REF!</definedName>
    <definedName name="_TB404">[20]시산표!#REF!</definedName>
    <definedName name="_TB405" localSheetId="1">[20]시산표!#REF!</definedName>
    <definedName name="_TB405" localSheetId="2">[20]시산표!#REF!</definedName>
    <definedName name="_TB405" localSheetId="3">[20]시산표!#REF!</definedName>
    <definedName name="_TB405" localSheetId="4">[20]시산표!#REF!</definedName>
    <definedName name="_TB405">[20]시산표!#REF!</definedName>
    <definedName name="_TB501" localSheetId="1">#REF!</definedName>
    <definedName name="_TB501" localSheetId="2">#REF!</definedName>
    <definedName name="_TB501" localSheetId="3">#REF!</definedName>
    <definedName name="_TB501" localSheetId="4">#REF!</definedName>
    <definedName name="_TB501">#REF!</definedName>
    <definedName name="_TB502" localSheetId="1">#REF!</definedName>
    <definedName name="_TB502" localSheetId="2">#REF!</definedName>
    <definedName name="_TB502" localSheetId="3">#REF!</definedName>
    <definedName name="_TB502" localSheetId="4">#REF!</definedName>
    <definedName name="_TB502">#REF!</definedName>
    <definedName name="_TB503" localSheetId="1">#REF!</definedName>
    <definedName name="_TB503" localSheetId="2">#REF!</definedName>
    <definedName name="_TB503" localSheetId="3">#REF!</definedName>
    <definedName name="_TB503" localSheetId="4">#REF!</definedName>
    <definedName name="_TB503">#REF!</definedName>
    <definedName name="_TB504" localSheetId="1">#REF!</definedName>
    <definedName name="_TB504" localSheetId="2">#REF!</definedName>
    <definedName name="_TB504" localSheetId="3">#REF!</definedName>
    <definedName name="_TB504" localSheetId="4">#REF!</definedName>
    <definedName name="_TB504">#REF!</definedName>
    <definedName name="_TB505" localSheetId="1">#REF!</definedName>
    <definedName name="_TB505" localSheetId="2">#REF!</definedName>
    <definedName name="_TB505" localSheetId="3">#REF!</definedName>
    <definedName name="_TB505" localSheetId="4">#REF!</definedName>
    <definedName name="_TB505">#REF!</definedName>
    <definedName name="_TB506" localSheetId="1">#REF!</definedName>
    <definedName name="_TB506" localSheetId="2">#REF!</definedName>
    <definedName name="_TB506" localSheetId="3">#REF!</definedName>
    <definedName name="_TB506" localSheetId="4">#REF!</definedName>
    <definedName name="_TB506">#REF!</definedName>
    <definedName name="_TB507" localSheetId="1">#REF!</definedName>
    <definedName name="_TB507" localSheetId="2">#REF!</definedName>
    <definedName name="_TB507" localSheetId="3">#REF!</definedName>
    <definedName name="_TB507" localSheetId="4">#REF!</definedName>
    <definedName name="_TB507">#REF!</definedName>
    <definedName name="_TB508" localSheetId="1">#REF!</definedName>
    <definedName name="_TB508" localSheetId="2">#REF!</definedName>
    <definedName name="_TB508" localSheetId="3">#REF!</definedName>
    <definedName name="_TB508" localSheetId="4">#REF!</definedName>
    <definedName name="_TB508">#REF!</definedName>
    <definedName name="_TB509" localSheetId="1">#REF!</definedName>
    <definedName name="_TB509" localSheetId="2">#REF!</definedName>
    <definedName name="_TB509" localSheetId="3">#REF!</definedName>
    <definedName name="_TB509" localSheetId="4">#REF!</definedName>
    <definedName name="_TB509">#REF!</definedName>
    <definedName name="_TB510" localSheetId="1">[19]시산표!#REF!</definedName>
    <definedName name="_TB510" localSheetId="2">[19]시산표!#REF!</definedName>
    <definedName name="_TB510" localSheetId="3">[19]시산표!#REF!</definedName>
    <definedName name="_TB510" localSheetId="4">[19]시산표!#REF!</definedName>
    <definedName name="_TB510">[19]시산표!#REF!</definedName>
    <definedName name="_TB511" localSheetId="1">[20]시산표!#REF!</definedName>
    <definedName name="_TB511" localSheetId="2">[20]시산표!#REF!</definedName>
    <definedName name="_TB511" localSheetId="3">[20]시산표!#REF!</definedName>
    <definedName name="_TB511" localSheetId="4">[20]시산표!#REF!</definedName>
    <definedName name="_TB511">[20]시산표!#REF!</definedName>
    <definedName name="_TB512" localSheetId="1">#REF!</definedName>
    <definedName name="_TB512" localSheetId="2">#REF!</definedName>
    <definedName name="_TB512" localSheetId="3">#REF!</definedName>
    <definedName name="_TB512" localSheetId="4">#REF!</definedName>
    <definedName name="_TB512">#REF!</definedName>
    <definedName name="_TB513" localSheetId="1">#REF!</definedName>
    <definedName name="_TB513" localSheetId="2">#REF!</definedName>
    <definedName name="_TB513" localSheetId="3">#REF!</definedName>
    <definedName name="_TB513" localSheetId="4">#REF!</definedName>
    <definedName name="_TB513">#REF!</definedName>
    <definedName name="_TB601" localSheetId="1">[20]시산표!#REF!</definedName>
    <definedName name="_TB601" localSheetId="2">[20]시산표!#REF!</definedName>
    <definedName name="_TB601" localSheetId="3">[20]시산표!#REF!</definedName>
    <definedName name="_TB601" localSheetId="4">[20]시산표!#REF!</definedName>
    <definedName name="_TB601">[20]시산표!#REF!</definedName>
    <definedName name="_TB602" localSheetId="1">#REF!</definedName>
    <definedName name="_TB602" localSheetId="2">#REF!</definedName>
    <definedName name="_TB602" localSheetId="3">#REF!</definedName>
    <definedName name="_TB602" localSheetId="4">#REF!</definedName>
    <definedName name="_TB602">#REF!</definedName>
    <definedName name="_TB603" localSheetId="1">#REF!</definedName>
    <definedName name="_TB603" localSheetId="2">#REF!</definedName>
    <definedName name="_TB603" localSheetId="3">#REF!</definedName>
    <definedName name="_TB603" localSheetId="4">#REF!</definedName>
    <definedName name="_TB603">#REF!</definedName>
    <definedName name="_TB604" localSheetId="1">[20]시산표!#REF!</definedName>
    <definedName name="_TB604" localSheetId="2">[20]시산표!#REF!</definedName>
    <definedName name="_TB604" localSheetId="3">[20]시산표!#REF!</definedName>
    <definedName name="_TB604" localSheetId="4">[20]시산표!#REF!</definedName>
    <definedName name="_TB604">[20]시산표!#REF!</definedName>
    <definedName name="_TB605" localSheetId="1">[20]시산표!#REF!</definedName>
    <definedName name="_TB605" localSheetId="2">[20]시산표!#REF!</definedName>
    <definedName name="_TB605" localSheetId="3">[20]시산표!#REF!</definedName>
    <definedName name="_TB605" localSheetId="4">[20]시산표!#REF!</definedName>
    <definedName name="_TB605">[20]시산표!#REF!</definedName>
    <definedName name="_TB701" localSheetId="1">#REF!</definedName>
    <definedName name="_TB701" localSheetId="2">#REF!</definedName>
    <definedName name="_TB701" localSheetId="3">#REF!</definedName>
    <definedName name="_TB701" localSheetId="4">#REF!</definedName>
    <definedName name="_TB701">#REF!</definedName>
    <definedName name="_TB811" localSheetId="1">[20]시산표!#REF!</definedName>
    <definedName name="_TB811" localSheetId="2">[20]시산표!#REF!</definedName>
    <definedName name="_TB811" localSheetId="3">[20]시산표!#REF!</definedName>
    <definedName name="_TB811" localSheetId="4">[20]시산표!#REF!</definedName>
    <definedName name="_TB811">[20]시산표!#REF!</definedName>
    <definedName name="_TB812" localSheetId="1">[20]시산표!#REF!</definedName>
    <definedName name="_TB812" localSheetId="2">[20]시산표!#REF!</definedName>
    <definedName name="_TB812" localSheetId="3">[20]시산표!#REF!</definedName>
    <definedName name="_TB812" localSheetId="4">[20]시산표!#REF!</definedName>
    <definedName name="_TB812">[20]시산표!#REF!</definedName>
    <definedName name="_TB813" localSheetId="1">[20]시산표!#REF!</definedName>
    <definedName name="_TB813" localSheetId="2">[20]시산표!#REF!</definedName>
    <definedName name="_TB813" localSheetId="3">[20]시산표!#REF!</definedName>
    <definedName name="_TB813" localSheetId="4">[20]시산표!#REF!</definedName>
    <definedName name="_TB813">[20]시산표!#REF!</definedName>
    <definedName name="_TB814" localSheetId="1">[20]시산표!#REF!</definedName>
    <definedName name="_TB814" localSheetId="2">[20]시산표!#REF!</definedName>
    <definedName name="_TB814" localSheetId="3">[20]시산표!#REF!</definedName>
    <definedName name="_TB814" localSheetId="4">[20]시산표!#REF!</definedName>
    <definedName name="_TB814">[20]시산표!#REF!</definedName>
    <definedName name="_TB820" localSheetId="1">[20]시산표!#REF!</definedName>
    <definedName name="_TB820" localSheetId="2">[20]시산표!#REF!</definedName>
    <definedName name="_TB820" localSheetId="3">[20]시산표!#REF!</definedName>
    <definedName name="_TB820" localSheetId="4">[20]시산표!#REF!</definedName>
    <definedName name="_TB820">[20]시산표!#REF!</definedName>
    <definedName name="_TB901" localSheetId="1">#REF!</definedName>
    <definedName name="_TB901" localSheetId="2">#REF!</definedName>
    <definedName name="_TB901" localSheetId="3">#REF!</definedName>
    <definedName name="_TB901" localSheetId="4">#REF!</definedName>
    <definedName name="_TB901">#REF!</definedName>
    <definedName name="_TB902" localSheetId="1">#REF!</definedName>
    <definedName name="_TB902" localSheetId="2">#REF!</definedName>
    <definedName name="_TB902" localSheetId="3">#REF!</definedName>
    <definedName name="_TB902" localSheetId="4">#REF!</definedName>
    <definedName name="_TB902">#REF!</definedName>
    <definedName name="_TB903" localSheetId="1">#REF!</definedName>
    <definedName name="_TB903" localSheetId="2">#REF!</definedName>
    <definedName name="_TB903" localSheetId="3">#REF!</definedName>
    <definedName name="_TB903" localSheetId="4">#REF!</definedName>
    <definedName name="_TB903">#REF!</definedName>
    <definedName name="_TB904" localSheetId="1">#REF!</definedName>
    <definedName name="_TB904" localSheetId="2">#REF!</definedName>
    <definedName name="_TB904" localSheetId="3">#REF!</definedName>
    <definedName name="_TB904" localSheetId="4">#REF!</definedName>
    <definedName name="_TB904">#REF!</definedName>
    <definedName name="_TBI1001" localSheetId="1">[20]시산표!#REF!</definedName>
    <definedName name="_TBI1001" localSheetId="2">[20]시산표!#REF!</definedName>
    <definedName name="_TBI1001" localSheetId="3">[20]시산표!#REF!</definedName>
    <definedName name="_TBI1001" localSheetId="4">[20]시산표!#REF!</definedName>
    <definedName name="_TBI1001">[20]시산표!#REF!</definedName>
    <definedName name="_TBI1002" localSheetId="1">[20]시산표!#REF!</definedName>
    <definedName name="_TBI1002" localSheetId="2">[20]시산표!#REF!</definedName>
    <definedName name="_TBI1002" localSheetId="3">[20]시산표!#REF!</definedName>
    <definedName name="_TBI1002" localSheetId="4">[20]시산표!#REF!</definedName>
    <definedName name="_TBI1002">[20]시산표!#REF!</definedName>
    <definedName name="_TBI1003" localSheetId="1">[20]시산표!#REF!</definedName>
    <definedName name="_TBI1003" localSheetId="2">[20]시산표!#REF!</definedName>
    <definedName name="_TBI1003" localSheetId="3">[20]시산표!#REF!</definedName>
    <definedName name="_TBI1003" localSheetId="4">[20]시산표!#REF!</definedName>
    <definedName name="_TBI1003">[20]시산표!#REF!</definedName>
    <definedName name="_TBI1004" localSheetId="1">[20]시산표!#REF!</definedName>
    <definedName name="_TBI1004" localSheetId="2">[20]시산표!#REF!</definedName>
    <definedName name="_TBI1004" localSheetId="3">[20]시산표!#REF!</definedName>
    <definedName name="_TBI1004" localSheetId="4">[20]시산표!#REF!</definedName>
    <definedName name="_TBI1004">[20]시산표!#REF!</definedName>
    <definedName name="_TBI1005" localSheetId="1">[20]시산표!#REF!</definedName>
    <definedName name="_TBI1005" localSheetId="2">[20]시산표!#REF!</definedName>
    <definedName name="_TBI1005" localSheetId="3">[20]시산표!#REF!</definedName>
    <definedName name="_TBI1005" localSheetId="4">[20]시산표!#REF!</definedName>
    <definedName name="_TBI1005">[20]시산표!#REF!</definedName>
    <definedName name="_TBI101" localSheetId="1">#REF!</definedName>
    <definedName name="_TBI101" localSheetId="2">#REF!</definedName>
    <definedName name="_TBI101" localSheetId="3">#REF!</definedName>
    <definedName name="_TBI101" localSheetId="4">#REF!</definedName>
    <definedName name="_TBI101">#REF!</definedName>
    <definedName name="_TBI102" localSheetId="1">[20]시산표!#REF!</definedName>
    <definedName name="_TBI102" localSheetId="2">[20]시산표!#REF!</definedName>
    <definedName name="_TBI102" localSheetId="3">[20]시산표!#REF!</definedName>
    <definedName name="_TBI102" localSheetId="4">[20]시산표!#REF!</definedName>
    <definedName name="_TBI102">[20]시산표!#REF!</definedName>
    <definedName name="_TBI1100" localSheetId="1">#REF!</definedName>
    <definedName name="_TBI1100" localSheetId="2">#REF!</definedName>
    <definedName name="_TBI1100" localSheetId="3">#REF!</definedName>
    <definedName name="_TBI1100" localSheetId="4">#REF!</definedName>
    <definedName name="_TBI1100">#REF!</definedName>
    <definedName name="_TBI1200" localSheetId="1">[20]시산표!#REF!</definedName>
    <definedName name="_TBI1200" localSheetId="2">[20]시산표!#REF!</definedName>
    <definedName name="_TBI1200" localSheetId="3">[20]시산표!#REF!</definedName>
    <definedName name="_TBI1200" localSheetId="4">[20]시산표!#REF!</definedName>
    <definedName name="_TBI1200">[20]시산표!#REF!</definedName>
    <definedName name="_TBI201" localSheetId="1">#REF!</definedName>
    <definedName name="_TBI201" localSheetId="2">#REF!</definedName>
    <definedName name="_TBI201" localSheetId="3">#REF!</definedName>
    <definedName name="_TBI201" localSheetId="4">#REF!</definedName>
    <definedName name="_TBI201">#REF!</definedName>
    <definedName name="_TBI202" localSheetId="1">#REF!</definedName>
    <definedName name="_TBI202" localSheetId="2">#REF!</definedName>
    <definedName name="_TBI202" localSheetId="3">#REF!</definedName>
    <definedName name="_TBI202" localSheetId="4">#REF!</definedName>
    <definedName name="_TBI202">#REF!</definedName>
    <definedName name="_TBI203" localSheetId="1">#REF!</definedName>
    <definedName name="_TBI203" localSheetId="2">#REF!</definedName>
    <definedName name="_TBI203" localSheetId="3">#REF!</definedName>
    <definedName name="_TBI203" localSheetId="4">#REF!</definedName>
    <definedName name="_TBI203">#REF!</definedName>
    <definedName name="_TBI401" localSheetId="1">#REF!</definedName>
    <definedName name="_TBI401" localSheetId="2">#REF!</definedName>
    <definedName name="_TBI401" localSheetId="3">#REF!</definedName>
    <definedName name="_TBI401" localSheetId="4">#REF!</definedName>
    <definedName name="_TBI401">#REF!</definedName>
    <definedName name="_TBI402" localSheetId="1">#REF!</definedName>
    <definedName name="_TBI402" localSheetId="2">#REF!</definedName>
    <definedName name="_TBI402" localSheetId="3">#REF!</definedName>
    <definedName name="_TBI402" localSheetId="4">#REF!</definedName>
    <definedName name="_TBI402">#REF!</definedName>
    <definedName name="_TBI403" localSheetId="1">[19]시산표!#REF!</definedName>
    <definedName name="_TBI403" localSheetId="2">[19]시산표!#REF!</definedName>
    <definedName name="_TBI403" localSheetId="3">[19]시산표!#REF!</definedName>
    <definedName name="_TBI403" localSheetId="4">[19]시산표!#REF!</definedName>
    <definedName name="_TBI403">[19]시산표!#REF!</definedName>
    <definedName name="_TBI404" localSheetId="1">#REF!</definedName>
    <definedName name="_TBI404" localSheetId="2">#REF!</definedName>
    <definedName name="_TBI404" localSheetId="3">#REF!</definedName>
    <definedName name="_TBI404" localSheetId="4">#REF!</definedName>
    <definedName name="_TBI404">#REF!</definedName>
    <definedName name="_TBI405" localSheetId="1">#REF!</definedName>
    <definedName name="_TBI405" localSheetId="2">#REF!</definedName>
    <definedName name="_TBI405" localSheetId="3">#REF!</definedName>
    <definedName name="_TBI405" localSheetId="4">#REF!</definedName>
    <definedName name="_TBI405">#REF!</definedName>
    <definedName name="_TBI406" localSheetId="1">#REF!</definedName>
    <definedName name="_TBI406" localSheetId="2">#REF!</definedName>
    <definedName name="_TBI406" localSheetId="3">#REF!</definedName>
    <definedName name="_TBI406" localSheetId="4">#REF!</definedName>
    <definedName name="_TBI406">#REF!</definedName>
    <definedName name="_TBI407" localSheetId="1">#REF!</definedName>
    <definedName name="_TBI407" localSheetId="2">#REF!</definedName>
    <definedName name="_TBI407" localSheetId="3">#REF!</definedName>
    <definedName name="_TBI407" localSheetId="4">#REF!</definedName>
    <definedName name="_TBI407">#REF!</definedName>
    <definedName name="_TBI408" localSheetId="1">#REF!</definedName>
    <definedName name="_TBI408" localSheetId="2">#REF!</definedName>
    <definedName name="_TBI408" localSheetId="3">#REF!</definedName>
    <definedName name="_TBI408" localSheetId="4">#REF!</definedName>
    <definedName name="_TBI408">#REF!</definedName>
    <definedName name="_TBI409" localSheetId="1">#REF!</definedName>
    <definedName name="_TBI409" localSheetId="2">#REF!</definedName>
    <definedName name="_TBI409" localSheetId="3">#REF!</definedName>
    <definedName name="_TBI409" localSheetId="4">#REF!</definedName>
    <definedName name="_TBI409">#REF!</definedName>
    <definedName name="_TBI410" localSheetId="1">#REF!</definedName>
    <definedName name="_TBI410" localSheetId="2">#REF!</definedName>
    <definedName name="_TBI410" localSheetId="3">#REF!</definedName>
    <definedName name="_TBI410" localSheetId="4">#REF!</definedName>
    <definedName name="_TBI410">#REF!</definedName>
    <definedName name="_TBI411" localSheetId="1">#REF!</definedName>
    <definedName name="_TBI411" localSheetId="2">#REF!</definedName>
    <definedName name="_TBI411" localSheetId="3">#REF!</definedName>
    <definedName name="_TBI411" localSheetId="4">#REF!</definedName>
    <definedName name="_TBI411">#REF!</definedName>
    <definedName name="_TBI412" localSheetId="1">#REF!</definedName>
    <definedName name="_TBI412" localSheetId="2">#REF!</definedName>
    <definedName name="_TBI412" localSheetId="3">#REF!</definedName>
    <definedName name="_TBI412" localSheetId="4">#REF!</definedName>
    <definedName name="_TBI412">#REF!</definedName>
    <definedName name="_TBI413" localSheetId="1">#REF!</definedName>
    <definedName name="_TBI413" localSheetId="2">#REF!</definedName>
    <definedName name="_TBI413" localSheetId="3">#REF!</definedName>
    <definedName name="_TBI413" localSheetId="4">#REF!</definedName>
    <definedName name="_TBI413">#REF!</definedName>
    <definedName name="_TBI414" localSheetId="1">#REF!</definedName>
    <definedName name="_TBI414" localSheetId="2">#REF!</definedName>
    <definedName name="_TBI414" localSheetId="3">#REF!</definedName>
    <definedName name="_TBI414" localSheetId="4">#REF!</definedName>
    <definedName name="_TBI414">#REF!</definedName>
    <definedName name="_TBI415" localSheetId="1">#REF!</definedName>
    <definedName name="_TBI415" localSheetId="2">#REF!</definedName>
    <definedName name="_TBI415" localSheetId="3">#REF!</definedName>
    <definedName name="_TBI415" localSheetId="4">#REF!</definedName>
    <definedName name="_TBI415">#REF!</definedName>
    <definedName name="_TBI416" localSheetId="1">#REF!</definedName>
    <definedName name="_TBI416" localSheetId="2">#REF!</definedName>
    <definedName name="_TBI416" localSheetId="3">#REF!</definedName>
    <definedName name="_TBI416" localSheetId="4">#REF!</definedName>
    <definedName name="_TBI416">#REF!</definedName>
    <definedName name="_TBI417" localSheetId="1">#REF!</definedName>
    <definedName name="_TBI417" localSheetId="2">#REF!</definedName>
    <definedName name="_TBI417" localSheetId="3">#REF!</definedName>
    <definedName name="_TBI417" localSheetId="4">#REF!</definedName>
    <definedName name="_TBI417">#REF!</definedName>
    <definedName name="_TBI418" localSheetId="1">#REF!</definedName>
    <definedName name="_TBI418" localSheetId="2">#REF!</definedName>
    <definedName name="_TBI418" localSheetId="3">#REF!</definedName>
    <definedName name="_TBI418" localSheetId="4">#REF!</definedName>
    <definedName name="_TBI418">#REF!</definedName>
    <definedName name="_TBI419" localSheetId="1">#REF!</definedName>
    <definedName name="_TBI419" localSheetId="2">#REF!</definedName>
    <definedName name="_TBI419" localSheetId="3">#REF!</definedName>
    <definedName name="_TBI419" localSheetId="4">#REF!</definedName>
    <definedName name="_TBI419">#REF!</definedName>
    <definedName name="_TBI420" localSheetId="1">#REF!</definedName>
    <definedName name="_TBI420" localSheetId="2">#REF!</definedName>
    <definedName name="_TBI420" localSheetId="3">#REF!</definedName>
    <definedName name="_TBI420" localSheetId="4">#REF!</definedName>
    <definedName name="_TBI420">#REF!</definedName>
    <definedName name="_TBI421" localSheetId="1">#REF!</definedName>
    <definedName name="_TBI421" localSheetId="2">#REF!</definedName>
    <definedName name="_TBI421" localSheetId="3">#REF!</definedName>
    <definedName name="_TBI421" localSheetId="4">#REF!</definedName>
    <definedName name="_TBI421">#REF!</definedName>
    <definedName name="_TBI422" localSheetId="1">#REF!</definedName>
    <definedName name="_TBI422" localSheetId="2">#REF!</definedName>
    <definedName name="_TBI422" localSheetId="3">#REF!</definedName>
    <definedName name="_TBI422" localSheetId="4">#REF!</definedName>
    <definedName name="_TBI422">#REF!</definedName>
    <definedName name="_TBI423" localSheetId="1">#REF!</definedName>
    <definedName name="_TBI423" localSheetId="2">#REF!</definedName>
    <definedName name="_TBI423" localSheetId="3">#REF!</definedName>
    <definedName name="_TBI423" localSheetId="4">#REF!</definedName>
    <definedName name="_TBI423">#REF!</definedName>
    <definedName name="_TBI424" localSheetId="1">#REF!</definedName>
    <definedName name="_TBI424" localSheetId="2">#REF!</definedName>
    <definedName name="_TBI424" localSheetId="3">#REF!</definedName>
    <definedName name="_TBI424" localSheetId="4">#REF!</definedName>
    <definedName name="_TBI424">#REF!</definedName>
    <definedName name="_TBI425" localSheetId="1">[20]시산표!#REF!</definedName>
    <definedName name="_TBI425" localSheetId="2">[20]시산표!#REF!</definedName>
    <definedName name="_TBI425" localSheetId="3">[20]시산표!#REF!</definedName>
    <definedName name="_TBI425" localSheetId="4">[20]시산표!#REF!</definedName>
    <definedName name="_TBI425">[20]시산표!#REF!</definedName>
    <definedName name="_TBI601" localSheetId="1">#REF!</definedName>
    <definedName name="_TBI601" localSheetId="2">#REF!</definedName>
    <definedName name="_TBI601" localSheetId="3">#REF!</definedName>
    <definedName name="_TBI601" localSheetId="4">#REF!</definedName>
    <definedName name="_TBI601">#REF!</definedName>
    <definedName name="_TBI602" localSheetId="1">#REF!</definedName>
    <definedName name="_TBI602" localSheetId="2">#REF!</definedName>
    <definedName name="_TBI602" localSheetId="3">#REF!</definedName>
    <definedName name="_TBI602" localSheetId="4">#REF!</definedName>
    <definedName name="_TBI602">#REF!</definedName>
    <definedName name="_TBI603" localSheetId="1">[20]시산표!#REF!</definedName>
    <definedName name="_TBI603" localSheetId="2">[20]시산표!#REF!</definedName>
    <definedName name="_TBI603" localSheetId="3">[20]시산표!#REF!</definedName>
    <definedName name="_TBI603" localSheetId="4">[20]시산표!#REF!</definedName>
    <definedName name="_TBI603">[20]시산표!#REF!</definedName>
    <definedName name="_TBI604" localSheetId="1">[20]시산표!#REF!</definedName>
    <definedName name="_TBI604" localSheetId="2">[20]시산표!#REF!</definedName>
    <definedName name="_TBI604" localSheetId="3">[20]시산표!#REF!</definedName>
    <definedName name="_TBI604" localSheetId="4">[20]시산표!#REF!</definedName>
    <definedName name="_TBI604">[20]시산표!#REF!</definedName>
    <definedName name="_TBI605" localSheetId="1">[20]시산표!#REF!</definedName>
    <definedName name="_TBI605" localSheetId="2">[20]시산표!#REF!</definedName>
    <definedName name="_TBI605" localSheetId="3">[20]시산표!#REF!</definedName>
    <definedName name="_TBI605" localSheetId="4">[20]시산표!#REF!</definedName>
    <definedName name="_TBI605">[20]시산표!#REF!</definedName>
    <definedName name="_TBI606" localSheetId="1">[20]시산표!#REF!</definedName>
    <definedName name="_TBI606" localSheetId="2">[20]시산표!#REF!</definedName>
    <definedName name="_TBI606" localSheetId="3">[20]시산표!#REF!</definedName>
    <definedName name="_TBI606" localSheetId="4">[20]시산표!#REF!</definedName>
    <definedName name="_TBI606">[20]시산표!#REF!</definedName>
    <definedName name="_TBI607" localSheetId="1">[20]시산표!#REF!</definedName>
    <definedName name="_TBI607" localSheetId="2">[20]시산표!#REF!</definedName>
    <definedName name="_TBI607" localSheetId="3">[20]시산표!#REF!</definedName>
    <definedName name="_TBI607" localSheetId="4">[20]시산표!#REF!</definedName>
    <definedName name="_TBI607">[20]시산표!#REF!</definedName>
    <definedName name="_TBI608" localSheetId="1">[20]시산표!#REF!</definedName>
    <definedName name="_TBI608" localSheetId="2">[20]시산표!#REF!</definedName>
    <definedName name="_TBI608" localSheetId="3">[20]시산표!#REF!</definedName>
    <definedName name="_TBI608" localSheetId="4">[20]시산표!#REF!</definedName>
    <definedName name="_TBI608">[20]시산표!#REF!</definedName>
    <definedName name="_TBI609" localSheetId="1">[20]시산표!#REF!</definedName>
    <definedName name="_TBI609" localSheetId="2">[20]시산표!#REF!</definedName>
    <definedName name="_TBI609" localSheetId="3">[20]시산표!#REF!</definedName>
    <definedName name="_TBI609" localSheetId="4">[20]시산표!#REF!</definedName>
    <definedName name="_TBI609">[20]시산표!#REF!</definedName>
    <definedName name="_TBI610" localSheetId="1">#REF!</definedName>
    <definedName name="_TBI610" localSheetId="2">#REF!</definedName>
    <definedName name="_TBI610" localSheetId="3">#REF!</definedName>
    <definedName name="_TBI610" localSheetId="4">#REF!</definedName>
    <definedName name="_TBI610">#REF!</definedName>
    <definedName name="_TBI611" localSheetId="1">[20]시산표!#REF!</definedName>
    <definedName name="_TBI611" localSheetId="2">[20]시산표!#REF!</definedName>
    <definedName name="_TBI611" localSheetId="3">[20]시산표!#REF!</definedName>
    <definedName name="_TBI611" localSheetId="4">[20]시산표!#REF!</definedName>
    <definedName name="_TBI611">[20]시산표!#REF!</definedName>
    <definedName name="_TBI612" localSheetId="1">#REF!</definedName>
    <definedName name="_TBI612" localSheetId="2">#REF!</definedName>
    <definedName name="_TBI612" localSheetId="3">#REF!</definedName>
    <definedName name="_TBI612" localSheetId="4">#REF!</definedName>
    <definedName name="_TBI612">#REF!</definedName>
    <definedName name="_TBI613" localSheetId="1">[20]시산표!#REF!</definedName>
    <definedName name="_TBI613" localSheetId="2">[20]시산표!#REF!</definedName>
    <definedName name="_TBI613" localSheetId="3">[20]시산표!#REF!</definedName>
    <definedName name="_TBI613" localSheetId="4">[20]시산표!#REF!</definedName>
    <definedName name="_TBI613">[20]시산표!#REF!</definedName>
    <definedName name="_TBI614" localSheetId="1">#REF!</definedName>
    <definedName name="_TBI614" localSheetId="2">#REF!</definedName>
    <definedName name="_TBI614" localSheetId="3">#REF!</definedName>
    <definedName name="_TBI614" localSheetId="4">#REF!</definedName>
    <definedName name="_TBI614">#REF!</definedName>
    <definedName name="_TBI701" localSheetId="1">#REF!</definedName>
    <definedName name="_TBI701" localSheetId="2">#REF!</definedName>
    <definedName name="_TBI701" localSheetId="3">#REF!</definedName>
    <definedName name="_TBI701" localSheetId="4">#REF!</definedName>
    <definedName name="_TBI701">#REF!</definedName>
    <definedName name="_TBI702" localSheetId="1">#REF!</definedName>
    <definedName name="_TBI702" localSheetId="2">#REF!</definedName>
    <definedName name="_TBI702" localSheetId="3">#REF!</definedName>
    <definedName name="_TBI702" localSheetId="4">#REF!</definedName>
    <definedName name="_TBI702">#REF!</definedName>
    <definedName name="_TBI703" localSheetId="1">[20]시산표!#REF!</definedName>
    <definedName name="_TBI703" localSheetId="2">[20]시산표!#REF!</definedName>
    <definedName name="_TBI703" localSheetId="3">[20]시산표!#REF!</definedName>
    <definedName name="_TBI703" localSheetId="4">[20]시산표!#REF!</definedName>
    <definedName name="_TBI703">[20]시산표!#REF!</definedName>
    <definedName name="_TBI704" localSheetId="1">[20]시산표!#REF!</definedName>
    <definedName name="_TBI704" localSheetId="2">[20]시산표!#REF!</definedName>
    <definedName name="_TBI704" localSheetId="3">[20]시산표!#REF!</definedName>
    <definedName name="_TBI704" localSheetId="4">[20]시산표!#REF!</definedName>
    <definedName name="_TBI704">[20]시산표!#REF!</definedName>
    <definedName name="_TBI705" localSheetId="1">[20]시산표!#REF!</definedName>
    <definedName name="_TBI705" localSheetId="2">[20]시산표!#REF!</definedName>
    <definedName name="_TBI705" localSheetId="3">[20]시산표!#REF!</definedName>
    <definedName name="_TBI705" localSheetId="4">[20]시산표!#REF!</definedName>
    <definedName name="_TBI705">[20]시산표!#REF!</definedName>
    <definedName name="_TBI706" localSheetId="1">[20]시산표!#REF!</definedName>
    <definedName name="_TBI706" localSheetId="2">[20]시산표!#REF!</definedName>
    <definedName name="_TBI706" localSheetId="3">[20]시산표!#REF!</definedName>
    <definedName name="_TBI706" localSheetId="4">[20]시산표!#REF!</definedName>
    <definedName name="_TBI706">[20]시산표!#REF!</definedName>
    <definedName name="_TBI707" localSheetId="1">[20]시산표!#REF!</definedName>
    <definedName name="_TBI707" localSheetId="2">[20]시산표!#REF!</definedName>
    <definedName name="_TBI707" localSheetId="3">[20]시산표!#REF!</definedName>
    <definedName name="_TBI707" localSheetId="4">[20]시산표!#REF!</definedName>
    <definedName name="_TBI707">[20]시산표!#REF!</definedName>
    <definedName name="_TBI708" localSheetId="1">[20]시산표!#REF!</definedName>
    <definedName name="_TBI708" localSheetId="2">[20]시산표!#REF!</definedName>
    <definedName name="_TBI708" localSheetId="3">[20]시산표!#REF!</definedName>
    <definedName name="_TBI708" localSheetId="4">[20]시산표!#REF!</definedName>
    <definedName name="_TBI708">[20]시산표!#REF!</definedName>
    <definedName name="_TBI709" localSheetId="1">#REF!</definedName>
    <definedName name="_TBI709" localSheetId="2">#REF!</definedName>
    <definedName name="_TBI709" localSheetId="3">#REF!</definedName>
    <definedName name="_TBI709" localSheetId="4">#REF!</definedName>
    <definedName name="_TBI709">#REF!</definedName>
    <definedName name="_TBI710" localSheetId="1">[20]시산표!#REF!</definedName>
    <definedName name="_TBI710" localSheetId="2">[20]시산표!#REF!</definedName>
    <definedName name="_TBI710" localSheetId="3">[20]시산표!#REF!</definedName>
    <definedName name="_TBI710" localSheetId="4">[20]시산표!#REF!</definedName>
    <definedName name="_TBI710">[20]시산표!#REF!</definedName>
    <definedName name="_TBI711" localSheetId="1">[20]시산표!#REF!</definedName>
    <definedName name="_TBI711" localSheetId="2">[20]시산표!#REF!</definedName>
    <definedName name="_TBI711" localSheetId="3">[20]시산표!#REF!</definedName>
    <definedName name="_TBI711" localSheetId="4">[20]시산표!#REF!</definedName>
    <definedName name="_TBI711">[20]시산표!#REF!</definedName>
    <definedName name="_TBI712" localSheetId="1">[20]시산표!#REF!</definedName>
    <definedName name="_TBI712" localSheetId="2">[20]시산표!#REF!</definedName>
    <definedName name="_TBI712" localSheetId="3">[20]시산표!#REF!</definedName>
    <definedName name="_TBI712" localSheetId="4">[20]시산표!#REF!</definedName>
    <definedName name="_TBI712">[20]시산표!#REF!</definedName>
    <definedName name="_TBI713" localSheetId="1">[20]시산표!#REF!</definedName>
    <definedName name="_TBI713" localSheetId="2">[20]시산표!#REF!</definedName>
    <definedName name="_TBI713" localSheetId="3">[20]시산표!#REF!</definedName>
    <definedName name="_TBI713" localSheetId="4">[20]시산표!#REF!</definedName>
    <definedName name="_TBI713">[20]시산표!#REF!</definedName>
    <definedName name="_TBI714" localSheetId="1">#REF!</definedName>
    <definedName name="_TBI714" localSheetId="2">#REF!</definedName>
    <definedName name="_TBI714" localSheetId="3">#REF!</definedName>
    <definedName name="_TBI714" localSheetId="4">#REF!</definedName>
    <definedName name="_TBI714">#REF!</definedName>
    <definedName name="_TBI715" localSheetId="1">[20]시산표!#REF!</definedName>
    <definedName name="_TBI715" localSheetId="2">[20]시산표!#REF!</definedName>
    <definedName name="_TBI715" localSheetId="3">[20]시산표!#REF!</definedName>
    <definedName name="_TBI715" localSheetId="4">[20]시산표!#REF!</definedName>
    <definedName name="_TBI715">[20]시산표!#REF!</definedName>
    <definedName name="_TBI716" localSheetId="1">#REF!</definedName>
    <definedName name="_TBI716" localSheetId="2">#REF!</definedName>
    <definedName name="_TBI716" localSheetId="3">#REF!</definedName>
    <definedName name="_TBI716" localSheetId="4">#REF!</definedName>
    <definedName name="_TBI716">#REF!</definedName>
    <definedName name="_TBI717" localSheetId="1">[19]시산표!#REF!</definedName>
    <definedName name="_TBI717" localSheetId="2">[19]시산표!#REF!</definedName>
    <definedName name="_TBI717" localSheetId="3">[19]시산표!#REF!</definedName>
    <definedName name="_TBI717" localSheetId="4">[19]시산표!#REF!</definedName>
    <definedName name="_TBI717">[19]시산표!#REF!</definedName>
    <definedName name="_TBI718" localSheetId="1">#REF!</definedName>
    <definedName name="_TBI718" localSheetId="2">#REF!</definedName>
    <definedName name="_TBI718" localSheetId="3">#REF!</definedName>
    <definedName name="_TBI718" localSheetId="4">#REF!</definedName>
    <definedName name="_TBI718">#REF!</definedName>
    <definedName name="_TBI719" localSheetId="1">[19]시산표!#REF!</definedName>
    <definedName name="_TBI719" localSheetId="2">[19]시산표!#REF!</definedName>
    <definedName name="_TBI719" localSheetId="3">[19]시산표!#REF!</definedName>
    <definedName name="_TBI719" localSheetId="4">[19]시산표!#REF!</definedName>
    <definedName name="_TBI719">[19]시산표!#REF!</definedName>
    <definedName name="_TBI901" localSheetId="1">#REF!</definedName>
    <definedName name="_TBI901" localSheetId="2">#REF!</definedName>
    <definedName name="_TBI901" localSheetId="3">#REF!</definedName>
    <definedName name="_TBI901" localSheetId="4">#REF!</definedName>
    <definedName name="_TBI901">#REF!</definedName>
    <definedName name="_TBI902" localSheetId="1">#REF!</definedName>
    <definedName name="_TBI902" localSheetId="2">#REF!</definedName>
    <definedName name="_TBI902" localSheetId="3">#REF!</definedName>
    <definedName name="_TBI902" localSheetId="4">#REF!</definedName>
    <definedName name="_TBI902">#REF!</definedName>
    <definedName name="_TBI903" localSheetId="1">[20]시산표!#REF!</definedName>
    <definedName name="_TBI903" localSheetId="2">[20]시산표!#REF!</definedName>
    <definedName name="_TBI903" localSheetId="3">[20]시산표!#REF!</definedName>
    <definedName name="_TBI903" localSheetId="4">[20]시산표!#REF!</definedName>
    <definedName name="_TBI903">[20]시산표!#REF!</definedName>
    <definedName name="_TBI904" localSheetId="1">[20]시산표!#REF!</definedName>
    <definedName name="_TBI904" localSheetId="2">[20]시산표!#REF!</definedName>
    <definedName name="_TBI904" localSheetId="3">[20]시산표!#REF!</definedName>
    <definedName name="_TBI904" localSheetId="4">[20]시산표!#REF!</definedName>
    <definedName name="_TBI904">[20]시산표!#REF!</definedName>
    <definedName name="_TBI905" localSheetId="1">[20]시산표!#REF!</definedName>
    <definedName name="_TBI905" localSheetId="2">[20]시산표!#REF!</definedName>
    <definedName name="_TBI905" localSheetId="3">[20]시산표!#REF!</definedName>
    <definedName name="_TBI905" localSheetId="4">[20]시산표!#REF!</definedName>
    <definedName name="_TBI905">[20]시산표!#REF!</definedName>
    <definedName name="_TBI906" localSheetId="1">[20]시산표!#REF!</definedName>
    <definedName name="_TBI906" localSheetId="2">[20]시산표!#REF!</definedName>
    <definedName name="_TBI906" localSheetId="3">[20]시산표!#REF!</definedName>
    <definedName name="_TBI906" localSheetId="4">[20]시산표!#REF!</definedName>
    <definedName name="_TBI906">[20]시산표!#REF!</definedName>
    <definedName name="_TBI907" localSheetId="1">[20]시산표!#REF!</definedName>
    <definedName name="_TBI907" localSheetId="2">[20]시산표!#REF!</definedName>
    <definedName name="_TBI907" localSheetId="3">[20]시산표!#REF!</definedName>
    <definedName name="_TBI907" localSheetId="4">[20]시산표!#REF!</definedName>
    <definedName name="_TBI907">[20]시산표!#REF!</definedName>
    <definedName name="_tey5" localSheetId="1">#REF!</definedName>
    <definedName name="_tey5" localSheetId="2">#REF!</definedName>
    <definedName name="_tey5" localSheetId="3">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1">#REF!</definedName>
    <definedName name="_u1" localSheetId="2">#REF!</definedName>
    <definedName name="_u1" localSheetId="3">#REF!</definedName>
    <definedName name="_u1" localSheetId="4">#REF!</definedName>
    <definedName name="_u1">#REF!</definedName>
    <definedName name="_u3" localSheetId="1">#REF!</definedName>
    <definedName name="_u3" localSheetId="2">#REF!</definedName>
    <definedName name="_u3" localSheetId="3">#REF!</definedName>
    <definedName name="_u3" localSheetId="4">#REF!</definedName>
    <definedName name="_u3">#REF!</definedName>
    <definedName name="_UKT77">#N/A</definedName>
    <definedName name="_utu9">#N/A</definedName>
    <definedName name="_w1" localSheetId="1">#REF!</definedName>
    <definedName name="_w1" localSheetId="2">#REF!</definedName>
    <definedName name="_w1" localSheetId="3">#REF!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268A1" localSheetId="1">#REF!</definedName>
    <definedName name="A268A1" localSheetId="2">#REF!</definedName>
    <definedName name="A268A1" localSheetId="3">#REF!</definedName>
    <definedName name="A268A1" localSheetId="4">#REF!</definedName>
    <definedName name="A268A1">#REF!</definedName>
    <definedName name="aa" localSheetId="1">STOP:STOPE</definedName>
    <definedName name="aa" localSheetId="2">STOP:STOPE</definedName>
    <definedName name="aa" localSheetId="3">STOP:STOPE</definedName>
    <definedName name="aa" localSheetId="4">STOP:STOPE</definedName>
    <definedName name="aa">STOP:STOPE</definedName>
    <definedName name="aaa">'[21]17002010'!$A$2:$M$22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hidden="1">{#N/A,#N/A,FALSE,"BUDGET"}</definedName>
    <definedName name="aaaaaa">#N/A</definedName>
    <definedName name="aaaaaaa" localSheetId="1">#REF!</definedName>
    <definedName name="aaaaaaa" localSheetId="2">#REF!</definedName>
    <definedName name="aaaaaaa" localSheetId="3">#REF!</definedName>
    <definedName name="aaaaaaa" localSheetId="4">#REF!</definedName>
    <definedName name="aaaaaaa">#REF!</definedName>
    <definedName name="aaaaaaaaaaaa">#N/A</definedName>
    <definedName name="aaaeeeccc" localSheetId="1">#REF!</definedName>
    <definedName name="aaaeeeccc" localSheetId="2">#REF!</definedName>
    <definedName name="aaaeeeccc" localSheetId="3">#REF!</definedName>
    <definedName name="aaaeeeccc" localSheetId="4">#REF!</definedName>
    <definedName name="aaaeeeccc">#REF!</definedName>
    <definedName name="aadd">#N/A</definedName>
    <definedName name="aadf" localSheetId="1">#REF!</definedName>
    <definedName name="aadf" localSheetId="2">#REF!</definedName>
    <definedName name="aadf" localSheetId="3">#REF!</definedName>
    <definedName name="aadf" localSheetId="4">#REF!</definedName>
    <definedName name="aadf">#REF!</definedName>
    <definedName name="aads">#N/A</definedName>
    <definedName name="AAGGEA">#N/A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 localSheetId="3">HAJIME:OWARI</definedName>
    <definedName name="abc" localSheetId="4">HAJIME:OWARI</definedName>
    <definedName name="abc">HAJIME:OWARI</definedName>
    <definedName name="abccccccccc" localSheetId="1">#REF!</definedName>
    <definedName name="abccccccccc" localSheetId="2">#REF!</definedName>
    <definedName name="abccccccccc" localSheetId="3">#REF!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 localSheetId="3">STOP:STOPE</definedName>
    <definedName name="acc" localSheetId="4">STOP:STOPE</definedName>
    <definedName name="acc">STOP:STOPE</definedName>
    <definedName name="Account_Balance" localSheetId="1">#REF!</definedName>
    <definedName name="Account_Balance" localSheetId="2">#REF!</definedName>
    <definedName name="Account_Balance" localSheetId="3">#REF!</definedName>
    <definedName name="Account_Balance" localSheetId="4">#REF!</definedName>
    <definedName name="Account_Balance">#REF!</definedName>
    <definedName name="AcctList">'[22]Account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1">'[23]DropDown List'!#REF!</definedName>
    <definedName name="Activity" localSheetId="2">'[23]DropDown List'!#REF!</definedName>
    <definedName name="Activity" localSheetId="3">'[23]DropDown List'!#REF!</definedName>
    <definedName name="Activity" localSheetId="4">'[23]DropDown List'!#REF!</definedName>
    <definedName name="Activity">'[23]DropDown List'!#REF!</definedName>
    <definedName name="acwe">#N/A</definedName>
    <definedName name="acweaew">#N/A</definedName>
    <definedName name="acxsc">#N/A</definedName>
    <definedName name="ad" localSheetId="1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 localSheetId="3">HAJIME:OWARI</definedName>
    <definedName name="ADDR" localSheetId="4">HAJIME:OWARI</definedName>
    <definedName name="ADDR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 localSheetId="4">HAJIME:OWARI</definedName>
    <definedName name="addr1">HAJIME:OWARI</definedName>
    <definedName name="ADDS" localSheetId="1">#REF!</definedName>
    <definedName name="ADDS" localSheetId="2">#REF!</definedName>
    <definedName name="ADDS" localSheetId="3">#REF!</definedName>
    <definedName name="ADDS" localSheetId="4">#REF!</definedName>
    <definedName name="ADDS">#REF!</definedName>
    <definedName name="aded" localSheetId="1">#REF!</definedName>
    <definedName name="aded" localSheetId="2">#REF!</definedName>
    <definedName name="aded" localSheetId="3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1">#REF!</definedName>
    <definedName name="Adjustment" localSheetId="2">#REF!</definedName>
    <definedName name="Adjustment" localSheetId="3">#REF!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1">#REF!</definedName>
    <definedName name="advb" localSheetId="2">#REF!</definedName>
    <definedName name="advb" localSheetId="3">#REF!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1">#REF!</definedName>
    <definedName name="AEWFEFW" localSheetId="2">#REF!</definedName>
    <definedName name="AEWFEFW" localSheetId="3">#REF!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[24]AR!$A$2:$B$7919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1">#REF!</definedName>
    <definedName name="AFEFEA" localSheetId="2">#REF!</definedName>
    <definedName name="AFEFEA" localSheetId="3">#REF!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1">#REF!</definedName>
    <definedName name="agdump" localSheetId="2">#REF!</definedName>
    <definedName name="agdump" localSheetId="3">#REF!</definedName>
    <definedName name="agdump" localSheetId="4">#REF!</definedName>
    <definedName name="agdump">#REF!</definedName>
    <definedName name="ageagew">#N/A</definedName>
    <definedName name="agedump" localSheetId="1">#REF!</definedName>
    <definedName name="agedump" localSheetId="2">#REF!</definedName>
    <definedName name="agedump" localSheetId="3">#REF!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1">#REF!</definedName>
    <definedName name="agencydump" localSheetId="2">#REF!</definedName>
    <definedName name="agencydump" localSheetId="3">#REF!</definedName>
    <definedName name="agencydump" localSheetId="4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 localSheetId="4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1">#REF!</definedName>
    <definedName name="AJan" localSheetId="2">#REF!</definedName>
    <definedName name="AJan" localSheetId="3">#REF!</definedName>
    <definedName name="AJan" localSheetId="4">#REF!</definedName>
    <definedName name="AJan">#REF!</definedName>
    <definedName name="akdnj">#N/A</definedName>
    <definedName name="akekfe">#N/A</definedName>
    <definedName name="alsdfkjoasd" localSheetId="5">#REF!</definedName>
    <definedName name="alsdfkjoasd" localSheetId="1">#REF!</definedName>
    <definedName name="alsdfkjoasd" localSheetId="2">#REF!</definedName>
    <definedName name="alsdfkjoasd" localSheetId="3">#REF!</definedName>
    <definedName name="alsdfkjoasd" localSheetId="4">#REF!</definedName>
    <definedName name="alsdfkjoasd">#REF!</definedName>
    <definedName name="AMOUNT" localSheetId="1">'[25]10'!#REF!</definedName>
    <definedName name="AMOUNT" localSheetId="2">'[25]10'!#REF!</definedName>
    <definedName name="AMOUNT" localSheetId="3">'[25]10'!#REF!</definedName>
    <definedName name="AMOUNT" localSheetId="4">'[25]10'!#REF!</definedName>
    <definedName name="AMOUNT">'[25]10'!#REF!</definedName>
    <definedName name="aoe" localSheetId="0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wefr" localSheetId="1">#REF!</definedName>
    <definedName name="aowefr" localSheetId="2">#REF!</definedName>
    <definedName name="aowefr" localSheetId="3">#REF!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[26]AR!$A$2:$B$7919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1">#REF!</definedName>
    <definedName name="ASAS" localSheetId="2">#REF!</definedName>
    <definedName name="ASAS" localSheetId="3">#REF!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1">#REF!</definedName>
    <definedName name="ASF" localSheetId="2">#REF!</definedName>
    <definedName name="ASF" localSheetId="3">#REF!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1">#REF!</definedName>
    <definedName name="asss" localSheetId="2">#REF!</definedName>
    <definedName name="asss" localSheetId="3">#REF!</definedName>
    <definedName name="asss" localSheetId="4">#REF!</definedName>
    <definedName name="asss">#REF!</definedName>
    <definedName name="at">#N/A</definedName>
    <definedName name="ataef">#N/A</definedName>
    <definedName name="audit.test" localSheetId="0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u">'[27]G-BS'!$A$3:$C$217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0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1">[28]DEP12!#REF!</definedName>
    <definedName name="BBB" localSheetId="2">[28]DEP12!#REF!</definedName>
    <definedName name="BBB" localSheetId="3">[28]DEP12!#REF!</definedName>
    <definedName name="BBB" localSheetId="4">[28]DEP12!#REF!</definedName>
    <definedName name="BBB">[28]DEP12!#REF!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0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1">#REF!</definedName>
    <definedName name="BJAN" localSheetId="2">#REF!</definedName>
    <definedName name="BJAN" localSheetId="3">#REF!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1">#REF!</definedName>
    <definedName name="BRT" localSheetId="2">#REF!</definedName>
    <definedName name="BRT" localSheetId="3">#REF!</definedName>
    <definedName name="BRT" localSheetId="4">#REF!</definedName>
    <definedName name="BRT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1">'[29]510000'!#REF!</definedName>
    <definedName name="C_\COST\A4_ALL16.WK1" localSheetId="2">'[29]510000'!#REF!</definedName>
    <definedName name="C_\COST\A4_ALL16.WK1" localSheetId="3">'[29]510000'!#REF!</definedName>
    <definedName name="C_\COST\A4_ALL16.WK1" localSheetId="4">'[29]510000'!#REF!</definedName>
    <definedName name="C_\COST\A4_ALL16.WK1">'[29]510000'!#REF!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 localSheetId="4">#REF!</definedName>
    <definedName name="CalcAgencyPrice">#REF!</definedName>
    <definedName name="CAN">[26]EASCA!$T$2:$T$474</definedName>
    <definedName name="CASCEWA">#N/A</definedName>
    <definedName name="casdc">#N/A</definedName>
    <definedName name="cash" localSheetId="0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s" localSheetId="1">#REF!</definedName>
    <definedName name="cashflows" localSheetId="2">#REF!</definedName>
    <definedName name="cashflows" localSheetId="3">#REF!</definedName>
    <definedName name="cashflows" localSheetId="4">#REF!</definedName>
    <definedName name="cashflows">#REF!</definedName>
    <definedName name="caskdm">#N/A</definedName>
    <definedName name="CAV">[26]EASCA!$U$2:$U$474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0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1">#REF!</definedName>
    <definedName name="CCFF" localSheetId="2">#REF!</definedName>
    <definedName name="CCFF" localSheetId="3">#REF!</definedName>
    <definedName name="CCFF" localSheetId="4">#REF!</definedName>
    <definedName name="CCFF">#REF!</definedName>
    <definedName name="CCMDM">#N/A</definedName>
    <definedName name="cctr">'[30]Selection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1">#REF!</definedName>
    <definedName name="cei" localSheetId="2">#REF!</definedName>
    <definedName name="cei" localSheetId="3">#REF!</definedName>
    <definedName name="cei" localSheetId="4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3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3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3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2">#REF!</definedName>
    <definedName name="cellSSF" localSheetId="3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'[31]10-1 Media:10-cut'!$A$1:$IV$5</definedName>
    <definedName name="CFF" localSheetId="1">#REF!</definedName>
    <definedName name="CFF" localSheetId="2">#REF!</definedName>
    <definedName name="CFF" localSheetId="3">#REF!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'[21]17002010'!$J$1:$M$1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1">#REF!</definedName>
    <definedName name="CLIENT_NAME" localSheetId="2">#REF!</definedName>
    <definedName name="CLIENT_NAME" localSheetId="3">#REF!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1">#REF!</definedName>
    <definedName name="coa" localSheetId="2">#REF!</definedName>
    <definedName name="coa" localSheetId="3">#REF!</definedName>
    <definedName name="coa" localSheetId="4">#REF!</definedName>
    <definedName name="coa">#REF!</definedName>
    <definedName name="Commission" localSheetId="1">#REF!</definedName>
    <definedName name="Commission" localSheetId="2">#REF!</definedName>
    <definedName name="Commission" localSheetId="3">#REF!</definedName>
    <definedName name="Commission" localSheetId="4">#REF!</definedName>
    <definedName name="Commission">#REF!</definedName>
    <definedName name="conb121" localSheetId="1">[32]!conb121</definedName>
    <definedName name="conb121" localSheetId="2">[32]!conb121</definedName>
    <definedName name="conb121" localSheetId="3">[32]!conb121</definedName>
    <definedName name="conb121" localSheetId="4">[32]!conb121</definedName>
    <definedName name="conb121">[32]!conb121</definedName>
    <definedName name="COPY_YTD">#N/A</definedName>
    <definedName name="cost" localSheetId="1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PACSBAHT" localSheetId="1">#REF!</definedName>
    <definedName name="CPACSBAHT" localSheetId="2">#REF!</definedName>
    <definedName name="CPACSBAHT" localSheetId="3">#REF!</definedName>
    <definedName name="CPACSBAHT" localSheetId="4">#REF!</definedName>
    <definedName name="CPACSBAHT">#REF!</definedName>
    <definedName name="CPACSEURO" localSheetId="1">#REF!</definedName>
    <definedName name="CPACSEURO" localSheetId="2">#REF!</definedName>
    <definedName name="CPACSEURO" localSheetId="3">#REF!</definedName>
    <definedName name="CPACSEURO" localSheetId="4">#REF!</definedName>
    <definedName name="CPACSEURO">#REF!</definedName>
    <definedName name="CPACSUSD" localSheetId="1">#REF!</definedName>
    <definedName name="CPACSUSD" localSheetId="2">#REF!</definedName>
    <definedName name="CPACSUSD" localSheetId="3">#REF!</definedName>
    <definedName name="CPACSUSD" localSheetId="4">#REF!</definedName>
    <definedName name="CPACSUSD">#REF!</definedName>
    <definedName name="CPACSYEN" localSheetId="1">#REF!</definedName>
    <definedName name="CPACSYEN" localSheetId="2">#REF!</definedName>
    <definedName name="CPACSYEN" localSheetId="3">#REF!</definedName>
    <definedName name="CPACSYEN" localSheetId="4">#REF!</definedName>
    <definedName name="CPACSYEN">#REF!</definedName>
    <definedName name="CPAUTOBAHT" localSheetId="1">#REF!</definedName>
    <definedName name="CPAUTOBAHT" localSheetId="2">#REF!</definedName>
    <definedName name="CPAUTOBAHT" localSheetId="3">#REF!</definedName>
    <definedName name="CPAUTOBAHT" localSheetId="4">#REF!</definedName>
    <definedName name="CPAUTOBAHT">#REF!</definedName>
    <definedName name="CPAUTOBT" localSheetId="1">#REF!</definedName>
    <definedName name="CPAUTOBT" localSheetId="2">#REF!</definedName>
    <definedName name="CPAUTOBT" localSheetId="3">#REF!</definedName>
    <definedName name="CPAUTOBT" localSheetId="4">#REF!</definedName>
    <definedName name="CPAUTOBT">#REF!</definedName>
    <definedName name="CPAUTOEURO" localSheetId="1">#REF!</definedName>
    <definedName name="CPAUTOEURO" localSheetId="2">#REF!</definedName>
    <definedName name="CPAUTOEURO" localSheetId="3">#REF!</definedName>
    <definedName name="CPAUTOEURO" localSheetId="4">#REF!</definedName>
    <definedName name="CPAUTOEURO">#REF!</definedName>
    <definedName name="CPAUTOUSD" localSheetId="1">#REF!</definedName>
    <definedName name="CPAUTOUSD" localSheetId="2">#REF!</definedName>
    <definedName name="CPAUTOUSD" localSheetId="3">#REF!</definedName>
    <definedName name="CPAUTOUSD" localSheetId="4">#REF!</definedName>
    <definedName name="CPAUTOUSD">#REF!</definedName>
    <definedName name="CPAUTOYEN" localSheetId="1">#REF!</definedName>
    <definedName name="CPAUTOYEN" localSheetId="2">#REF!</definedName>
    <definedName name="CPAUTOYEN" localSheetId="3">#REF!</definedName>
    <definedName name="CPAUTOYEN" localSheetId="4">#REF!</definedName>
    <definedName name="CPAUTOYEN">#REF!</definedName>
    <definedName name="CPCONST" localSheetId="1">#REF!</definedName>
    <definedName name="CPCONST" localSheetId="2">#REF!</definedName>
    <definedName name="CPCONST" localSheetId="3">#REF!</definedName>
    <definedName name="CPCONST" localSheetId="4">#REF!</definedName>
    <definedName name="CPCONST">#REF!</definedName>
    <definedName name="CPCTBAHT" localSheetId="1">#REF!</definedName>
    <definedName name="CPCTBAHT" localSheetId="2">#REF!</definedName>
    <definedName name="CPCTBAHT" localSheetId="3">#REF!</definedName>
    <definedName name="CPCTBAHT" localSheetId="4">#REF!</definedName>
    <definedName name="CPCTBAHT">#REF!</definedName>
    <definedName name="CPCTEURO" localSheetId="1">#REF!</definedName>
    <definedName name="CPCTEURO" localSheetId="2">#REF!</definedName>
    <definedName name="CPCTEURO" localSheetId="3">#REF!</definedName>
    <definedName name="CPCTEURO" localSheetId="4">#REF!</definedName>
    <definedName name="CPCTEURO">#REF!</definedName>
    <definedName name="CPCTUSD" localSheetId="1">#REF!</definedName>
    <definedName name="CPCTUSD" localSheetId="2">#REF!</definedName>
    <definedName name="CPCTUSD" localSheetId="3">#REF!</definedName>
    <definedName name="CPCTUSD" localSheetId="4">#REF!</definedName>
    <definedName name="CPCTUSD">#REF!</definedName>
    <definedName name="CPCTYEN" localSheetId="1">#REF!</definedName>
    <definedName name="CPCTYEN" localSheetId="2">#REF!</definedName>
    <definedName name="CPCTYEN" localSheetId="3">#REF!</definedName>
    <definedName name="CPCTYEN" localSheetId="4">#REF!</definedName>
    <definedName name="CPCTYEN">#REF!</definedName>
    <definedName name="CPCVBAHT" localSheetId="1">#REF!</definedName>
    <definedName name="CPCVBAHT" localSheetId="2">#REF!</definedName>
    <definedName name="CPCVBAHT" localSheetId="3">#REF!</definedName>
    <definedName name="CPCVBAHT" localSheetId="4">#REF!</definedName>
    <definedName name="CPCVBAHT">#REF!</definedName>
    <definedName name="CPCVEURO" localSheetId="1">#REF!</definedName>
    <definedName name="CPCVEURO" localSheetId="2">#REF!</definedName>
    <definedName name="CPCVEURO" localSheetId="3">#REF!</definedName>
    <definedName name="CPCVEURO" localSheetId="4">#REF!</definedName>
    <definedName name="CPCVEURO">#REF!</definedName>
    <definedName name="CPCVUSD" localSheetId="1">#REF!</definedName>
    <definedName name="CPCVUSD" localSheetId="2">#REF!</definedName>
    <definedName name="CPCVUSD" localSheetId="3">#REF!</definedName>
    <definedName name="CPCVUSD" localSheetId="4">#REF!</definedName>
    <definedName name="CPCVUSD">#REF!</definedName>
    <definedName name="CPCVYEN" localSheetId="1">#REF!</definedName>
    <definedName name="CPCVYEN" localSheetId="2">#REF!</definedName>
    <definedName name="CPCVYEN" localSheetId="3">#REF!</definedName>
    <definedName name="CPCVYEN" localSheetId="4">#REF!</definedName>
    <definedName name="CPCVYEN">#REF!</definedName>
    <definedName name="CPECCBAHT" localSheetId="1">#REF!</definedName>
    <definedName name="CPECCBAHT" localSheetId="2">#REF!</definedName>
    <definedName name="CPECCBAHT" localSheetId="3">#REF!</definedName>
    <definedName name="CPECCBAHT" localSheetId="4">#REF!</definedName>
    <definedName name="CPECCBAHT">#REF!</definedName>
    <definedName name="CPECCEURO" localSheetId="1">#REF!</definedName>
    <definedName name="CPECCEURO" localSheetId="2">#REF!</definedName>
    <definedName name="CPECCEURO" localSheetId="3">#REF!</definedName>
    <definedName name="CPECCEURO" localSheetId="4">#REF!</definedName>
    <definedName name="CPECCEURO">#REF!</definedName>
    <definedName name="CPECCUSD" localSheetId="1">#REF!</definedName>
    <definedName name="CPECCUSD" localSheetId="2">#REF!</definedName>
    <definedName name="CPECCUSD" localSheetId="3">#REF!</definedName>
    <definedName name="CPECCUSD" localSheetId="4">#REF!</definedName>
    <definedName name="CPECCUSD">#REF!</definedName>
    <definedName name="CPECCYEN" localSheetId="1">#REF!</definedName>
    <definedName name="CPECCYEN" localSheetId="2">#REF!</definedName>
    <definedName name="CPECCYEN" localSheetId="3">#REF!</definedName>
    <definedName name="CPECCYEN" localSheetId="4">#REF!</definedName>
    <definedName name="CPECCYEN">#REF!</definedName>
    <definedName name="CPELBAHT" localSheetId="1">#REF!</definedName>
    <definedName name="CPELBAHT" localSheetId="2">#REF!</definedName>
    <definedName name="CPELBAHT" localSheetId="3">#REF!</definedName>
    <definedName name="CPELBAHT" localSheetId="4">#REF!</definedName>
    <definedName name="CPELBAHT">#REF!</definedName>
    <definedName name="CPELEURO" localSheetId="1">#REF!</definedName>
    <definedName name="CPELEURO" localSheetId="2">#REF!</definedName>
    <definedName name="CPELEURO" localSheetId="3">#REF!</definedName>
    <definedName name="CPELEURO" localSheetId="4">#REF!</definedName>
    <definedName name="CPELEURO">#REF!</definedName>
    <definedName name="CPELUSD" localSheetId="1">#REF!</definedName>
    <definedName name="CPELUSD" localSheetId="2">#REF!</definedName>
    <definedName name="CPELUSD" localSheetId="3">#REF!</definedName>
    <definedName name="CPELUSD" localSheetId="4">#REF!</definedName>
    <definedName name="CPELUSD">#REF!</definedName>
    <definedName name="CPELYEN" localSheetId="1">#REF!</definedName>
    <definedName name="CPELYEN" localSheetId="2">#REF!</definedName>
    <definedName name="CPELYEN" localSheetId="3">#REF!</definedName>
    <definedName name="CPELYEN" localSheetId="4">#REF!</definedName>
    <definedName name="CPELYEN">#REF!</definedName>
    <definedName name="CPFFBAHT" localSheetId="1">#REF!</definedName>
    <definedName name="CPFFBAHT" localSheetId="2">#REF!</definedName>
    <definedName name="CPFFBAHT" localSheetId="3">#REF!</definedName>
    <definedName name="CPFFBAHT" localSheetId="4">#REF!</definedName>
    <definedName name="CPFFBAHT">#REF!</definedName>
    <definedName name="CPFFEURO" localSheetId="1">#REF!</definedName>
    <definedName name="CPFFEURO" localSheetId="2">#REF!</definedName>
    <definedName name="CPFFEURO" localSheetId="3">#REF!</definedName>
    <definedName name="CPFFEURO" localSheetId="4">#REF!</definedName>
    <definedName name="CPFFEURO">#REF!</definedName>
    <definedName name="CPFFUSD" localSheetId="1">#REF!</definedName>
    <definedName name="CPFFUSD" localSheetId="2">#REF!</definedName>
    <definedName name="CPFFUSD" localSheetId="3">#REF!</definedName>
    <definedName name="CPFFUSD" localSheetId="4">#REF!</definedName>
    <definedName name="CPFFUSD">#REF!</definedName>
    <definedName name="CPFFYEN" localSheetId="1">#REF!</definedName>
    <definedName name="CPFFYEN" localSheetId="2">#REF!</definedName>
    <definedName name="CPFFYEN" localSheetId="3">#REF!</definedName>
    <definedName name="CPFFYEN" localSheetId="4">#REF!</definedName>
    <definedName name="CPFFYEN">#REF!</definedName>
    <definedName name="CPINTRA" localSheetId="1">#REF!</definedName>
    <definedName name="CPINTRA" localSheetId="2">#REF!</definedName>
    <definedName name="CPINTRA" localSheetId="3">#REF!</definedName>
    <definedName name="CPINTRA" localSheetId="4">#REF!</definedName>
    <definedName name="CPINTRA">#REF!</definedName>
    <definedName name="CPMVACBAHT" localSheetId="1">#REF!</definedName>
    <definedName name="CPMVACBAHT" localSheetId="2">#REF!</definedName>
    <definedName name="CPMVACBAHT" localSheetId="3">#REF!</definedName>
    <definedName name="CPMVACBAHT" localSheetId="4">#REF!</definedName>
    <definedName name="CPMVACBAHT">#REF!</definedName>
    <definedName name="CPMVACEURO" localSheetId="1">#REF!</definedName>
    <definedName name="CPMVACEURO" localSheetId="2">#REF!</definedName>
    <definedName name="CPMVACEURO" localSheetId="3">#REF!</definedName>
    <definedName name="CPMVACEURO" localSheetId="4">#REF!</definedName>
    <definedName name="CPMVACEURO">#REF!</definedName>
    <definedName name="CPMVACUSD" localSheetId="1">#REF!</definedName>
    <definedName name="CPMVACUSD" localSheetId="2">#REF!</definedName>
    <definedName name="CPMVACUSD" localSheetId="3">#REF!</definedName>
    <definedName name="CPMVACUSD" localSheetId="4">#REF!</definedName>
    <definedName name="CPMVACUSD">#REF!</definedName>
    <definedName name="CPMVACYEN" localSheetId="1">#REF!</definedName>
    <definedName name="CPMVACYEN" localSheetId="2">#REF!</definedName>
    <definedName name="CPMVACYEN" localSheetId="3">#REF!</definedName>
    <definedName name="CPMVACYEN" localSheetId="4">#REF!</definedName>
    <definedName name="CPMVACYEN">#REF!</definedName>
    <definedName name="CPOTBAHT" localSheetId="1">#REF!</definedName>
    <definedName name="CPOTBAHT" localSheetId="2">#REF!</definedName>
    <definedName name="CPOTBAHT" localSheetId="3">#REF!</definedName>
    <definedName name="CPOTBAHT" localSheetId="4">#REF!</definedName>
    <definedName name="CPOTBAHT">#REF!</definedName>
    <definedName name="CPOTEURO" localSheetId="1">#REF!</definedName>
    <definedName name="CPOTEURO" localSheetId="2">#REF!</definedName>
    <definedName name="CPOTEURO" localSheetId="3">#REF!</definedName>
    <definedName name="CPOTEURO" localSheetId="4">#REF!</definedName>
    <definedName name="CPOTEURO">#REF!</definedName>
    <definedName name="CPOTUSD" localSheetId="1">#REF!</definedName>
    <definedName name="CPOTUSD" localSheetId="2">#REF!</definedName>
    <definedName name="CPOTUSD" localSheetId="3">#REF!</definedName>
    <definedName name="CPOTUSD" localSheetId="4">#REF!</definedName>
    <definedName name="CPOTUSD">#REF!</definedName>
    <definedName name="CPOTYEN" localSheetId="1">#REF!</definedName>
    <definedName name="CPOTYEN" localSheetId="2">#REF!</definedName>
    <definedName name="CPOTYEN" localSheetId="3">#REF!</definedName>
    <definedName name="CPOTYEN" localSheetId="4">#REF!</definedName>
    <definedName name="CPOTYEN">#REF!</definedName>
    <definedName name="CPPC2001" localSheetId="0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PPLBAHT" localSheetId="1">#REF!</definedName>
    <definedName name="CPPLBAHT" localSheetId="2">#REF!</definedName>
    <definedName name="CPPLBAHT" localSheetId="3">#REF!</definedName>
    <definedName name="CPPLBAHT" localSheetId="4">#REF!</definedName>
    <definedName name="CPPLBAHT">#REF!</definedName>
    <definedName name="CPPLEURO" localSheetId="1">#REF!</definedName>
    <definedName name="CPPLEURO" localSheetId="2">#REF!</definedName>
    <definedName name="CPPLEURO" localSheetId="3">#REF!</definedName>
    <definedName name="CPPLEURO" localSheetId="4">#REF!</definedName>
    <definedName name="CPPLEURO">#REF!</definedName>
    <definedName name="CPPLUSD" localSheetId="1">#REF!</definedName>
    <definedName name="CPPLUSD" localSheetId="2">#REF!</definedName>
    <definedName name="CPPLUSD" localSheetId="3">#REF!</definedName>
    <definedName name="CPPLUSD" localSheetId="4">#REF!</definedName>
    <definedName name="CPPLUSD">#REF!</definedName>
    <definedName name="CPPLYEN" localSheetId="1">#REF!</definedName>
    <definedName name="CPPLYEN" localSheetId="2">#REF!</definedName>
    <definedName name="CPPLYEN" localSheetId="3">#REF!</definedName>
    <definedName name="CPPLYEN" localSheetId="4">#REF!</definedName>
    <definedName name="CPPLYEN">#REF!</definedName>
    <definedName name="CPPPBAHT" localSheetId="1">#REF!</definedName>
    <definedName name="CPPPBAHT" localSheetId="2">#REF!</definedName>
    <definedName name="CPPPBAHT" localSheetId="3">#REF!</definedName>
    <definedName name="CPPPBAHT" localSheetId="4">#REF!</definedName>
    <definedName name="CPPPBAHT">#REF!</definedName>
    <definedName name="CPPPEURO" localSheetId="1">#REF!</definedName>
    <definedName name="CPPPEURO" localSheetId="2">#REF!</definedName>
    <definedName name="CPPPEURO" localSheetId="3">#REF!</definedName>
    <definedName name="CPPPEURO" localSheetId="4">#REF!</definedName>
    <definedName name="CPPPEURO">#REF!</definedName>
    <definedName name="CPPPUSD" localSheetId="1">#REF!</definedName>
    <definedName name="CPPPUSD" localSheetId="2">#REF!</definedName>
    <definedName name="CPPPUSD" localSheetId="3">#REF!</definedName>
    <definedName name="CPPPUSD" localSheetId="4">#REF!</definedName>
    <definedName name="CPPPUSD">#REF!</definedName>
    <definedName name="CPPPYEN" localSheetId="1">#REF!</definedName>
    <definedName name="CPPPYEN" localSheetId="2">#REF!</definedName>
    <definedName name="CPPPYEN" localSheetId="3">#REF!</definedName>
    <definedName name="CPPPYEN" localSheetId="4">#REF!</definedName>
    <definedName name="CPPPYEN">#REF!</definedName>
    <definedName name="CPPUMPBAHT" localSheetId="1">#REF!</definedName>
    <definedName name="CPPUMPBAHT" localSheetId="2">#REF!</definedName>
    <definedName name="CPPUMPBAHT" localSheetId="3">#REF!</definedName>
    <definedName name="CPPUMPBAHT" localSheetId="4">#REF!</definedName>
    <definedName name="CPPUMPBAHT">#REF!</definedName>
    <definedName name="CPPUMPEURO" localSheetId="1">#REF!</definedName>
    <definedName name="CPPUMPEURO" localSheetId="2">#REF!</definedName>
    <definedName name="CPPUMPEURO" localSheetId="3">#REF!</definedName>
    <definedName name="CPPUMPEURO" localSheetId="4">#REF!</definedName>
    <definedName name="CPPUMPEURO">#REF!</definedName>
    <definedName name="CPPUMPUSD" localSheetId="1">#REF!</definedName>
    <definedName name="CPPUMPUSD" localSheetId="2">#REF!</definedName>
    <definedName name="CPPUMPUSD" localSheetId="3">#REF!</definedName>
    <definedName name="CPPUMPUSD" localSheetId="4">#REF!</definedName>
    <definedName name="CPPUMPUSD">#REF!</definedName>
    <definedName name="CPPUMPYEN" localSheetId="1">#REF!</definedName>
    <definedName name="CPPUMPYEN" localSheetId="2">#REF!</definedName>
    <definedName name="CPPUMPYEN" localSheetId="3">#REF!</definedName>
    <definedName name="CPPUMPYEN" localSheetId="4">#REF!</definedName>
    <definedName name="CPPUMPYEN">#REF!</definedName>
    <definedName name="CPSACBAHT" localSheetId="1">#REF!</definedName>
    <definedName name="CPSACBAHT" localSheetId="2">#REF!</definedName>
    <definedName name="CPSACBAHT" localSheetId="3">#REF!</definedName>
    <definedName name="CPSACBAHT" localSheetId="4">#REF!</definedName>
    <definedName name="CPSACBAHT">#REF!</definedName>
    <definedName name="CPSACEURO" localSheetId="1">#REF!</definedName>
    <definedName name="CPSACEURO" localSheetId="2">#REF!</definedName>
    <definedName name="CPSACEURO" localSheetId="3">#REF!</definedName>
    <definedName name="CPSACEURO" localSheetId="4">#REF!</definedName>
    <definedName name="CPSACEURO">#REF!</definedName>
    <definedName name="CPSACUSD" localSheetId="1">#REF!</definedName>
    <definedName name="CPSACUSD" localSheetId="2">#REF!</definedName>
    <definedName name="CPSACUSD" localSheetId="3">#REF!</definedName>
    <definedName name="CPSACUSD" localSheetId="4">#REF!</definedName>
    <definedName name="CPSACUSD">#REF!</definedName>
    <definedName name="CPSACYEN" localSheetId="1">#REF!</definedName>
    <definedName name="CPSACYEN" localSheetId="2">#REF!</definedName>
    <definedName name="CPSACYEN" localSheetId="3">#REF!</definedName>
    <definedName name="CPSACYEN" localSheetId="4">#REF!</definedName>
    <definedName name="CPSACYEN">#REF!</definedName>
    <definedName name="CPTANKBAHT" localSheetId="1">#REF!</definedName>
    <definedName name="CPTANKBAHT" localSheetId="2">#REF!</definedName>
    <definedName name="CPTANKBAHT" localSheetId="3">#REF!</definedName>
    <definedName name="CPTANKBAHT" localSheetId="4">#REF!</definedName>
    <definedName name="CPTANKBAHT">#REF!</definedName>
    <definedName name="CPTANKEURO" localSheetId="1">#REF!</definedName>
    <definedName name="CPTANKEURO" localSheetId="2">#REF!</definedName>
    <definedName name="CPTANKEURO" localSheetId="3">#REF!</definedName>
    <definedName name="CPTANKEURO" localSheetId="4">#REF!</definedName>
    <definedName name="CPTANKEURO">#REF!</definedName>
    <definedName name="CPTANKUSD" localSheetId="1">#REF!</definedName>
    <definedName name="CPTANKUSD" localSheetId="2">#REF!</definedName>
    <definedName name="CPTANKUSD" localSheetId="3">#REF!</definedName>
    <definedName name="CPTANKUSD" localSheetId="4">#REF!</definedName>
    <definedName name="CPTANKUSD">#REF!</definedName>
    <definedName name="CPTANKYEN" localSheetId="1">#REF!</definedName>
    <definedName name="CPTANKYEN" localSheetId="2">#REF!</definedName>
    <definedName name="CPTANKYEN" localSheetId="3">#REF!</definedName>
    <definedName name="CPTANKYEN" localSheetId="4">#REF!</definedName>
    <definedName name="CPTANKYEN">#REF!</definedName>
    <definedName name="CPUTBAHT" localSheetId="1">#REF!</definedName>
    <definedName name="CPUTBAHT" localSheetId="2">#REF!</definedName>
    <definedName name="CPUTBAHT" localSheetId="3">#REF!</definedName>
    <definedName name="CPUTBAHT" localSheetId="4">#REF!</definedName>
    <definedName name="CPUTBAHT">#REF!</definedName>
    <definedName name="CPUTEURO" localSheetId="1">#REF!</definedName>
    <definedName name="CPUTEURO" localSheetId="2">#REF!</definedName>
    <definedName name="CPUTEURO" localSheetId="3">#REF!</definedName>
    <definedName name="CPUTEURO" localSheetId="4">#REF!</definedName>
    <definedName name="CPUTEURO">#REF!</definedName>
    <definedName name="CPUTUSD" localSheetId="1">#REF!</definedName>
    <definedName name="CPUTUSD" localSheetId="2">#REF!</definedName>
    <definedName name="CPUTUSD" localSheetId="3">#REF!</definedName>
    <definedName name="CPUTUSD" localSheetId="4">#REF!</definedName>
    <definedName name="CPUTUSD">#REF!</definedName>
    <definedName name="CPUTYEN" localSheetId="1">#REF!</definedName>
    <definedName name="CPUTYEN" localSheetId="2">#REF!</definedName>
    <definedName name="CPUTYEN" localSheetId="3">#REF!</definedName>
    <definedName name="CPUTYEN" localSheetId="4">#REF!</definedName>
    <definedName name="CPUTYEN">#REF!</definedName>
    <definedName name="CPWCSBAHT" localSheetId="1">#REF!</definedName>
    <definedName name="CPWCSBAHT" localSheetId="2">#REF!</definedName>
    <definedName name="CPWCSBAHT" localSheetId="3">#REF!</definedName>
    <definedName name="CPWCSBAHT" localSheetId="4">#REF!</definedName>
    <definedName name="CPWCSBAHT">#REF!</definedName>
    <definedName name="CPWCSEURO" localSheetId="1">#REF!</definedName>
    <definedName name="CPWCSEURO" localSheetId="2">#REF!</definedName>
    <definedName name="CPWCSEURO" localSheetId="3">#REF!</definedName>
    <definedName name="CPWCSEURO" localSheetId="4">#REF!</definedName>
    <definedName name="CPWCSEURO">#REF!</definedName>
    <definedName name="CPWCSUSD" localSheetId="1">#REF!</definedName>
    <definedName name="CPWCSUSD" localSheetId="2">#REF!</definedName>
    <definedName name="CPWCSUSD" localSheetId="3">#REF!</definedName>
    <definedName name="CPWCSUSD" localSheetId="4">#REF!</definedName>
    <definedName name="CPWCSUSD">#REF!</definedName>
    <definedName name="CPWCSYEN" localSheetId="1">#REF!</definedName>
    <definedName name="CPWCSYEN" localSheetId="2">#REF!</definedName>
    <definedName name="CPWCSYEN" localSheetId="3">#REF!</definedName>
    <definedName name="CPWCSYEN" localSheetId="4">#REF!</definedName>
    <definedName name="CPWCSYEN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[26]Computron!$B$2:$H$540</definedName>
    <definedName name="CUR" localSheetId="1">#REF!</definedName>
    <definedName name="CUR" localSheetId="2">#REF!</definedName>
    <definedName name="CUR" localSheetId="3">#REF!</definedName>
    <definedName name="CUR" localSheetId="4">#REF!</definedName>
    <definedName name="CUR">#REF!</definedName>
    <definedName name="CUR_SUM" localSheetId="1">#REF!</definedName>
    <definedName name="CUR_SUM" localSheetId="2">#REF!</definedName>
    <definedName name="CUR_SUM" localSheetId="3">#REF!</definedName>
    <definedName name="CUR_SUM" localSheetId="4">#REF!</definedName>
    <definedName name="CUR_SUM">#REF!</definedName>
    <definedName name="Currency" localSheetId="1">'[23]DropDown List'!#REF!</definedName>
    <definedName name="Currency" localSheetId="2">'[23]DropDown List'!#REF!</definedName>
    <definedName name="Currency" localSheetId="3">'[23]DropDown List'!#REF!</definedName>
    <definedName name="Currency" localSheetId="4">'[23]DropDown List'!#REF!</definedName>
    <definedName name="Currency">'[23]DropDown List'!#REF!</definedName>
    <definedName name="Currency_Unit">[33]Sheet3!$G$29</definedName>
    <definedName name="Current" localSheetId="1">#REF!</definedName>
    <definedName name="Current" localSheetId="2">#REF!</definedName>
    <definedName name="Current" localSheetId="3">#REF!</definedName>
    <definedName name="Current" localSheetId="4">#REF!</definedName>
    <definedName name="Current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 localSheetId="4">#REF!</definedName>
    <definedName name="Current_Account">#REF!</definedName>
    <definedName name="Current_Month">[33]Sheet3!$C$5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1">#REF!</definedName>
    <definedName name="dakewhrleh" localSheetId="2">#REF!</definedName>
    <definedName name="dakewhrleh" localSheetId="3">#REF!</definedName>
    <definedName name="dakewhrleh" localSheetId="4">#REF!</definedName>
    <definedName name="dakewhrleh">#REF!</definedName>
    <definedName name="DaRWk1" localSheetId="1">#REF!</definedName>
    <definedName name="DaRWk1" localSheetId="2">#REF!</definedName>
    <definedName name="DaRWk1" localSheetId="3">#REF!</definedName>
    <definedName name="DaRWk1" localSheetId="4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 localSheetId="4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 localSheetId="4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 localSheetId="4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 localSheetId="4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 localSheetId="4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 localSheetId="4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 localSheetId="4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 localSheetId="4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 localSheetId="4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 localSheetId="4">#REF!</definedName>
    <definedName name="DaRwk9">#REF!</definedName>
    <definedName name="dasfeawcd">#N/A</definedName>
    <definedName name="dast" localSheetId="1">#REF!</definedName>
    <definedName name="dast" localSheetId="2">#REF!</definedName>
    <definedName name="dast" localSheetId="3">#REF!</definedName>
    <definedName name="dast" localSheetId="4">#REF!</definedName>
    <definedName name="dast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2" localSheetId="1">[34]CST1198!#REF!</definedName>
    <definedName name="DATA2" localSheetId="2">[34]CST1198!#REF!</definedName>
    <definedName name="DATA2" localSheetId="3">[34]CST1198!#REF!</definedName>
    <definedName name="DATA2" localSheetId="4">[34]CST1198!#REF!</definedName>
    <definedName name="DATA2">[34]CST1198!#REF!</definedName>
    <definedName name="data786">[35]JE786!$A$3:$H$54</definedName>
    <definedName name="_xlnm.Database" localSheetId="1">'[36]fs-e'!#REF!</definedName>
    <definedName name="_xlnm.Database" localSheetId="2">'[36]fs-e'!#REF!</definedName>
    <definedName name="_xlnm.Database" localSheetId="3">'[36]fs-e'!#REF!</definedName>
    <definedName name="_xlnm.Database" localSheetId="4">'[36]fs-e'!#REF!</definedName>
    <definedName name="_xlnm.Database">'[36]fs-e'!#REF!</definedName>
    <definedName name="datasource">'[30]Selection obj'!$G$2:$G$4</definedName>
    <definedName name="DaWk7" localSheetId="1">#REF!</definedName>
    <definedName name="DaWk7" localSheetId="2">#REF!</definedName>
    <definedName name="DaWk7" localSheetId="3">#REF!</definedName>
    <definedName name="DaWk7" localSheetId="4">#REF!</definedName>
    <definedName name="DaWk7">#REF!</definedName>
    <definedName name="days" localSheetId="1">'[37]asset HDK&amp;SHK'!#REF!</definedName>
    <definedName name="days" localSheetId="2">'[37]asset HDK&amp;SHK'!#REF!</definedName>
    <definedName name="days" localSheetId="3">'[37]asset HDK&amp;SHK'!#REF!</definedName>
    <definedName name="days" localSheetId="4">'[37]asset HDK&amp;SHK'!#REF!</definedName>
    <definedName name="days">'[37]asset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1">#REF!</definedName>
    <definedName name="dbrwk1" localSheetId="2">#REF!</definedName>
    <definedName name="dbrwk1" localSheetId="3">#REF!</definedName>
    <definedName name="dbrwk1" localSheetId="4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 localSheetId="4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 localSheetId="4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 localSheetId="4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 localSheetId="4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 localSheetId="4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 localSheetId="4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 localSheetId="4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 localSheetId="4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 localSheetId="4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 localSheetId="4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1">#REF!</definedName>
    <definedName name="dcrwk1" localSheetId="2">#REF!</definedName>
    <definedName name="dcrwk1" localSheetId="3">#REF!</definedName>
    <definedName name="dcrwk1" localSheetId="4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 localSheetId="4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 localSheetId="4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 localSheetId="4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 localSheetId="4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 localSheetId="4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 localSheetId="4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 localSheetId="4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 localSheetId="4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 localSheetId="4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 localSheetId="4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 localSheetId="4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aaaww" localSheetId="1">#REF!</definedName>
    <definedName name="ddaaaww" localSheetId="2">#REF!</definedName>
    <definedName name="ddaaaww" localSheetId="3">#REF!</definedName>
    <definedName name="ddaaaww" localSheetId="4">#REF!</definedName>
    <definedName name="ddaaaww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1">#REF!</definedName>
    <definedName name="DDDD" localSheetId="2">#REF!</definedName>
    <definedName name="DDDD" localSheetId="3">#REF!</definedName>
    <definedName name="DDDD" localSheetId="4">#REF!</definedName>
    <definedName name="DDDD">#REF!</definedName>
    <definedName name="ddddd" localSheetId="1">#REF!</definedName>
    <definedName name="ddddd" localSheetId="2">#REF!</definedName>
    <definedName name="ddddd" localSheetId="3">#REF!</definedName>
    <definedName name="ddddd" localSheetId="4">#REF!</definedName>
    <definedName name="ddddd">#REF!</definedName>
    <definedName name="DDDDDD" localSheetId="1">#REF!</definedName>
    <definedName name="DDDDDD" localSheetId="2">#REF!</definedName>
    <definedName name="DDDDDD" localSheetId="3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1">#REF!</definedName>
    <definedName name="DEFG" localSheetId="2">#REF!</definedName>
    <definedName name="DEFG" localSheetId="3">#REF!</definedName>
    <definedName name="DEFG" localSheetId="4">#REF!</definedName>
    <definedName name="DEFG">#REF!</definedName>
    <definedName name="degf">#N/A</definedName>
    <definedName name="DelDC" localSheetId="1">#REF!</definedName>
    <definedName name="DelDC" localSheetId="2">#REF!</definedName>
    <definedName name="DelDC" localSheetId="3">#REF!</definedName>
    <definedName name="DelDC" localSheetId="4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 localSheetId="4">#REF!</definedName>
    <definedName name="DelDm">#REF!</definedName>
    <definedName name="delell">#N/A</definedName>
    <definedName name="Delivery" localSheetId="1">#REF!</definedName>
    <definedName name="Delivery" localSheetId="2">#REF!</definedName>
    <definedName name="Delivery" localSheetId="3">#REF!</definedName>
    <definedName name="Delivery" localSheetId="4">#REF!</definedName>
    <definedName name="Delivery">#REF!</definedName>
    <definedName name="dellwlf">#N/A</definedName>
    <definedName name="DelType" localSheetId="1">#REF!</definedName>
    <definedName name="DelType" localSheetId="2">#REF!</definedName>
    <definedName name="DelType" localSheetId="3">#REF!</definedName>
    <definedName name="DelType" localSheetId="4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 localSheetId="4">#REF!</definedName>
    <definedName name="deptLookup">#REF!</definedName>
    <definedName name="Description" localSheetId="1">'[23]DropDown List'!#REF!</definedName>
    <definedName name="Description" localSheetId="2">'[23]DropDown List'!#REF!</definedName>
    <definedName name="Description" localSheetId="3">'[23]DropDown List'!#REF!</definedName>
    <definedName name="Description" localSheetId="4">'[23]DropDown List'!#REF!</definedName>
    <definedName name="Description">'[23]DropDown List'!#REF!</definedName>
    <definedName name="desx">#N/A</definedName>
    <definedName name="DET" localSheetId="0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1">#REF!</definedName>
    <definedName name="DF" localSheetId="2">#REF!</definedName>
    <definedName name="DF" localSheetId="3">#REF!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1">#REF!</definedName>
    <definedName name="DFD" localSheetId="2">#REF!</definedName>
    <definedName name="DFD" localSheetId="3">#REF!</definedName>
    <definedName name="DFD" localSheetId="4">#REF!</definedName>
    <definedName name="DFD">#REF!</definedName>
    <definedName name="dfdbre">#N/A</definedName>
    <definedName name="DFDF">'[38]Account List'!$A$2:$B$928</definedName>
    <definedName name="dfdf3">#N/A</definedName>
    <definedName name="DFDFDFDFDFDFEEER" localSheetId="1">#REF!</definedName>
    <definedName name="DFDFDFDFDFDFEEER" localSheetId="2">#REF!</definedName>
    <definedName name="DFDFDFDFDFDFEEER" localSheetId="3">#REF!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1">#REF!</definedName>
    <definedName name="DFGREGE" localSheetId="2">#REF!</definedName>
    <definedName name="DFGREGE" localSheetId="3">#REF!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1">#REF!</definedName>
    <definedName name="DFGRS" localSheetId="2">#REF!</definedName>
    <definedName name="DFGRS" localSheetId="3">#REF!</definedName>
    <definedName name="DFGRS" localSheetId="4">#REF!</definedName>
    <definedName name="DFGRS">#REF!</definedName>
    <definedName name="DFGRSA">#N/A</definedName>
    <definedName name="DFGRSER" localSheetId="1">#REF!</definedName>
    <definedName name="DFGRSER" localSheetId="2">#REF!</definedName>
    <definedName name="DFGRSER" localSheetId="3">#REF!</definedName>
    <definedName name="DFGRSER" localSheetId="4">#REF!</definedName>
    <definedName name="DFGRSER">#REF!</definedName>
    <definedName name="DFGRV" localSheetId="1">#REF!</definedName>
    <definedName name="DFGRV" localSheetId="2">#REF!</definedName>
    <definedName name="DFGRV" localSheetId="3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1">#REF!</definedName>
    <definedName name="DFHFD" localSheetId="2">#REF!</definedName>
    <definedName name="DFHFD" localSheetId="3">#REF!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1">#REF!</definedName>
    <definedName name="DFVR" localSheetId="2">#REF!</definedName>
    <definedName name="DFVR" localSheetId="3">#REF!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1">#REF!</definedName>
    <definedName name="DFVRR" localSheetId="2">#REF!</definedName>
    <definedName name="DFVRR" localSheetId="3">#REF!</definedName>
    <definedName name="DFVRR" localSheetId="4">#REF!</definedName>
    <definedName name="DFVRR">#REF!</definedName>
    <definedName name="DFVRSE" localSheetId="1">#REF!</definedName>
    <definedName name="DFVRSE" localSheetId="2">#REF!</definedName>
    <definedName name="DFVRSE" localSheetId="3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1">#REF!</definedName>
    <definedName name="dgdg" localSheetId="2">#REF!</definedName>
    <definedName name="dgdg" localSheetId="3">#REF!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1">#REF!</definedName>
    <definedName name="DHDRT" localSheetId="2">#REF!</definedName>
    <definedName name="DHDRT" localSheetId="3">#REF!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1">#REF!</definedName>
    <definedName name="Difference" localSheetId="2">#REF!</definedName>
    <definedName name="Difference" localSheetId="3">#REF!</definedName>
    <definedName name="Difference" localSheetId="4">#REF!</definedName>
    <definedName name="Difference">#REF!</definedName>
    <definedName name="Disaggregations" localSheetId="1">#REF!</definedName>
    <definedName name="Disaggregations" localSheetId="2">#REF!</definedName>
    <definedName name="Disaggregations" localSheetId="3">#REF!</definedName>
    <definedName name="Disaggregations" localSheetId="4">#REF!</definedName>
    <definedName name="Disaggregations">#REF!</definedName>
    <definedName name="dItemsToTest" localSheetId="1">#REF!</definedName>
    <definedName name="dItemsToTest" localSheetId="2">#REF!</definedName>
    <definedName name="dItemsToTest" localSheetId="3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1">#REF!</definedName>
    <definedName name="dName" localSheetId="2">#REF!</definedName>
    <definedName name="dName" localSheetId="3">#REF!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1">#REF!</definedName>
    <definedName name="DNT" localSheetId="2">#REF!</definedName>
    <definedName name="DNT" localSheetId="3">#REF!</definedName>
    <definedName name="DNT" localSheetId="4">#REF!</definedName>
    <definedName name="DNT">#REF!</definedName>
    <definedName name="dododl">#N/A</definedName>
    <definedName name="dPlanningMateriality" localSheetId="1">#REF!</definedName>
    <definedName name="dPlanningMateriality" localSheetId="2">#REF!</definedName>
    <definedName name="dPlanningMateriality" localSheetId="3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3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3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3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3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1">#REF!</definedName>
    <definedName name="drth" localSheetId="2">#REF!</definedName>
    <definedName name="drth" localSheetId="3">#REF!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1">#REF!</definedName>
    <definedName name="DRYTR" localSheetId="2">#REF!</definedName>
    <definedName name="DRYTR" localSheetId="3">#REF!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1">#REF!</definedName>
    <definedName name="dsad" localSheetId="2">#REF!</definedName>
    <definedName name="dsad" localSheetId="3">#REF!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1">#REF!</definedName>
    <definedName name="dSampleSize" localSheetId="2">#REF!</definedName>
    <definedName name="dSampleSize" localSheetId="3">#REF!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1">#REF!</definedName>
    <definedName name="DSE" localSheetId="2">#REF!</definedName>
    <definedName name="DSE" localSheetId="3">#REF!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1">#REF!</definedName>
    <definedName name="DSFG4E" localSheetId="2">#REF!</definedName>
    <definedName name="DSFG4E" localSheetId="3">#REF!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1">#REF!</definedName>
    <definedName name="dsfgrgs" localSheetId="2">#REF!</definedName>
    <definedName name="dsfgrgs" localSheetId="3">#REF!</definedName>
    <definedName name="dsfgrgs" localSheetId="4">#REF!</definedName>
    <definedName name="dsfgrgs">#REF!</definedName>
    <definedName name="dsfgrse">#N/A</definedName>
    <definedName name="dsfgrsr" localSheetId="1">#REF!</definedName>
    <definedName name="dsfgrsr" localSheetId="2">#REF!</definedName>
    <definedName name="dsfgrsr" localSheetId="3">#REF!</definedName>
    <definedName name="dsfgrsr" localSheetId="4">#REF!</definedName>
    <definedName name="dsfgrsr">#REF!</definedName>
    <definedName name="dsfgrsrge" localSheetId="1">#REF!</definedName>
    <definedName name="dsfgrsrge" localSheetId="2">#REF!</definedName>
    <definedName name="dsfgrsrge" localSheetId="3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1">#REF!</definedName>
    <definedName name="dsgrgse" localSheetId="2">#REF!</definedName>
    <definedName name="dsgrgse" localSheetId="3">#REF!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1">#REF!</definedName>
    <definedName name="DSHR" localSheetId="2">#REF!</definedName>
    <definedName name="DSHR" localSheetId="3">#REF!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1">#REF!</definedName>
    <definedName name="dsrs" localSheetId="2">#REF!</definedName>
    <definedName name="dsrs" localSheetId="3">#REF!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1">#REF!</definedName>
    <definedName name="dtgh" localSheetId="2">#REF!</definedName>
    <definedName name="dtgh" localSheetId="3">#REF!</definedName>
    <definedName name="dtgh" localSheetId="4">#REF!</definedName>
    <definedName name="dtgh">#REF!</definedName>
    <definedName name="dtht" localSheetId="1">#REF!</definedName>
    <definedName name="dtht" localSheetId="2">#REF!</definedName>
    <definedName name="dtht" localSheetId="3">#REF!</definedName>
    <definedName name="dtht" localSheetId="4">#REF!</definedName>
    <definedName name="dtht">#REF!</definedName>
    <definedName name="dtjrdt">#N/A</definedName>
    <definedName name="dTotalPopulationBookValue" localSheetId="1">#REF!</definedName>
    <definedName name="dTotalPopulationBookValue" localSheetId="2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3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3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1">#REF!</definedName>
    <definedName name="dumppr" localSheetId="2">#REF!</definedName>
    <definedName name="dumppr" localSheetId="3">#REF!</definedName>
    <definedName name="dumppr" localSheetId="4">#REF!</definedName>
    <definedName name="dumppr">#REF!</definedName>
    <definedName name="durt">#N/A</definedName>
    <definedName name="dut">'[27]G-BS'!$F$3:$F$217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1">#REF!</definedName>
    <definedName name="DVFR" localSheetId="2">#REF!</definedName>
    <definedName name="DVFR" localSheetId="3">#REF!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1">#REF!</definedName>
    <definedName name="DVRR" localSheetId="2">#REF!</definedName>
    <definedName name="DVRR" localSheetId="3">#REF!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1">#REF!</definedName>
    <definedName name="DYRT" localSheetId="2">#REF!</definedName>
    <definedName name="DYRT" localSheetId="3">#REF!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1">#REF!</definedName>
    <definedName name="EAEWA" localSheetId="2">#REF!</definedName>
    <definedName name="EAEWA" localSheetId="3">#REF!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[26]EAS!$I$2:$L$219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1">#REF!</definedName>
    <definedName name="ed" localSheetId="2">#REF!</definedName>
    <definedName name="ed" localSheetId="3">#REF!</definedName>
    <definedName name="ed" localSheetId="4">#REF!</definedName>
    <definedName name="ed">#REF!</definedName>
    <definedName name="EDACDEA">#N/A</definedName>
    <definedName name="ede">'[38]Account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1">#REF!</definedName>
    <definedName name="eeee" localSheetId="2">#REF!</definedName>
    <definedName name="eeee" localSheetId="3">#REF!</definedName>
    <definedName name="eeee" localSheetId="4">#REF!</definedName>
    <definedName name="eeee">#REF!</definedName>
    <definedName name="eeeee" localSheetId="1">#REF!</definedName>
    <definedName name="eeeee" localSheetId="2">#REF!</definedName>
    <definedName name="eeeee" localSheetId="3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1">#REF!</definedName>
    <definedName name="eerr" localSheetId="2">#REF!</definedName>
    <definedName name="eerr" localSheetId="3">#REF!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1">#REF!</definedName>
    <definedName name="efdfdf" localSheetId="2">#REF!</definedName>
    <definedName name="efdfdf" localSheetId="3">#REF!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1">#REF!</definedName>
    <definedName name="EFWWEF" localSheetId="2">#REF!</definedName>
    <definedName name="EFWWEF" localSheetId="3">#REF!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1">#REF!</definedName>
    <definedName name="ERGRE" localSheetId="2">#REF!</definedName>
    <definedName name="ERGRE" localSheetId="3">#REF!</definedName>
    <definedName name="ERGRE" localSheetId="4">#REF!</definedName>
    <definedName name="ERGRE">#REF!</definedName>
    <definedName name="ergreg">#N/A</definedName>
    <definedName name="ergrge">#N/A</definedName>
    <definedName name="ERGRRE" localSheetId="1">#REF!</definedName>
    <definedName name="ERGRRE" localSheetId="2">#REF!</definedName>
    <definedName name="ERGRRE" localSheetId="3">#REF!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1">'[39]DropDown List'!#REF!</definedName>
    <definedName name="error" localSheetId="2">'[39]DropDown List'!#REF!</definedName>
    <definedName name="error" localSheetId="3">'[39]DropDown List'!#REF!</definedName>
    <definedName name="error" localSheetId="4">'[39]DropDown List'!#REF!</definedName>
    <definedName name="error">'[39]DropDown List'!#REF!</definedName>
    <definedName name="errre">#N/A</definedName>
    <definedName name="ERSERE" localSheetId="1">#REF!</definedName>
    <definedName name="ERSERE" localSheetId="2">#REF!</definedName>
    <definedName name="ERSERE" localSheetId="3">#REF!</definedName>
    <definedName name="ERSERE" localSheetId="4">#REF!</definedName>
    <definedName name="ERSERE">#REF!</definedName>
    <definedName name="erserg">#N/A</definedName>
    <definedName name="ersg">#N/A</definedName>
    <definedName name="ERSG4" localSheetId="1">#REF!</definedName>
    <definedName name="ERSG4" localSheetId="2">#REF!</definedName>
    <definedName name="ERSG4" localSheetId="3">#REF!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1">#REF!</definedName>
    <definedName name="ersre" localSheetId="2">#REF!</definedName>
    <definedName name="ersre" localSheetId="3">#REF!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1">#REF!</definedName>
    <definedName name="ERTRGR" localSheetId="2">#REF!</definedName>
    <definedName name="ERTRGR" localSheetId="3">#REF!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1">#REF!</definedName>
    <definedName name="ery" localSheetId="2">#REF!</definedName>
    <definedName name="ery" localSheetId="3">#REF!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1">#REF!</definedName>
    <definedName name="esrrr" localSheetId="2">#REF!</definedName>
    <definedName name="esrrr" localSheetId="3">#REF!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1">#REF!</definedName>
    <definedName name="esy" localSheetId="2">#REF!</definedName>
    <definedName name="esy" localSheetId="3">#REF!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1">#REF!</definedName>
    <definedName name="ETTEW" localSheetId="2">#REF!</definedName>
    <definedName name="ETTEW" localSheetId="3">#REF!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1">#REF!</definedName>
    <definedName name="EWAFFEW" localSheetId="2">#REF!</definedName>
    <definedName name="EWAFFEW" localSheetId="3">#REF!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1">#REF!</definedName>
    <definedName name="EWFAAFEW" localSheetId="2">#REF!</definedName>
    <definedName name="EWFAAFEW" localSheetId="3">#REF!</definedName>
    <definedName name="EWFAAFEW" localSheetId="4">#REF!</definedName>
    <definedName name="EWFAAFEW">#REF!</definedName>
    <definedName name="EWFAFAEW">#N/A</definedName>
    <definedName name="EWFAFEW" localSheetId="1">#REF!</definedName>
    <definedName name="EWFAFEW" localSheetId="2">#REF!</definedName>
    <definedName name="EWFAFEW" localSheetId="3">#REF!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1">#REF!</definedName>
    <definedName name="EWFE" localSheetId="2">#REF!</definedName>
    <definedName name="EWFE" localSheetId="3">#REF!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1">#REF!</definedName>
    <definedName name="ewte" localSheetId="2">#REF!</definedName>
    <definedName name="ewte" localSheetId="3">#REF!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1">#REF!</definedName>
    <definedName name="EWWFE" localSheetId="2">#REF!</definedName>
    <definedName name="EWWFE" localSheetId="3">#REF!</definedName>
    <definedName name="EWWFE" localSheetId="4">#REF!</definedName>
    <definedName name="EWWFE">#REF!</definedName>
    <definedName name="ewws">#N/A</definedName>
    <definedName name="Expected_balance" localSheetId="1">#REF!</definedName>
    <definedName name="Expected_balance" localSheetId="2">#REF!</definedName>
    <definedName name="Expected_balance" localSheetId="3">#REF!</definedName>
    <definedName name="Expected_balance" localSheetId="4">#REF!</definedName>
    <definedName name="Expected_balance">#REF!</definedName>
    <definedName name="Expense" localSheetId="1">#REF!</definedName>
    <definedName name="Expense" localSheetId="2">#REF!</definedName>
    <definedName name="Expense" localSheetId="3">#REF!</definedName>
    <definedName name="Expense" localSheetId="4">#REF!</definedName>
    <definedName name="Expense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1">#REF!</definedName>
    <definedName name="eytt" localSheetId="2">#REF!</definedName>
    <definedName name="eytt" localSheetId="3">#REF!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1">#REF!</definedName>
    <definedName name="eyyt" localSheetId="2">#REF!</definedName>
    <definedName name="eyyt" localSheetId="3">#REF!</definedName>
    <definedName name="eyyt" localSheetId="4">#REF!</definedName>
    <definedName name="eyyt">#REF!</definedName>
    <definedName name="f">#N/A</definedName>
    <definedName name="F_SL" localSheetId="1">FST:(FSB)</definedName>
    <definedName name="F_SL" localSheetId="2">FST:(FSB)</definedName>
    <definedName name="F_SL" localSheetId="3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1">#REF!</definedName>
    <definedName name="FBFB" localSheetId="2">#REF!</definedName>
    <definedName name="FBFB" localSheetId="3">#REF!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1">#REF!</definedName>
    <definedName name="FDF" localSheetId="2">#REF!</definedName>
    <definedName name="FDF" localSheetId="3">#REF!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1">#REF!</definedName>
    <definedName name="fdsafads" localSheetId="2">#REF!</definedName>
    <definedName name="fdsafads" localSheetId="3">#REF!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1">#REF!</definedName>
    <definedName name="FDSRG" localSheetId="2">#REF!</definedName>
    <definedName name="FDSRG" localSheetId="3">#REF!</definedName>
    <definedName name="FDSRG" localSheetId="4">#REF!</definedName>
    <definedName name="FDSRG">#REF!</definedName>
    <definedName name="fdsshr">#N/A</definedName>
    <definedName name="FDSWEWE">#N/A</definedName>
    <definedName name="FDT" localSheetId="1">#REF!</definedName>
    <definedName name="FDT" localSheetId="2">#REF!</definedName>
    <definedName name="FDT" localSheetId="3">#REF!</definedName>
    <definedName name="FDT" localSheetId="4">#REF!</definedName>
    <definedName name="FDT">#REF!</definedName>
    <definedName name="FDTRG" localSheetId="1">#REF!</definedName>
    <definedName name="FDTRG" localSheetId="2">#REF!</definedName>
    <definedName name="FDTRG" localSheetId="3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1">#REF!</definedName>
    <definedName name="FEFE" localSheetId="2">#REF!</definedName>
    <definedName name="FEFE" localSheetId="3">#REF!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1">#REF!</definedName>
    <definedName name="FEWAFEW" localSheetId="2">#REF!</definedName>
    <definedName name="FEWAFEW" localSheetId="3">#REF!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ffeee" localSheetId="1">#REF!</definedName>
    <definedName name="fffeee" localSheetId="2">#REF!</definedName>
    <definedName name="fffeee" localSheetId="3">#REF!</definedName>
    <definedName name="fffeee" localSheetId="4">#REF!</definedName>
    <definedName name="fffeee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1">#REF!</definedName>
    <definedName name="fgrsgre" localSheetId="2">#REF!</definedName>
    <definedName name="fgrsgre" localSheetId="3">#REF!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1">#REF!</definedName>
    <definedName name="FHHF" localSheetId="2">#REF!</definedName>
    <definedName name="FHHF" localSheetId="3">#REF!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1">#REF!</definedName>
    <definedName name="FNAME" localSheetId="2">#REF!</definedName>
    <definedName name="FNAME" localSheetId="3">#REF!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'[30]Selection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1">#REF!</definedName>
    <definedName name="FS_BSAS" localSheetId="2">#REF!</definedName>
    <definedName name="FS_BSAS" localSheetId="3">#REF!</definedName>
    <definedName name="FS_BSAS" localSheetId="4">#REF!</definedName>
    <definedName name="FS_BSAS">#REF!</definedName>
    <definedName name="FS_BSLI" localSheetId="1">#REF!</definedName>
    <definedName name="FS_BSLI" localSheetId="2">#REF!</definedName>
    <definedName name="FS_BSLI" localSheetId="3">#REF!</definedName>
    <definedName name="FS_BSLI" localSheetId="4">#REF!</definedName>
    <definedName name="FS_BSLI">#REF!</definedName>
    <definedName name="FS_PRLO" localSheetId="1">#REF!</definedName>
    <definedName name="FS_PRLO" localSheetId="2">#REF!</definedName>
    <definedName name="FS_PRLO" localSheetId="3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1">#REF!</definedName>
    <definedName name="FWEEWF" localSheetId="2">#REF!</definedName>
    <definedName name="FWEEWF" localSheetId="3">#REF!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1">#REF!</definedName>
    <definedName name="FX" localSheetId="2">#REF!</definedName>
    <definedName name="FX" localSheetId="3">#REF!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1">#REF!</definedName>
    <definedName name="GDGD" localSheetId="2">#REF!</definedName>
    <definedName name="GDGD" localSheetId="3">#REF!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1">#REF!</definedName>
    <definedName name="GDH" localSheetId="2">#REF!</definedName>
    <definedName name="GDH" localSheetId="3">#REF!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1">#REF!</definedName>
    <definedName name="ger" localSheetId="2">#REF!</definedName>
    <definedName name="ger" localSheetId="3">#REF!</definedName>
    <definedName name="ger" localSheetId="4">#REF!</definedName>
    <definedName name="ger">#REF!</definedName>
    <definedName name="gere" localSheetId="1">#REF!</definedName>
    <definedName name="gere" localSheetId="2">#REF!</definedName>
    <definedName name="gere" localSheetId="3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1">#REF!</definedName>
    <definedName name="gerr" localSheetId="2">#REF!</definedName>
    <definedName name="gerr" localSheetId="3">#REF!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1">#REF!</definedName>
    <definedName name="gersr" localSheetId="2">#REF!</definedName>
    <definedName name="gersr" localSheetId="3">#REF!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1">#REF!</definedName>
    <definedName name="GFGF" localSheetId="2">#REF!</definedName>
    <definedName name="GFGF" localSheetId="3">#REF!</definedName>
    <definedName name="GFGF" localSheetId="4">#REF!</definedName>
    <definedName name="GFGF">#REF!</definedName>
    <definedName name="gfhfd">#N/A</definedName>
    <definedName name="GFHH">#N/A</definedName>
    <definedName name="GFHR" localSheetId="1">#REF!</definedName>
    <definedName name="GFHR" localSheetId="2">#REF!</definedName>
    <definedName name="GFHR" localSheetId="3">#REF!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0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'[38]Account List'!$A$2:$B$928</definedName>
    <definedName name="GGEWAGEWA">#N/A</definedName>
    <definedName name="GGFF">#N/A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'[40]May-Apr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1">#REF!</definedName>
    <definedName name="gr" localSheetId="2">#REF!</definedName>
    <definedName name="gr" localSheetId="3">#REF!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1">#REF!</definedName>
    <definedName name="GREG" localSheetId="2">#REF!</definedName>
    <definedName name="GREG" localSheetId="3">#REF!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1">#REF!</definedName>
    <definedName name="gregs" localSheetId="2">#REF!</definedName>
    <definedName name="gregs" localSheetId="3">#REF!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1">#REF!</definedName>
    <definedName name="Grid" localSheetId="2">#REF!</definedName>
    <definedName name="Grid" localSheetId="3">#REF!</definedName>
    <definedName name="Grid" localSheetId="4">#REF!</definedName>
    <definedName name="Grid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 localSheetId="4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 localSheetId="4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 localSheetId="4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 localSheetId="4">#REF!</definedName>
    <definedName name="GrphTgtStk">#REF!</definedName>
    <definedName name="grr">#N/A</definedName>
    <definedName name="grrg" localSheetId="1">#REF!</definedName>
    <definedName name="grrg" localSheetId="2">#REF!</definedName>
    <definedName name="grrg" localSheetId="3">#REF!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1">#REF!</definedName>
    <definedName name="gs" localSheetId="2">#REF!</definedName>
    <definedName name="gs" localSheetId="3">#REF!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1">#REF!</definedName>
    <definedName name="gserers" localSheetId="2">#REF!</definedName>
    <definedName name="gserers" localSheetId="3">#REF!</definedName>
    <definedName name="gserers" localSheetId="4">#REF!</definedName>
    <definedName name="gserers">#REF!</definedName>
    <definedName name="gserg" localSheetId="1">#REF!</definedName>
    <definedName name="gserg" localSheetId="2">#REF!</definedName>
    <definedName name="gserg" localSheetId="3">#REF!</definedName>
    <definedName name="gserg" localSheetId="4">#REF!</definedName>
    <definedName name="gserg">#REF!</definedName>
    <definedName name="gsergsre">#N/A</definedName>
    <definedName name="gserr" localSheetId="1">#REF!</definedName>
    <definedName name="gserr" localSheetId="2">#REF!</definedName>
    <definedName name="gserr" localSheetId="3">#REF!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1">#REF!</definedName>
    <definedName name="gserrg" localSheetId="2">#REF!</definedName>
    <definedName name="gserrg" localSheetId="3">#REF!</definedName>
    <definedName name="gserrg" localSheetId="4">#REF!</definedName>
    <definedName name="gserrg">#REF!</definedName>
    <definedName name="gserrge">#N/A</definedName>
    <definedName name="gsfd">#N/A</definedName>
    <definedName name="gsg" localSheetId="1">#REF!</definedName>
    <definedName name="gsg" localSheetId="2">#REF!</definedName>
    <definedName name="gsg" localSheetId="3">#REF!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1">#REF!</definedName>
    <definedName name="gsrerg" localSheetId="2">#REF!</definedName>
    <definedName name="gsrerg" localSheetId="3">#REF!</definedName>
    <definedName name="gsrerg" localSheetId="4">#REF!</definedName>
    <definedName name="gsrerg">#REF!</definedName>
    <definedName name="GSRESRE">#N/A</definedName>
    <definedName name="gsrgre" localSheetId="1">#REF!</definedName>
    <definedName name="gsrgre" localSheetId="2">#REF!</definedName>
    <definedName name="gsrgre" localSheetId="3">#REF!</definedName>
    <definedName name="gsrgre" localSheetId="4">#REF!</definedName>
    <definedName name="gsrgre">#REF!</definedName>
    <definedName name="GSRGRES">#N/A</definedName>
    <definedName name="gsrgsr">#N/A</definedName>
    <definedName name="gsrr" localSheetId="1">#REF!</definedName>
    <definedName name="gsrr" localSheetId="2">#REF!</definedName>
    <definedName name="gsrr" localSheetId="3">#REF!</definedName>
    <definedName name="gsrr" localSheetId="4">#REF!</definedName>
    <definedName name="gsrr">#REF!</definedName>
    <definedName name="gsrsegr">#N/A</definedName>
    <definedName name="gssdf" localSheetId="1">#REF!</definedName>
    <definedName name="gssdf" localSheetId="2">#REF!</definedName>
    <definedName name="gssdf" localSheetId="3">#REF!</definedName>
    <definedName name="gssdf" localSheetId="4">#REF!</definedName>
    <definedName name="gssdf">#REF!</definedName>
    <definedName name="GST" localSheetId="1">#REF!</definedName>
    <definedName name="GST" localSheetId="2">#REF!</definedName>
    <definedName name="GST" localSheetId="3">#REF!</definedName>
    <definedName name="GST" localSheetId="4">#REF!</definedName>
    <definedName name="GST">#REF!</definedName>
    <definedName name="GTT" localSheetId="1">#REF!</definedName>
    <definedName name="GTT" localSheetId="2">#REF!</definedName>
    <definedName name="GTT" localSheetId="3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1">#REF!</definedName>
    <definedName name="HELLO" localSheetId="2">#REF!</definedName>
    <definedName name="HELLO" localSheetId="3">#REF!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1">#REF!</definedName>
    <definedName name="HFHF" localSheetId="2">#REF!</definedName>
    <definedName name="HFHF" localSheetId="3">#REF!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1">#REF!</definedName>
    <definedName name="hgd" localSheetId="2">#REF!</definedName>
    <definedName name="hgd" localSheetId="3">#REF!</definedName>
    <definedName name="hgd" localSheetId="4">#REF!</definedName>
    <definedName name="hgd">#REF!</definedName>
    <definedName name="hgf" localSheetId="1">#REF!</definedName>
    <definedName name="hgf" localSheetId="2">#REF!</definedName>
    <definedName name="hgf" localSheetId="3">#REF!</definedName>
    <definedName name="hgf" localSheetId="4">#REF!</definedName>
    <definedName name="hgf">#REF!</definedName>
    <definedName name="hgfgy" localSheetId="0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1">#REF!</definedName>
    <definedName name="HHHH" localSheetId="2">#REF!</definedName>
    <definedName name="HHHH" localSheetId="3">#REF!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1">#REF!</definedName>
    <definedName name="HHT" localSheetId="2">#REF!</definedName>
    <definedName name="HHT" localSheetId="3">#REF!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1">#REF!</definedName>
    <definedName name="HJFH" localSheetId="2">#REF!</definedName>
    <definedName name="HJFH" localSheetId="3">#REF!</definedName>
    <definedName name="HJFH" localSheetId="4">#REF!</definedName>
    <definedName name="HJFH">#REF!</definedName>
    <definedName name="HJGJ" localSheetId="1">#REF!</definedName>
    <definedName name="HJGJ" localSheetId="2">#REF!</definedName>
    <definedName name="HJGJ" localSheetId="3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1">#REF!</definedName>
    <definedName name="hjkh" localSheetId="2">#REF!</definedName>
    <definedName name="hjkh" localSheetId="3">#REF!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1">#REF!</definedName>
    <definedName name="HRHTR" localSheetId="2">#REF!</definedName>
    <definedName name="HRHTR" localSheetId="3">#REF!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1">#REF!</definedName>
    <definedName name="hrthrt" localSheetId="2">#REF!</definedName>
    <definedName name="hrthrt" localSheetId="3">#REF!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1">#REF!</definedName>
    <definedName name="hrttrh" localSheetId="2">#REF!</definedName>
    <definedName name="hrttrh" localSheetId="3">#REF!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1">#REF!</definedName>
    <definedName name="htrrht" localSheetId="2">#REF!</definedName>
    <definedName name="htrrht" localSheetId="3">#REF!</definedName>
    <definedName name="htrrht" localSheetId="4">#REF!</definedName>
    <definedName name="htrrht">#REF!</definedName>
    <definedName name="HTRT" localSheetId="1">#REF!</definedName>
    <definedName name="HTRT" localSheetId="2">#REF!</definedName>
    <definedName name="HTRT" localSheetId="3">#REF!</definedName>
    <definedName name="HTRT" localSheetId="4">#REF!</definedName>
    <definedName name="HTRT">#REF!</definedName>
    <definedName name="htrtr" localSheetId="1">#REF!</definedName>
    <definedName name="htrtr" localSheetId="2">#REF!</definedName>
    <definedName name="htrtr" localSheetId="3">#REF!</definedName>
    <definedName name="htrtr" localSheetId="4">#REF!</definedName>
    <definedName name="htrtr">#REF!</definedName>
    <definedName name="HTRTRH">#N/A</definedName>
    <definedName name="htt" localSheetId="1">#REF!</definedName>
    <definedName name="htt" localSheetId="2">#REF!</definedName>
    <definedName name="htt" localSheetId="3">#REF!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1">#REF!</definedName>
    <definedName name="IELWSALES" localSheetId="2">#REF!</definedName>
    <definedName name="IELWSALES" localSheetId="3">#REF!</definedName>
    <definedName name="IELWSALES" localSheetId="4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 localSheetId="4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1">#REF!</definedName>
    <definedName name="IESP" localSheetId="2">#REF!</definedName>
    <definedName name="IESP" localSheetId="3">#REF!</definedName>
    <definedName name="IESP" localSheetId="4">#REF!</definedName>
    <definedName name="IESP">#REF!</definedName>
    <definedName name="IFCT" localSheetId="1">#REF!</definedName>
    <definedName name="IFCT" localSheetId="2">#REF!</definedName>
    <definedName name="IFCT" localSheetId="3">#REF!</definedName>
    <definedName name="IFCT" localSheetId="4">#REF!</definedName>
    <definedName name="IFCT">#REF!</definedName>
    <definedName name="IFCT2" localSheetId="1">#REF!</definedName>
    <definedName name="IFCT2" localSheetId="2">#REF!</definedName>
    <definedName name="IFCT2" localSheetId="3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iii" localSheetId="1">#REF!</definedName>
    <definedName name="iiii" localSheetId="2">#REF!</definedName>
    <definedName name="iiii" localSheetId="3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1">#REF!</definedName>
    <definedName name="IIYIYI" localSheetId="2">#REF!</definedName>
    <definedName name="IIYIYI" localSheetId="3">#REF!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1">#REF!</definedName>
    <definedName name="ikiiii" localSheetId="2">#REF!</definedName>
    <definedName name="ikiiii" localSheetId="3">#REF!</definedName>
    <definedName name="ikiiii" localSheetId="4">#REF!</definedName>
    <definedName name="ikiiii">#REF!</definedName>
    <definedName name="ikik" localSheetId="1">#REF!</definedName>
    <definedName name="ikik" localSheetId="2">#REF!</definedName>
    <definedName name="ikik" localSheetId="3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>#REF!</definedName>
    <definedName name="inio">#N/A</definedName>
    <definedName name="INPUT" localSheetId="1">#REF!</definedName>
    <definedName name="INPUT" localSheetId="2">#REF!</definedName>
    <definedName name="INPUT" localSheetId="3">#REF!</definedName>
    <definedName name="INPUT" localSheetId="4">#REF!</definedName>
    <definedName name="INPUT">#REF!</definedName>
    <definedName name="INPUTGRID" localSheetId="1">#REF!</definedName>
    <definedName name="INPUTGRID" localSheetId="2">#REF!</definedName>
    <definedName name="INPUTGRID" localSheetId="3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1">#REF!</definedName>
    <definedName name="IntFreeCred" localSheetId="2">#REF!</definedName>
    <definedName name="IntFreeCred" localSheetId="3">#REF!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0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1">#REF!</definedName>
    <definedName name="IYIIYIY" localSheetId="2">#REF!</definedName>
    <definedName name="IYIIYIY" localSheetId="3">#REF!</definedName>
    <definedName name="IYIIYIY" localSheetId="4">#REF!</definedName>
    <definedName name="IYIIYIY">#REF!</definedName>
    <definedName name="IYIYI">#N/A</definedName>
    <definedName name="IYIYIYIIY" localSheetId="1">#REF!</definedName>
    <definedName name="IYIYIYIIY" localSheetId="2">#REF!</definedName>
    <definedName name="IYIYIYIIY" localSheetId="3">#REF!</definedName>
    <definedName name="IYIYIYIIY" localSheetId="4">#REF!</definedName>
    <definedName name="IYIYIYIIY">#REF!</definedName>
    <definedName name="IYIYIYIYIY" localSheetId="1">#REF!</definedName>
    <definedName name="IYIYIYIYIY" localSheetId="2">#REF!</definedName>
    <definedName name="IYIYIYIYIY" localSheetId="3">#REF!</definedName>
    <definedName name="IYIYIYIYIY" localSheetId="4">#REF!</definedName>
    <definedName name="IYIYIYIYIY">#REF!</definedName>
    <definedName name="iyv">#N/A</definedName>
    <definedName name="IYYITITIT" localSheetId="1">#REF!</definedName>
    <definedName name="IYYITITIT" localSheetId="2">#REF!</definedName>
    <definedName name="IYYITITIT" localSheetId="3">#REF!</definedName>
    <definedName name="IYYITITIT" localSheetId="4">#REF!</definedName>
    <definedName name="IYYITITIT">#REF!</definedName>
    <definedName name="IZCL020" localSheetId="1">#REF!</definedName>
    <definedName name="IZCL020" localSheetId="2">#REF!</definedName>
    <definedName name="IZCL020" localSheetId="3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1">#REF!</definedName>
    <definedName name="jadjs" localSheetId="2">#REF!</definedName>
    <definedName name="jadjs" localSheetId="3">#REF!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1">#REF!</definedName>
    <definedName name="JJ" localSheetId="2">#REF!</definedName>
    <definedName name="JJ" localSheetId="3">#REF!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1">#REF!</definedName>
    <definedName name="JKK" localSheetId="2">#REF!</definedName>
    <definedName name="JKK" localSheetId="3">#REF!</definedName>
    <definedName name="JKK" localSheetId="4">#REF!</definedName>
    <definedName name="JKK">#REF!</definedName>
    <definedName name="jkkju">#N/A</definedName>
    <definedName name="jkl" localSheetId="5">#REF!</definedName>
    <definedName name="jkl" localSheetId="1">#REF!</definedName>
    <definedName name="jkl" localSheetId="2">#REF!</definedName>
    <definedName name="jkl" localSheetId="3">#REF!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1">#REF!</definedName>
    <definedName name="JYTJYT" localSheetId="2">#REF!</definedName>
    <definedName name="JYTJYT" localSheetId="3">#REF!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0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1">#REF!</definedName>
    <definedName name="KHK" localSheetId="2">#REF!</definedName>
    <definedName name="KHK" localSheetId="3">#REF!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1">#REF!</definedName>
    <definedName name="kiki" localSheetId="2">#REF!</definedName>
    <definedName name="kiki" localSheetId="3">#REF!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0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fkf">#N/A</definedName>
    <definedName name="kkkj">#N/A</definedName>
    <definedName name="KKKK" localSheetId="1">#REF!</definedName>
    <definedName name="KKKK" localSheetId="2">#REF!</definedName>
    <definedName name="KKKK" localSheetId="3">#REF!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1">#REF!</definedName>
    <definedName name="KKKLLLL" localSheetId="2">#REF!</definedName>
    <definedName name="KKKLLLL" localSheetId="3">#REF!</definedName>
    <definedName name="KKKLLLL" localSheetId="4">#REF!</definedName>
    <definedName name="KKKLLLL">#REF!</definedName>
    <definedName name="KKLKL" localSheetId="1">#REF!</definedName>
    <definedName name="KKLKL" localSheetId="2">#REF!</definedName>
    <definedName name="KKLKL" localSheetId="3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0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1">#REF!</definedName>
    <definedName name="KLKL" localSheetId="2">#REF!</definedName>
    <definedName name="KLKL" localSheetId="3">#REF!</definedName>
    <definedName name="KLKL" localSheetId="4">#REF!</definedName>
    <definedName name="KLKL">#REF!</definedName>
    <definedName name="KLKLK" localSheetId="1">#REF!</definedName>
    <definedName name="KLKLK" localSheetId="2">#REF!</definedName>
    <definedName name="KLKLK" localSheetId="3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>#REF!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1">#REF!</definedName>
    <definedName name="life" localSheetId="2">#REF!</definedName>
    <definedName name="life" localSheetId="3">#REF!</definedName>
    <definedName name="life" localSheetId="4">#REF!</definedName>
    <definedName name="life">#REF!</definedName>
    <definedName name="liik">#N/A</definedName>
    <definedName name="liil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>#REF!</definedName>
    <definedName name="Line1" localSheetId="1">#REF!</definedName>
    <definedName name="Line1" localSheetId="2">#REF!</definedName>
    <definedName name="Line1" localSheetId="3">#REF!</definedName>
    <definedName name="Line1" localSheetId="4">#REF!</definedName>
    <definedName name="Line1">#REF!</definedName>
    <definedName name="liohn">#N/A</definedName>
    <definedName name="LIST_M">[41]Master!$A$3:$Q$540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1">#REF!</definedName>
    <definedName name="LKL" localSheetId="2">#REF!</definedName>
    <definedName name="LKL" localSheetId="3">#REF!</definedName>
    <definedName name="LKL" localSheetId="4">#REF!</definedName>
    <definedName name="LKL">#REF!</definedName>
    <definedName name="LKLK" localSheetId="1">#REF!</definedName>
    <definedName name="LKLK" localSheetId="2">#REF!</definedName>
    <definedName name="LKLK" localSheetId="3">#REF!</definedName>
    <definedName name="LKLK" localSheetId="4">#REF!</definedName>
    <definedName name="LKLK">#REF!</definedName>
    <definedName name="lkuy">#N/A</definedName>
    <definedName name="LL" localSheetId="1">#REF!</definedName>
    <definedName name="LL" localSheetId="2">#REF!</definedName>
    <definedName name="LL" localSheetId="3">#REF!</definedName>
    <definedName name="LL" localSheetId="4">#REF!</definedName>
    <definedName name="LL">#REF!</definedName>
    <definedName name="llellee">#N/A</definedName>
    <definedName name="LLHJ">#N/A</definedName>
    <definedName name="lli" localSheetId="1">#REF!</definedName>
    <definedName name="lli" localSheetId="2">#REF!</definedName>
    <definedName name="lli" localSheetId="3">#REF!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1">#REF!</definedName>
    <definedName name="lll" localSheetId="2">#REF!</definedName>
    <definedName name="lll" localSheetId="3">#REF!</definedName>
    <definedName name="lll" localSheetId="4">#REF!</definedName>
    <definedName name="lll">#REF!</definedName>
    <definedName name="LLLL" localSheetId="1">#REF!</definedName>
    <definedName name="LLLL" localSheetId="2">#REF!</definedName>
    <definedName name="LLLL" localSheetId="3">#REF!</definedName>
    <definedName name="LLLL" localSheetId="4">#REF!</definedName>
    <definedName name="LLLL">#REF!</definedName>
    <definedName name="LLLLL" localSheetId="1">#REF!</definedName>
    <definedName name="LLLLL" localSheetId="2">#REF!</definedName>
    <definedName name="LLLLL" localSheetId="3">#REF!</definedName>
    <definedName name="LLLLL" localSheetId="4">#REF!</definedName>
    <definedName name="LLLLL">#REF!</definedName>
    <definedName name="LLLLLL" localSheetId="1">#REF!</definedName>
    <definedName name="LLLLLL" localSheetId="2">#REF!</definedName>
    <definedName name="LLLLLL" localSheetId="3">#REF!</definedName>
    <definedName name="LLLLLL" localSheetId="4">#REF!</definedName>
    <definedName name="LLLLLL">#REF!</definedName>
    <definedName name="LLLLLLL" localSheetId="1">#REF!</definedName>
    <definedName name="LLLLLLL" localSheetId="2">#REF!</definedName>
    <definedName name="LLLLLLL" localSheetId="3">#REF!</definedName>
    <definedName name="LLLLLLL" localSheetId="4">#REF!</definedName>
    <definedName name="LLLLLLL">#REF!</definedName>
    <definedName name="lllllllll" localSheetId="1">'[42]ลูกหนี้(เก่า)'!#REF!</definedName>
    <definedName name="lllllllll" localSheetId="2">'[42]ลูกหนี้(เก่า)'!#REF!</definedName>
    <definedName name="lllllllll" localSheetId="3">'[42]ลูกหนี้(เก่า)'!#REF!</definedName>
    <definedName name="lllllllll" localSheetId="4">'[42]ลูกหนี้(เก่า)'!#REF!</definedName>
    <definedName name="lllllllll">'[42]ลูกหนี้(เก่า)'!#REF!</definedName>
    <definedName name="lloo">#N/A</definedName>
    <definedName name="lloooooooo" localSheetId="1">#REF!</definedName>
    <definedName name="lloooooooo" localSheetId="2">#REF!</definedName>
    <definedName name="lloooooooo" localSheetId="3">#REF!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1">#REF!</definedName>
    <definedName name="lol" localSheetId="2">#REF!</definedName>
    <definedName name="lol" localSheetId="3">#REF!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1">#REF!</definedName>
    <definedName name="lp" localSheetId="2">#REF!</definedName>
    <definedName name="lp" localSheetId="3">#REF!</definedName>
    <definedName name="lp" localSheetId="4">#REF!</definedName>
    <definedName name="lp">#REF!</definedName>
    <definedName name="lp0i">#N/A</definedName>
    <definedName name="lpl" localSheetId="1">#REF!</definedName>
    <definedName name="lpl" localSheetId="2">#REF!</definedName>
    <definedName name="lpl" localSheetId="3">#REF!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1">#REF!</definedName>
    <definedName name="LWSALES" localSheetId="2">#REF!</definedName>
    <definedName name="LWSALES" localSheetId="3">#REF!</definedName>
    <definedName name="LWSALES" localSheetId="4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 localSheetId="4">#REF!</definedName>
    <definedName name="LYBin">#REF!</definedName>
    <definedName name="LYG">#N/A</definedName>
    <definedName name="LYHolds" localSheetId="1">#REF!</definedName>
    <definedName name="LYHolds" localSheetId="2">#REF!</definedName>
    <definedName name="LYHolds" localSheetId="3">#REF!</definedName>
    <definedName name="LYHolds" localSheetId="4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 localSheetId="4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 localSheetId="4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 localSheetId="4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 localSheetId="4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 localSheetId="4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1">#REF!</definedName>
    <definedName name="MARGINPLAN" localSheetId="2">#REF!</definedName>
    <definedName name="MARGINPLAN" localSheetId="3">#REF!</definedName>
    <definedName name="MARGINPLAN" localSheetId="4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 localSheetId="4">#REF!</definedName>
    <definedName name="MARGINPROJ">#REF!</definedName>
    <definedName name="mat">'[31]10-1 Media:10-cut'!$A$1:$IV$5</definedName>
    <definedName name="mb" localSheetId="1">#REF!</definedName>
    <definedName name="mb" localSheetId="2">#REF!</definedName>
    <definedName name="mb" localSheetId="3">#REF!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[43]S33!$EC$7</definedName>
    <definedName name="MMY">#N/A</definedName>
    <definedName name="mon" localSheetId="1">#REF!</definedName>
    <definedName name="mon" localSheetId="2">#REF!</definedName>
    <definedName name="mon" localSheetId="3">#REF!</definedName>
    <definedName name="mon" localSheetId="4">#REF!</definedName>
    <definedName name="mon">#REF!</definedName>
    <definedName name="Monetary_Precision" localSheetId="1">#REF!</definedName>
    <definedName name="Monetary_Precision" localSheetId="2">#REF!</definedName>
    <definedName name="Monetary_Precision" localSheetId="3">#REF!</definedName>
    <definedName name="Monetary_Precision" localSheetId="4">#REF!</definedName>
    <definedName name="Monetary_Precision">#REF!</definedName>
    <definedName name="months" localSheetId="1">#REF!</definedName>
    <definedName name="months" localSheetId="2">#REF!</definedName>
    <definedName name="months" localSheetId="3">#REF!</definedName>
    <definedName name="months" localSheetId="4">#REF!</definedName>
    <definedName name="months">#REF!</definedName>
    <definedName name="moo">[18]BS!$C$2:$C$575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 localSheetId="3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NFNFNF">#N/A</definedName>
    <definedName name="noo" localSheetId="1">#REF!</definedName>
    <definedName name="noo" localSheetId="2">#REF!</definedName>
    <definedName name="noo" localSheetId="3">#REF!</definedName>
    <definedName name="noo" localSheetId="4">#REF!</definedName>
    <definedName name="noo">#REF!</definedName>
    <definedName name="NOV2003_A" localSheetId="1">#REF!</definedName>
    <definedName name="NOV2003_A" localSheetId="2">#REF!</definedName>
    <definedName name="NOV2003_A" localSheetId="3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>#REF!</definedName>
    <definedName name="nugj">#N/A</definedName>
    <definedName name="NUM_DOCS" localSheetId="1">#REF!</definedName>
    <definedName name="NUM_DOCS" localSheetId="2">#REF!</definedName>
    <definedName name="NUM_DOCS" localSheetId="3">#REF!</definedName>
    <definedName name="NUM_DOCS" localSheetId="4">#REF!</definedName>
    <definedName name="NUM_DOCS">#REF!</definedName>
    <definedName name="nut" localSheetId="0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1">[44]PL!#REF!</definedName>
    <definedName name="O" localSheetId="2">[44]PL!#REF!</definedName>
    <definedName name="O" localSheetId="3">[44]PL!#REF!</definedName>
    <definedName name="O" localSheetId="4">[44]PL!#REF!</definedName>
    <definedName name="O">[44]PL!#REF!</definedName>
    <definedName name="O8OU" localSheetId="1">#REF!</definedName>
    <definedName name="O8OU" localSheetId="2">#REF!</definedName>
    <definedName name="O8OU" localSheetId="3">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[45]BS!$A$2:$A$706</definedName>
    <definedName name="ojo">#N/A</definedName>
    <definedName name="ojoiioo">#N/A</definedName>
    <definedName name="OJUUJ">#N/A</definedName>
    <definedName name="ok">#N/A</definedName>
    <definedName name="okij" localSheetId="1">#REF!</definedName>
    <definedName name="okij" localSheetId="2">#REF!</definedName>
    <definedName name="okij" localSheetId="3">#REF!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1">#REF!</definedName>
    <definedName name="oooo" localSheetId="2">#REF!</definedName>
    <definedName name="oooo" localSheetId="3">#REF!</definedName>
    <definedName name="oooo" localSheetId="4">#REF!</definedName>
    <definedName name="oooo">#REF!</definedName>
    <definedName name="ooooo">[26]EASCA!$U$2:$U$474</definedName>
    <definedName name="OOOOOO" localSheetId="1">#REF!</definedName>
    <definedName name="OOOOOO" localSheetId="2">#REF!</definedName>
    <definedName name="OOOOOO" localSheetId="3">#REF!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1">#REF!</definedName>
    <definedName name="osidhfo" localSheetId="2">#REF!</definedName>
    <definedName name="osidhfo" localSheetId="3">#REF!</definedName>
    <definedName name="osidhfo" localSheetId="4">#REF!</definedName>
    <definedName name="osidhfo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otyo">#N/A</definedName>
    <definedName name="OU">'[30]Selection obj'!$I$2:$I$530</definedName>
    <definedName name="out">#N/A</definedName>
    <definedName name="OUTPUT" localSheetId="1">#REF!</definedName>
    <definedName name="OUTPUT" localSheetId="2">#REF!</definedName>
    <definedName name="OUTPUT" localSheetId="3">#REF!</definedName>
    <definedName name="OUTPUT" localSheetId="4">#REF!</definedName>
    <definedName name="OUTPUT">#REF!</definedName>
    <definedName name="owifea">#N/A</definedName>
    <definedName name="Owner" localSheetId="1">'[23]DropDown List'!#REF!</definedName>
    <definedName name="Owner" localSheetId="2">'[23]DropDown List'!#REF!</definedName>
    <definedName name="Owner" localSheetId="3">'[23]DropDown List'!#REF!</definedName>
    <definedName name="Owner" localSheetId="4">'[23]DropDown List'!#REF!</definedName>
    <definedName name="Owner">'[23]DropDown List'!#REF!</definedName>
    <definedName name="oyot">#N/A</definedName>
    <definedName name="oyt">#N/A</definedName>
    <definedName name="oyu">#N/A</definedName>
    <definedName name="p">#N/A</definedName>
    <definedName name="page_8" localSheetId="1">#REF!</definedName>
    <definedName name="page_8" localSheetId="2">#REF!</definedName>
    <definedName name="page_8" localSheetId="3">#REF!</definedName>
    <definedName name="page_8" localSheetId="4">#REF!</definedName>
    <definedName name="page_8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 localSheetId="4">#REF!</definedName>
    <definedName name="page2">#REF!</definedName>
    <definedName name="page3" localSheetId="1">#REF!</definedName>
    <definedName name="page3" localSheetId="2">#REF!</definedName>
    <definedName name="page3" localSheetId="3">#REF!</definedName>
    <definedName name="page3" localSheetId="4">#REF!</definedName>
    <definedName name="page3">#REF!</definedName>
    <definedName name="page4" localSheetId="1">#REF!</definedName>
    <definedName name="page4" localSheetId="2">#REF!</definedName>
    <definedName name="page4" localSheetId="3">#REF!</definedName>
    <definedName name="page4" localSheetId="4">#REF!</definedName>
    <definedName name="page4">#REF!</definedName>
    <definedName name="page5" localSheetId="1">#REF!</definedName>
    <definedName name="page5" localSheetId="2">#REF!</definedName>
    <definedName name="page5" localSheetId="3">#REF!</definedName>
    <definedName name="page5" localSheetId="4">#REF!</definedName>
    <definedName name="page5">#REF!</definedName>
    <definedName name="page6" localSheetId="1">#REF!</definedName>
    <definedName name="page6" localSheetId="2">#REF!</definedName>
    <definedName name="page6" localSheetId="3">#REF!</definedName>
    <definedName name="page6" localSheetId="4">#REF!</definedName>
    <definedName name="page6">#REF!</definedName>
    <definedName name="page7" localSheetId="1">#REF!</definedName>
    <definedName name="page7" localSheetId="2">#REF!</definedName>
    <definedName name="page7" localSheetId="3">#REF!</definedName>
    <definedName name="page7" localSheetId="4">#REF!</definedName>
    <definedName name="page7">#REF!</definedName>
    <definedName name="pang" localSheetId="1">#REF!</definedName>
    <definedName name="pang" localSheetId="2">#REF!</definedName>
    <definedName name="pang" localSheetId="3">#REF!</definedName>
    <definedName name="pang" localSheetId="4">#REF!</definedName>
    <definedName name="pang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 localSheetId="4">#REF!</definedName>
    <definedName name="PARTNERS_INITIALS">#REF!</definedName>
    <definedName name="PERIOD_END" localSheetId="1">#REF!</definedName>
    <definedName name="PERIOD_END" localSheetId="2">#REF!</definedName>
    <definedName name="PERIOD_END" localSheetId="3">#REF!</definedName>
    <definedName name="PERIOD_END" localSheetId="4">#REF!</definedName>
    <definedName name="PERIOD_END">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 localSheetId="4">#REF!</definedName>
    <definedName name="PeriodsInYear">#REF!</definedName>
    <definedName name="Perspective">'[30]Selection obj'!$A$2:$A$5</definedName>
    <definedName name="pioi">#N/A</definedName>
    <definedName name="PIPI">#N/A</definedName>
    <definedName name="PKK">#N/A</definedName>
    <definedName name="pkkk">#N/A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 localSheetId="1">#REF!</definedName>
    <definedName name="PLA" localSheetId="2">#REF!</definedName>
    <definedName name="PLA" localSheetId="3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>#REF!</definedName>
    <definedName name="popo">[18]BS!$C$2:$C$575</definedName>
    <definedName name="popy" localSheetId="1">#REF!</definedName>
    <definedName name="popy" localSheetId="2">#REF!</definedName>
    <definedName name="popy" localSheetId="3">#REF!</definedName>
    <definedName name="popy" localSheetId="4">#REF!</definedName>
    <definedName name="popy">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ACSBAHT" localSheetId="1">#REF!</definedName>
    <definedName name="PPACSBAHT" localSheetId="2">#REF!</definedName>
    <definedName name="PPACSBAHT" localSheetId="3">#REF!</definedName>
    <definedName name="PPACSBAHT" localSheetId="4">#REF!</definedName>
    <definedName name="PPACSBAHT">#REF!</definedName>
    <definedName name="PPACSEURO" localSheetId="1">#REF!</definedName>
    <definedName name="PPACSEURO" localSheetId="2">#REF!</definedName>
    <definedName name="PPACSEURO" localSheetId="3">#REF!</definedName>
    <definedName name="PPACSEURO" localSheetId="4">#REF!</definedName>
    <definedName name="PPACSEURO">#REF!</definedName>
    <definedName name="PPACSUSD" localSheetId="1">#REF!</definedName>
    <definedName name="PPACSUSD" localSheetId="2">#REF!</definedName>
    <definedName name="PPACSUSD" localSheetId="3">#REF!</definedName>
    <definedName name="PPACSUSD" localSheetId="4">#REF!</definedName>
    <definedName name="PPACSUSD">#REF!</definedName>
    <definedName name="PPACSYEN" localSheetId="1">#REF!</definedName>
    <definedName name="PPACSYEN" localSheetId="2">#REF!</definedName>
    <definedName name="PPACSYEN" localSheetId="3">#REF!</definedName>
    <definedName name="PPACSYEN" localSheetId="4">#REF!</definedName>
    <definedName name="PPACSYEN">#REF!</definedName>
    <definedName name="PPAUTOBAHT" localSheetId="1">#REF!</definedName>
    <definedName name="PPAUTOBAHT" localSheetId="2">#REF!</definedName>
    <definedName name="PPAUTOBAHT" localSheetId="3">#REF!</definedName>
    <definedName name="PPAUTOBAHT" localSheetId="4">#REF!</definedName>
    <definedName name="PPAUTOBAHT">#REF!</definedName>
    <definedName name="PPAUTOEURO" localSheetId="1">#REF!</definedName>
    <definedName name="PPAUTOEURO" localSheetId="2">#REF!</definedName>
    <definedName name="PPAUTOEURO" localSheetId="3">#REF!</definedName>
    <definedName name="PPAUTOEURO" localSheetId="4">#REF!</definedName>
    <definedName name="PPAUTOEURO">#REF!</definedName>
    <definedName name="PPAUTOUSD" localSheetId="1">#REF!</definedName>
    <definedName name="PPAUTOUSD" localSheetId="2">#REF!</definedName>
    <definedName name="PPAUTOUSD" localSheetId="3">#REF!</definedName>
    <definedName name="PPAUTOUSD" localSheetId="4">#REF!</definedName>
    <definedName name="PPAUTOUSD">#REF!</definedName>
    <definedName name="PPAUTOYEN" localSheetId="1">#REF!</definedName>
    <definedName name="PPAUTOYEN" localSheetId="2">#REF!</definedName>
    <definedName name="PPAUTOYEN" localSheetId="3">#REF!</definedName>
    <definedName name="PPAUTOYEN" localSheetId="4">#REF!</definedName>
    <definedName name="PPAUTOYEN">#REF!</definedName>
    <definedName name="PPCONST" localSheetId="1">#REF!</definedName>
    <definedName name="PPCONST" localSheetId="2">#REF!</definedName>
    <definedName name="PPCONST" localSheetId="3">#REF!</definedName>
    <definedName name="PPCONST" localSheetId="4">#REF!</definedName>
    <definedName name="PPCONST">#REF!</definedName>
    <definedName name="PPCV" localSheetId="1">#REF!</definedName>
    <definedName name="PPCV" localSheetId="2">#REF!</definedName>
    <definedName name="PPCV" localSheetId="3">#REF!</definedName>
    <definedName name="PPCV" localSheetId="4">#REF!</definedName>
    <definedName name="PPCV">#REF!</definedName>
    <definedName name="PPCVBAHT" localSheetId="1">#REF!</definedName>
    <definedName name="PPCVBAHT" localSheetId="2">#REF!</definedName>
    <definedName name="PPCVBAHT" localSheetId="3">#REF!</definedName>
    <definedName name="PPCVBAHT" localSheetId="4">#REF!</definedName>
    <definedName name="PPCVBAHT">#REF!</definedName>
    <definedName name="PPCVEURO" localSheetId="1">#REF!</definedName>
    <definedName name="PPCVEURO" localSheetId="2">#REF!</definedName>
    <definedName name="PPCVEURO" localSheetId="3">#REF!</definedName>
    <definedName name="PPCVEURO" localSheetId="4">#REF!</definedName>
    <definedName name="PPCVEURO">#REF!</definedName>
    <definedName name="PPCVUSD" localSheetId="1">#REF!</definedName>
    <definedName name="PPCVUSD" localSheetId="2">#REF!</definedName>
    <definedName name="PPCVUSD" localSheetId="3">#REF!</definedName>
    <definedName name="PPCVUSD" localSheetId="4">#REF!</definedName>
    <definedName name="PPCVUSD">#REF!</definedName>
    <definedName name="PPCVYEN" localSheetId="1">#REF!</definedName>
    <definedName name="PPCVYEN" localSheetId="2">#REF!</definedName>
    <definedName name="PPCVYEN" localSheetId="3">#REF!</definedName>
    <definedName name="PPCVYEN" localSheetId="4">#REF!</definedName>
    <definedName name="PPCVYEN">#REF!</definedName>
    <definedName name="PPELBAHT" localSheetId="1">#REF!</definedName>
    <definedName name="PPELBAHT" localSheetId="2">#REF!</definedName>
    <definedName name="PPELBAHT" localSheetId="3">#REF!</definedName>
    <definedName name="PPELBAHT" localSheetId="4">#REF!</definedName>
    <definedName name="PPELBAHT">#REF!</definedName>
    <definedName name="PPELEURO" localSheetId="1">#REF!</definedName>
    <definedName name="PPELEURO" localSheetId="2">#REF!</definedName>
    <definedName name="PPELEURO" localSheetId="3">#REF!</definedName>
    <definedName name="PPELEURO" localSheetId="4">#REF!</definedName>
    <definedName name="PPELEURO">#REF!</definedName>
    <definedName name="PPELUSD" localSheetId="1">#REF!</definedName>
    <definedName name="PPELUSD" localSheetId="2">#REF!</definedName>
    <definedName name="PPELUSD" localSheetId="3">#REF!</definedName>
    <definedName name="PPELUSD" localSheetId="4">#REF!</definedName>
    <definedName name="PPELUSD">#REF!</definedName>
    <definedName name="PPELYEN" localSheetId="1">#REF!</definedName>
    <definedName name="PPELYEN" localSheetId="2">#REF!</definedName>
    <definedName name="PPELYEN" localSheetId="3">#REF!</definedName>
    <definedName name="PPELYEN" localSheetId="4">#REF!</definedName>
    <definedName name="PPELYEN">#REF!</definedName>
    <definedName name="PPFFBAHT" localSheetId="1">#REF!</definedName>
    <definedName name="PPFFBAHT" localSheetId="2">#REF!</definedName>
    <definedName name="PPFFBAHT" localSheetId="3">#REF!</definedName>
    <definedName name="PPFFBAHT" localSheetId="4">#REF!</definedName>
    <definedName name="PPFFBAHT">#REF!</definedName>
    <definedName name="PPFFEURO" localSheetId="1">#REF!</definedName>
    <definedName name="PPFFEURO" localSheetId="2">#REF!</definedName>
    <definedName name="PPFFEURO" localSheetId="3">#REF!</definedName>
    <definedName name="PPFFEURO" localSheetId="4">#REF!</definedName>
    <definedName name="PPFFEURO">#REF!</definedName>
    <definedName name="PPFFUSD" localSheetId="1">#REF!</definedName>
    <definedName name="PPFFUSD" localSheetId="2">#REF!</definedName>
    <definedName name="PPFFUSD" localSheetId="3">#REF!</definedName>
    <definedName name="PPFFUSD" localSheetId="4">#REF!</definedName>
    <definedName name="PPFFUSD">#REF!</definedName>
    <definedName name="PPFFYEN" localSheetId="1">#REF!</definedName>
    <definedName name="PPFFYEN" localSheetId="2">#REF!</definedName>
    <definedName name="PPFFYEN" localSheetId="3">#REF!</definedName>
    <definedName name="PPFFYEN" localSheetId="4">#REF!</definedName>
    <definedName name="PPFFYEN">#REF!</definedName>
    <definedName name="PPINTRA" localSheetId="1">#REF!</definedName>
    <definedName name="PPINTRA" localSheetId="2">#REF!</definedName>
    <definedName name="PPINTRA" localSheetId="3">#REF!</definedName>
    <definedName name="PPINTRA" localSheetId="4">#REF!</definedName>
    <definedName name="PPINTRA">#REF!</definedName>
    <definedName name="PPMVACBAHT" localSheetId="1">#REF!</definedName>
    <definedName name="PPMVACBAHT" localSheetId="2">#REF!</definedName>
    <definedName name="PPMVACBAHT" localSheetId="3">#REF!</definedName>
    <definedName name="PPMVACBAHT" localSheetId="4">#REF!</definedName>
    <definedName name="PPMVACBAHT">#REF!</definedName>
    <definedName name="PPMVACEURO" localSheetId="1">#REF!</definedName>
    <definedName name="PPMVACEURO" localSheetId="2">#REF!</definedName>
    <definedName name="PPMVACEURO" localSheetId="3">#REF!</definedName>
    <definedName name="PPMVACEURO" localSheetId="4">#REF!</definedName>
    <definedName name="PPMVACEURO">#REF!</definedName>
    <definedName name="PPMVACUSD" localSheetId="1">#REF!</definedName>
    <definedName name="PPMVACUSD" localSheetId="2">#REF!</definedName>
    <definedName name="PPMVACUSD" localSheetId="3">#REF!</definedName>
    <definedName name="PPMVACUSD" localSheetId="4">#REF!</definedName>
    <definedName name="PPMVACUSD">#REF!</definedName>
    <definedName name="PPMVACYEN" localSheetId="1">#REF!</definedName>
    <definedName name="PPMVACYEN" localSheetId="2">#REF!</definedName>
    <definedName name="PPMVACYEN" localSheetId="3">#REF!</definedName>
    <definedName name="PPMVACYEN" localSheetId="4">#REF!</definedName>
    <definedName name="PPMVACYEN">#REF!</definedName>
    <definedName name="PPOTBAHT" localSheetId="1">#REF!</definedName>
    <definedName name="PPOTBAHT" localSheetId="2">#REF!</definedName>
    <definedName name="PPOTBAHT" localSheetId="3">#REF!</definedName>
    <definedName name="PPOTBAHT" localSheetId="4">#REF!</definedName>
    <definedName name="PPOTBAHT">#REF!</definedName>
    <definedName name="PPOTEURO" localSheetId="1">#REF!</definedName>
    <definedName name="PPOTEURO" localSheetId="2">#REF!</definedName>
    <definedName name="PPOTEURO" localSheetId="3">#REF!</definedName>
    <definedName name="PPOTEURO" localSheetId="4">#REF!</definedName>
    <definedName name="PPOTEURO">#REF!</definedName>
    <definedName name="PPOTUSD" localSheetId="1">#REF!</definedName>
    <definedName name="PPOTUSD" localSheetId="2">#REF!</definedName>
    <definedName name="PPOTUSD" localSheetId="3">#REF!</definedName>
    <definedName name="PPOTUSD" localSheetId="4">#REF!</definedName>
    <definedName name="PPOTUSD">#REF!</definedName>
    <definedName name="PPOTYEN" localSheetId="1">#REF!</definedName>
    <definedName name="PPOTYEN" localSheetId="2">#REF!</definedName>
    <definedName name="PPOTYEN" localSheetId="3">#REF!</definedName>
    <definedName name="PPOTYEN" localSheetId="4">#REF!</definedName>
    <definedName name="PPOTYEN">#REF!</definedName>
    <definedName name="ppp" localSheetId="1">#REF!</definedName>
    <definedName name="ppp" localSheetId="2">#REF!</definedName>
    <definedName name="ppp" localSheetId="3">#REF!</definedName>
    <definedName name="ppp" localSheetId="4">#REF!</definedName>
    <definedName name="ppp">#REF!</definedName>
    <definedName name="PPPLBAHT" localSheetId="1">#REF!</definedName>
    <definedName name="PPPLBAHT" localSheetId="2">#REF!</definedName>
    <definedName name="PPPLBAHT" localSheetId="3">#REF!</definedName>
    <definedName name="PPPLBAHT" localSheetId="4">#REF!</definedName>
    <definedName name="PPPLBAHT">#REF!</definedName>
    <definedName name="PPPLEURO" localSheetId="1">#REF!</definedName>
    <definedName name="PPPLEURO" localSheetId="2">#REF!</definedName>
    <definedName name="PPPLEURO" localSheetId="3">#REF!</definedName>
    <definedName name="PPPLEURO" localSheetId="4">#REF!</definedName>
    <definedName name="PPPLEURO">#REF!</definedName>
    <definedName name="PPPLUSD" localSheetId="1">#REF!</definedName>
    <definedName name="PPPLUSD" localSheetId="2">#REF!</definedName>
    <definedName name="PPPLUSD" localSheetId="3">#REF!</definedName>
    <definedName name="PPPLUSD" localSheetId="4">#REF!</definedName>
    <definedName name="PPPLUSD">#REF!</definedName>
    <definedName name="PPPLYEN" localSheetId="1">#REF!</definedName>
    <definedName name="PPPLYEN" localSheetId="2">#REF!</definedName>
    <definedName name="PPPLYEN" localSheetId="3">#REF!</definedName>
    <definedName name="PPPLYEN" localSheetId="4">#REF!</definedName>
    <definedName name="PPPLYEN">#REF!</definedName>
    <definedName name="PPPPBAHT" localSheetId="1">#REF!</definedName>
    <definedName name="PPPPBAHT" localSheetId="2">#REF!</definedName>
    <definedName name="PPPPBAHT" localSheetId="3">#REF!</definedName>
    <definedName name="PPPPBAHT" localSheetId="4">#REF!</definedName>
    <definedName name="PPPPBAHT">#REF!</definedName>
    <definedName name="PPPPEURO" localSheetId="1">#REF!</definedName>
    <definedName name="PPPPEURO" localSheetId="2">#REF!</definedName>
    <definedName name="PPPPEURO" localSheetId="3">#REF!</definedName>
    <definedName name="PPPPEURO" localSheetId="4">#REF!</definedName>
    <definedName name="PPPPEURO">#REF!</definedName>
    <definedName name="pppppp" localSheetId="1">#REF!</definedName>
    <definedName name="pppppp" localSheetId="2">#REF!</definedName>
    <definedName name="pppppp" localSheetId="3">#REF!</definedName>
    <definedName name="pppppp" localSheetId="4">#REF!</definedName>
    <definedName name="pppppp">#REF!</definedName>
    <definedName name="ppppppppppppp" localSheetId="1">'[42]ลูกหนี้(เก่า)'!#REF!</definedName>
    <definedName name="ppppppppppppp" localSheetId="2">'[42]ลูกหนี้(เก่า)'!#REF!</definedName>
    <definedName name="ppppppppppppp" localSheetId="3">'[42]ลูกหนี้(เก่า)'!#REF!</definedName>
    <definedName name="ppppppppppppp" localSheetId="4">'[42]ลูกหนี้(เก่า)'!#REF!</definedName>
    <definedName name="ppppppppppppp">'[42]ลูกหนี้(เก่า)'!#REF!</definedName>
    <definedName name="PPPPUSD" localSheetId="1">#REF!</definedName>
    <definedName name="PPPPUSD" localSheetId="2">#REF!</definedName>
    <definedName name="PPPPUSD" localSheetId="3">#REF!</definedName>
    <definedName name="PPPPUSD" localSheetId="4">#REF!</definedName>
    <definedName name="PPPPUSD">#REF!</definedName>
    <definedName name="PPPPYEN" localSheetId="1">#REF!</definedName>
    <definedName name="PPPPYEN" localSheetId="2">#REF!</definedName>
    <definedName name="PPPPYEN" localSheetId="3">#REF!</definedName>
    <definedName name="PPPPYEN" localSheetId="4">#REF!</definedName>
    <definedName name="PPPPYEN">#REF!</definedName>
    <definedName name="PPPUMPBAHT" localSheetId="1">#REF!</definedName>
    <definedName name="PPPUMPBAHT" localSheetId="2">#REF!</definedName>
    <definedName name="PPPUMPBAHT" localSheetId="3">#REF!</definedName>
    <definedName name="PPPUMPBAHT" localSheetId="4">#REF!</definedName>
    <definedName name="PPPUMPBAHT">#REF!</definedName>
    <definedName name="PPPUMPEURO" localSheetId="1">#REF!</definedName>
    <definedName name="PPPUMPEURO" localSheetId="2">#REF!</definedName>
    <definedName name="PPPUMPEURO" localSheetId="3">#REF!</definedName>
    <definedName name="PPPUMPEURO" localSheetId="4">#REF!</definedName>
    <definedName name="PPPUMPEURO">#REF!</definedName>
    <definedName name="PPPUMPUSD" localSheetId="1">#REF!</definedName>
    <definedName name="PPPUMPUSD" localSheetId="2">#REF!</definedName>
    <definedName name="PPPUMPUSD" localSheetId="3">#REF!</definedName>
    <definedName name="PPPUMPUSD" localSheetId="4">#REF!</definedName>
    <definedName name="PPPUMPUSD">#REF!</definedName>
    <definedName name="PPPUMPYEN" localSheetId="1">#REF!</definedName>
    <definedName name="PPPUMPYEN" localSheetId="2">#REF!</definedName>
    <definedName name="PPPUMPYEN" localSheetId="3">#REF!</definedName>
    <definedName name="PPPUMPYEN" localSheetId="4">#REF!</definedName>
    <definedName name="PPPUMPYEN">#REF!</definedName>
    <definedName name="PPSIBAHT" localSheetId="1">#REF!</definedName>
    <definedName name="PPSIBAHT" localSheetId="2">#REF!</definedName>
    <definedName name="PPSIBAHT" localSheetId="3">#REF!</definedName>
    <definedName name="PPSIBAHT" localSheetId="4">#REF!</definedName>
    <definedName name="PPSIBAHT">#REF!</definedName>
    <definedName name="PPSICONST" localSheetId="1">#REF!</definedName>
    <definedName name="PPSICONST" localSheetId="2">#REF!</definedName>
    <definedName name="PPSICONST" localSheetId="3">#REF!</definedName>
    <definedName name="PPSICONST" localSheetId="4">#REF!</definedName>
    <definedName name="PPSICONST">#REF!</definedName>
    <definedName name="PPSIEURO" localSheetId="1">#REF!</definedName>
    <definedName name="PPSIEURO" localSheetId="2">#REF!</definedName>
    <definedName name="PPSIEURO" localSheetId="3">#REF!</definedName>
    <definedName name="PPSIEURO" localSheetId="4">#REF!</definedName>
    <definedName name="PPSIEURO">#REF!</definedName>
    <definedName name="PPSIINTRA" localSheetId="1">#REF!</definedName>
    <definedName name="PPSIINTRA" localSheetId="2">#REF!</definedName>
    <definedName name="PPSIINTRA" localSheetId="3">#REF!</definedName>
    <definedName name="PPSIINTRA" localSheetId="4">#REF!</definedName>
    <definedName name="PPSIINTRA">#REF!</definedName>
    <definedName name="PPSIUSD" localSheetId="1">#REF!</definedName>
    <definedName name="PPSIUSD" localSheetId="2">#REF!</definedName>
    <definedName name="PPSIUSD" localSheetId="3">#REF!</definedName>
    <definedName name="PPSIUSD" localSheetId="4">#REF!</definedName>
    <definedName name="PPSIUSD">#REF!</definedName>
    <definedName name="PPSIYEN" localSheetId="1">#REF!</definedName>
    <definedName name="PPSIYEN" localSheetId="2">#REF!</definedName>
    <definedName name="PPSIYEN" localSheetId="3">#REF!</definedName>
    <definedName name="PPSIYEN" localSheetId="4">#REF!</definedName>
    <definedName name="PPSIYEN">#REF!</definedName>
    <definedName name="PPTANKBAHT" localSheetId="1">#REF!</definedName>
    <definedName name="PPTANKBAHT" localSheetId="2">#REF!</definedName>
    <definedName name="PPTANKBAHT" localSheetId="3">#REF!</definedName>
    <definedName name="PPTANKBAHT" localSheetId="4">#REF!</definedName>
    <definedName name="PPTANKBAHT">#REF!</definedName>
    <definedName name="PPTANKEURO" localSheetId="1">#REF!</definedName>
    <definedName name="PPTANKEURO" localSheetId="2">#REF!</definedName>
    <definedName name="PPTANKEURO" localSheetId="3">#REF!</definedName>
    <definedName name="PPTANKEURO" localSheetId="4">#REF!</definedName>
    <definedName name="PPTANKEURO">#REF!</definedName>
    <definedName name="PPTANKUSD" localSheetId="1">#REF!</definedName>
    <definedName name="PPTANKUSD" localSheetId="2">#REF!</definedName>
    <definedName name="PPTANKUSD" localSheetId="3">#REF!</definedName>
    <definedName name="PPTANKUSD" localSheetId="4">#REF!</definedName>
    <definedName name="PPTANKUSD">#REF!</definedName>
    <definedName name="PPTANKYEN" localSheetId="1">#REF!</definedName>
    <definedName name="PPTANKYEN" localSheetId="2">#REF!</definedName>
    <definedName name="PPTANKYEN" localSheetId="3">#REF!</definedName>
    <definedName name="PPTANKYEN" localSheetId="4">#REF!</definedName>
    <definedName name="PPTANKYEN">#REF!</definedName>
    <definedName name="PPUTBAHT" localSheetId="1">#REF!</definedName>
    <definedName name="PPUTBAHT" localSheetId="2">#REF!</definedName>
    <definedName name="PPUTBAHT" localSheetId="3">#REF!</definedName>
    <definedName name="PPUTBAHT" localSheetId="4">#REF!</definedName>
    <definedName name="PPUTBAHT">#REF!</definedName>
    <definedName name="PPUTEURO" localSheetId="1">#REF!</definedName>
    <definedName name="PPUTEURO" localSheetId="2">#REF!</definedName>
    <definedName name="PPUTEURO" localSheetId="3">#REF!</definedName>
    <definedName name="PPUTEURO" localSheetId="4">#REF!</definedName>
    <definedName name="PPUTEURO">#REF!</definedName>
    <definedName name="PPUTUSD" localSheetId="1">#REF!</definedName>
    <definedName name="PPUTUSD" localSheetId="2">#REF!</definedName>
    <definedName name="PPUTUSD" localSheetId="3">#REF!</definedName>
    <definedName name="PPUTUSD" localSheetId="4">#REF!</definedName>
    <definedName name="PPUTUSD">#REF!</definedName>
    <definedName name="PPUTYEN" localSheetId="1">#REF!</definedName>
    <definedName name="PPUTYEN" localSheetId="2">#REF!</definedName>
    <definedName name="PPUTYEN" localSheetId="3">#REF!</definedName>
    <definedName name="PPUTYEN" localSheetId="4">#REF!</definedName>
    <definedName name="PPUTYEN">#REF!</definedName>
    <definedName name="pr_113" localSheetId="1">#REF!</definedName>
    <definedName name="pr_113" localSheetId="2">#REF!</definedName>
    <definedName name="pr_113" localSheetId="3">#REF!</definedName>
    <definedName name="pr_113" localSheetId="4">#REF!</definedName>
    <definedName name="pr_113">#REF!</definedName>
    <definedName name="pr_145" localSheetId="1">#REF!</definedName>
    <definedName name="pr_145" localSheetId="2">#REF!</definedName>
    <definedName name="pr_145" localSheetId="3">#REF!</definedName>
    <definedName name="pr_145" localSheetId="4">#REF!</definedName>
    <definedName name="pr_145">#REF!</definedName>
    <definedName name="pr_AT" localSheetId="1">#REF!</definedName>
    <definedName name="pr_AT" localSheetId="2">#REF!</definedName>
    <definedName name="pr_AT" localSheetId="3">#REF!</definedName>
    <definedName name="pr_AT" localSheetId="4">#REF!</definedName>
    <definedName name="pr_AT">#REF!</definedName>
    <definedName name="pr_CZ" localSheetId="1">#REF!</definedName>
    <definedName name="pr_CZ" localSheetId="2">#REF!</definedName>
    <definedName name="pr_CZ" localSheetId="3">#REF!</definedName>
    <definedName name="pr_CZ" localSheetId="4">#REF!</definedName>
    <definedName name="pr_CZ">#REF!</definedName>
    <definedName name="pr_ES" localSheetId="1">#REF!</definedName>
    <definedName name="pr_ES" localSheetId="2">#REF!</definedName>
    <definedName name="pr_ES" localSheetId="3">#REF!</definedName>
    <definedName name="pr_ES" localSheetId="4">#REF!</definedName>
    <definedName name="pr_ES">#REF!</definedName>
    <definedName name="pr_ES1" localSheetId="1">#REF!</definedName>
    <definedName name="pr_ES1" localSheetId="2">#REF!</definedName>
    <definedName name="pr_ES1" localSheetId="3">#REF!</definedName>
    <definedName name="pr_ES1" localSheetId="4">#REF!</definedName>
    <definedName name="pr_ES1">#REF!</definedName>
    <definedName name="pr_HU" localSheetId="1">#REF!</definedName>
    <definedName name="pr_HU" localSheetId="2">#REF!</definedName>
    <definedName name="pr_HU" localSheetId="3">#REF!</definedName>
    <definedName name="pr_HU" localSheetId="4">#REF!</definedName>
    <definedName name="pr_HU">#REF!</definedName>
    <definedName name="pr_IE" localSheetId="1">#REF!</definedName>
    <definedName name="pr_IE" localSheetId="2">#REF!</definedName>
    <definedName name="pr_IE" localSheetId="3">#REF!</definedName>
    <definedName name="pr_IE" localSheetId="4">#REF!</definedName>
    <definedName name="pr_IE">#REF!</definedName>
    <definedName name="pr_PL" localSheetId="1">#REF!</definedName>
    <definedName name="pr_PL" localSheetId="2">#REF!</definedName>
    <definedName name="pr_PL" localSheetId="3">#REF!</definedName>
    <definedName name="pr_PL" localSheetId="4">#REF!</definedName>
    <definedName name="pr_PL">#REF!</definedName>
    <definedName name="pr_total" localSheetId="1">#REF!</definedName>
    <definedName name="pr_total" localSheetId="2">#REF!</definedName>
    <definedName name="pr_total" localSheetId="3">#REF!</definedName>
    <definedName name="pr_total" localSheetId="4">#REF!</definedName>
    <definedName name="pr_total">#REF!</definedName>
    <definedName name="PRDump" localSheetId="1">#REF!</definedName>
    <definedName name="PRDump" localSheetId="2">#REF!</definedName>
    <definedName name="PRDump" localSheetId="3">#REF!</definedName>
    <definedName name="PRDump" localSheetId="4">#REF!</definedName>
    <definedName name="PRDump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 localSheetId="4">#REF!</definedName>
    <definedName name="Predict_Depre1">#REF!</definedName>
    <definedName name="_xlnm.Print_Area" localSheetId="0">'BS 6-8'!$A$1:$I$106</definedName>
    <definedName name="_xlnm.Print_Area" localSheetId="5">'CF15-16'!$A$1:$I$84</definedName>
    <definedName name="_xlnm.Print_Area" localSheetId="1">'PL9-10'!$A$1:$J$81</definedName>
    <definedName name="_xlnm.Print_Area" localSheetId="6">'SH Sep 2015'!$A$1:$Q$26</definedName>
    <definedName name="_xlnm.Print_Area" localSheetId="2">'SH11'!$A$1:$Z$29</definedName>
    <definedName name="_xlnm.Print_Area" localSheetId="3">'SH12'!$A$1:$Z$40</definedName>
    <definedName name="_xlnm.Print_Area" localSheetId="4">'SH13-14'!$A$1:$V$60</definedName>
    <definedName name="_xlnm.Print_Area">#REF!</definedName>
    <definedName name="Print_Area_MI" localSheetId="5">[1]CF!#REF!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ior" localSheetId="1">#REF!</definedName>
    <definedName name="Prior" localSheetId="2">#REF!</definedName>
    <definedName name="Prior" localSheetId="3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1">#REF!</definedName>
    <definedName name="QEQD" localSheetId="2">#REF!</definedName>
    <definedName name="QEQD" localSheetId="3">#REF!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0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qqaq">#N/A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q" localSheetId="1">#REF!</definedName>
    <definedName name="qqqq" localSheetId="2">#REF!</definedName>
    <definedName name="qqqq" localSheetId="3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1">#REF!</definedName>
    <definedName name="QUANTITIES" localSheetId="2">#REF!</definedName>
    <definedName name="QUANTITIES" localSheetId="3">#REF!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1">#REF!</definedName>
    <definedName name="R_Factor" localSheetId="2">#REF!</definedName>
    <definedName name="R_Factor" localSheetId="3">#REF!</definedName>
    <definedName name="R_Factor" localSheetId="4">#REF!</definedName>
    <definedName name="R_Factor">#REF!</definedName>
    <definedName name="RA">#N/A</definedName>
    <definedName name="rac" localSheetId="1">#REF!</definedName>
    <definedName name="rac" localSheetId="2">#REF!</definedName>
    <definedName name="rac" localSheetId="3">#REF!</definedName>
    <definedName name="rac" localSheetId="4">#REF!</definedName>
    <definedName name="rac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 localSheetId="4">#REF!</definedName>
    <definedName name="RawAgencyPrice">#REF!</definedName>
    <definedName name="RAWEFEF">#N/A</definedName>
    <definedName name="RBData" localSheetId="1">#REF!</definedName>
    <definedName name="RBData" localSheetId="2">#REF!</definedName>
    <definedName name="RBData" localSheetId="3">#REF!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1">#REF!</definedName>
    <definedName name="rdrf" localSheetId="2">#REF!</definedName>
    <definedName name="rdrf" localSheetId="3">#REF!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>#REF!</definedName>
    <definedName name="re34e">#N/A</definedName>
    <definedName name="re4w4e">#N/A</definedName>
    <definedName name="recipients" localSheetId="1">#REF!</definedName>
    <definedName name="recipients" localSheetId="2">#REF!</definedName>
    <definedName name="recipients" localSheetId="3">#REF!</definedName>
    <definedName name="recipients" localSheetId="4">#REF!</definedName>
    <definedName name="recipients">#REF!</definedName>
    <definedName name="Recon" localSheetId="1">#REF!</definedName>
    <definedName name="Recon" localSheetId="2">#REF!</definedName>
    <definedName name="Recon" localSheetId="3">#REF!</definedName>
    <definedName name="Recon" localSheetId="4">#REF!</definedName>
    <definedName name="Recon">#REF!</definedName>
    <definedName name="ree">#N/A</definedName>
    <definedName name="reef34">#N/A</definedName>
    <definedName name="reer" localSheetId="1">#REF!</definedName>
    <definedName name="reer" localSheetId="2">#REF!</definedName>
    <definedName name="reer" localSheetId="3">#REF!</definedName>
    <definedName name="reer" localSheetId="4">#REF!</definedName>
    <definedName name="reer">#REF!</definedName>
    <definedName name="Ref_11" localSheetId="1">#REF!</definedName>
    <definedName name="Ref_11" localSheetId="2">#REF!</definedName>
    <definedName name="Ref_11" localSheetId="3">#REF!</definedName>
    <definedName name="Ref_11" localSheetId="4">#REF!</definedName>
    <definedName name="Ref_11">#REF!</definedName>
    <definedName name="Ref_12" localSheetId="1">#REF!</definedName>
    <definedName name="Ref_12" localSheetId="2">#REF!</definedName>
    <definedName name="Ref_12" localSheetId="3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1">#REF!</definedName>
    <definedName name="REGGR" localSheetId="2">#REF!</definedName>
    <definedName name="REGGR" localSheetId="3">#REF!</definedName>
    <definedName name="REGGR" localSheetId="4">#REF!</definedName>
    <definedName name="REGGR">#REF!</definedName>
    <definedName name="reggre" localSheetId="1">#REF!</definedName>
    <definedName name="reggre" localSheetId="2">#REF!</definedName>
    <definedName name="reggre" localSheetId="3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1">#REF!</definedName>
    <definedName name="regrr" localSheetId="2">#REF!</definedName>
    <definedName name="regrr" localSheetId="3">#REF!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1">'[23]DropDown List'!#REF!</definedName>
    <definedName name="report4" localSheetId="2">'[23]DropDown List'!#REF!</definedName>
    <definedName name="report4" localSheetId="3">'[23]DropDown List'!#REF!</definedName>
    <definedName name="report4" localSheetId="4">'[23]DropDown List'!#REF!</definedName>
    <definedName name="report4">'[23]DropDown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1">#REF!</definedName>
    <definedName name="RERGGR" localSheetId="2">#REF!</definedName>
    <definedName name="RERGGR" localSheetId="3">#REF!</definedName>
    <definedName name="RERGGR" localSheetId="4">#REF!</definedName>
    <definedName name="RERGGR">#REF!</definedName>
    <definedName name="rertt">#N/A</definedName>
    <definedName name="Reselects" localSheetId="1">#REF!</definedName>
    <definedName name="Reselects" localSheetId="2">#REF!</definedName>
    <definedName name="Reselects" localSheetId="3">#REF!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1">#REF!</definedName>
    <definedName name="Residual_difference" localSheetId="2">#REF!</definedName>
    <definedName name="Residual_difference" localSheetId="3">#REF!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1">#REF!</definedName>
    <definedName name="ReturnReceipt" localSheetId="2">#REF!</definedName>
    <definedName name="ReturnReceipt" localSheetId="3">#REF!</definedName>
    <definedName name="ReturnReceipt" localSheetId="4">#REF!</definedName>
    <definedName name="ReturnReceipt">#REF!</definedName>
    <definedName name="REW">'[38]Account List'!$A$2:$B$928</definedName>
    <definedName name="REWASSD">#N/A</definedName>
    <definedName name="rewgr" localSheetId="1">#REF!</definedName>
    <definedName name="rewgr" localSheetId="2">#REF!</definedName>
    <definedName name="rewgr" localSheetId="3">#REF!</definedName>
    <definedName name="rewgr" localSheetId="4">#REF!</definedName>
    <definedName name="rewgr">#REF!</definedName>
    <definedName name="REWW" localSheetId="1">#REF!</definedName>
    <definedName name="REWW" localSheetId="2">#REF!</definedName>
    <definedName name="REWW" localSheetId="3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1">#REF!</definedName>
    <definedName name="REYEEY" localSheetId="2">#REF!</definedName>
    <definedName name="REYEEY" localSheetId="3">#REF!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1">#REF!</definedName>
    <definedName name="rfrr" localSheetId="2">#REF!</definedName>
    <definedName name="rfrr" localSheetId="3">#REF!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1">#REF!</definedName>
    <definedName name="rgr" localSheetId="2">#REF!</definedName>
    <definedName name="rgr" localSheetId="3">#REF!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1">#REF!</definedName>
    <definedName name="rgrrg" localSheetId="2">#REF!</definedName>
    <definedName name="rgrrg" localSheetId="3">#REF!</definedName>
    <definedName name="rgrrg" localSheetId="4">#REF!</definedName>
    <definedName name="rgrrg">#REF!</definedName>
    <definedName name="rgrse" localSheetId="1">#REF!</definedName>
    <definedName name="rgrse" localSheetId="2">#REF!</definedName>
    <definedName name="rgrse" localSheetId="3">#REF!</definedName>
    <definedName name="rgrse" localSheetId="4">#REF!</definedName>
    <definedName name="rgrse">#REF!</definedName>
    <definedName name="RGSGESR">#N/A</definedName>
    <definedName name="RGSR" localSheetId="1">#REF!</definedName>
    <definedName name="RGSR" localSheetId="2">#REF!</definedName>
    <definedName name="RGSR" localSheetId="3">#REF!</definedName>
    <definedName name="RGSR" localSheetId="4">#REF!</definedName>
    <definedName name="RGSR">#REF!</definedName>
    <definedName name="rgt">#N/A</definedName>
    <definedName name="rgyr" localSheetId="1">#REF!</definedName>
    <definedName name="rgyr" localSheetId="2">#REF!</definedName>
    <definedName name="rgyr" localSheetId="3">#REF!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1">#REF!</definedName>
    <definedName name="rhtrth" localSheetId="2">#REF!</definedName>
    <definedName name="rhtrth" localSheetId="3">#REF!</definedName>
    <definedName name="rhtrth" localSheetId="4">#REF!</definedName>
    <definedName name="rhtrth">#REF!</definedName>
    <definedName name="RHTT" localSheetId="1">#REF!</definedName>
    <definedName name="RHTT" localSheetId="2">#REF!</definedName>
    <definedName name="RHTT" localSheetId="3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1">'[23]DropDown List'!#REF!</definedName>
    <definedName name="Risk_Activity" localSheetId="2">'[23]DropDown List'!#REF!</definedName>
    <definedName name="Risk_Activity" localSheetId="3">'[23]DropDown List'!#REF!</definedName>
    <definedName name="Risk_Activity" localSheetId="4">'[23]DropDown List'!#REF!</definedName>
    <definedName name="Risk_Activity">'[23]DropDown List'!#REF!</definedName>
    <definedName name="Risk_Catalog" localSheetId="1">#REF!</definedName>
    <definedName name="Risk_Catalog" localSheetId="2">#REF!</definedName>
    <definedName name="Risk_Catalog" localSheetId="3">#REF!</definedName>
    <definedName name="Risk_Catalog" localSheetId="4">#REF!</definedName>
    <definedName name="Risk_Catalog">#REF!</definedName>
    <definedName name="Risk_Group" localSheetId="1">'[23]DropDown List'!#REF!</definedName>
    <definedName name="Risk_Group" localSheetId="2">'[23]DropDown List'!#REF!</definedName>
    <definedName name="Risk_Group" localSheetId="3">'[23]DropDown List'!#REF!</definedName>
    <definedName name="Risk_Group" localSheetId="4">'[23]DropDown List'!#REF!</definedName>
    <definedName name="Risk_Group">'[23]DropDown List'!#REF!</definedName>
    <definedName name="Risk_Measures" localSheetId="1">'[23]DropDown List'!#REF!</definedName>
    <definedName name="Risk_Measures" localSheetId="2">'[23]DropDown List'!#REF!</definedName>
    <definedName name="Risk_Measures" localSheetId="3">'[23]DropDown List'!#REF!</definedName>
    <definedName name="Risk_Measures" localSheetId="4">'[23]DropDown List'!#REF!</definedName>
    <definedName name="Risk_Measures">'[23]DropDown List'!#REF!</definedName>
    <definedName name="Risk_Value_Field" localSheetId="1">'[23]DropDown List'!#REF!</definedName>
    <definedName name="Risk_Value_Field" localSheetId="2">'[23]DropDown List'!#REF!</definedName>
    <definedName name="Risk_Value_Field" localSheetId="3">'[23]DropDown List'!#REF!</definedName>
    <definedName name="Risk_Value_Field" localSheetId="4">'[23]DropDown List'!#REF!</definedName>
    <definedName name="Risk_Value_Field">'[23]DropDown List'!#REF!</definedName>
    <definedName name="RiskCatalog" localSheetId="1">'[23]DropDown List'!#REF!</definedName>
    <definedName name="RiskCatalog" localSheetId="2">'[23]DropDown List'!#REF!</definedName>
    <definedName name="RiskCatalog" localSheetId="3">'[23]DropDown List'!#REF!</definedName>
    <definedName name="RiskCatalog" localSheetId="4">'[23]DropDown List'!#REF!</definedName>
    <definedName name="RiskCatalog">'[23]DropDown List'!#REF!</definedName>
    <definedName name="RiskGroup" localSheetId="1">'[23]DropDown List'!#REF!</definedName>
    <definedName name="RiskGroup" localSheetId="2">'[23]DropDown List'!#REF!</definedName>
    <definedName name="RiskGroup" localSheetId="3">'[23]DropDown List'!#REF!</definedName>
    <definedName name="RiskGroup" localSheetId="4">'[23]DropDown List'!#REF!</definedName>
    <definedName name="RiskGroup">'[23]DropDown List'!#REF!</definedName>
    <definedName name="RiskMeasures" localSheetId="1">'[23]DropDown List'!#REF!</definedName>
    <definedName name="RiskMeasures" localSheetId="2">'[23]DropDown List'!#REF!</definedName>
    <definedName name="RiskMeasures" localSheetId="3">'[23]DropDown List'!#REF!</definedName>
    <definedName name="RiskMeasures" localSheetId="4">'[23]DropDown List'!#REF!</definedName>
    <definedName name="RiskMeasures">'[23]DropDown List'!#REF!</definedName>
    <definedName name="RiskValueField" localSheetId="1">'[23]DropDown List'!#REF!</definedName>
    <definedName name="RiskValueField" localSheetId="2">'[23]DropDown List'!#REF!</definedName>
    <definedName name="RiskValueField" localSheetId="3">'[23]DropDown List'!#REF!</definedName>
    <definedName name="RiskValueField" localSheetId="4">'[23]DropDown List'!#REF!</definedName>
    <definedName name="RiskValueField">'[23]DropDown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1">#REF!</definedName>
    <definedName name="roundcpbaht" localSheetId="2">#REF!</definedName>
    <definedName name="roundcpbaht" localSheetId="3">#REF!</definedName>
    <definedName name="roundcpbaht" localSheetId="4">#REF!</definedName>
    <definedName name="roundcpbaht">#REF!</definedName>
    <definedName name="roundcpeuro" localSheetId="1">#REF!</definedName>
    <definedName name="roundcpeuro" localSheetId="2">#REF!</definedName>
    <definedName name="roundcpeuro" localSheetId="3">#REF!</definedName>
    <definedName name="roundcpeuro" localSheetId="4">#REF!</definedName>
    <definedName name="roundcpeuro">#REF!</definedName>
    <definedName name="Roundcpusd" localSheetId="1">#REF!</definedName>
    <definedName name="Roundcpusd" localSheetId="2">#REF!</definedName>
    <definedName name="Roundcpusd" localSheetId="3">#REF!</definedName>
    <definedName name="Roundcpusd" localSheetId="4">#REF!</definedName>
    <definedName name="Roundcpusd">#REF!</definedName>
    <definedName name="Roundcpyen" localSheetId="1">#REF!</definedName>
    <definedName name="Roundcpyen" localSheetId="2">#REF!</definedName>
    <definedName name="Roundcpyen" localSheetId="3">#REF!</definedName>
    <definedName name="Roundcpyen" localSheetId="4">#REF!</definedName>
    <definedName name="Roundcpyen">#REF!</definedName>
    <definedName name="roundppbaht" localSheetId="1">#REF!</definedName>
    <definedName name="roundppbaht" localSheetId="2">#REF!</definedName>
    <definedName name="roundppbaht" localSheetId="3">#REF!</definedName>
    <definedName name="roundppbaht" localSheetId="4">#REF!</definedName>
    <definedName name="roundppbaht">#REF!</definedName>
    <definedName name="roundppeuro" localSheetId="1">#REF!</definedName>
    <definedName name="roundppeuro" localSheetId="2">#REF!</definedName>
    <definedName name="roundppeuro" localSheetId="3">#REF!</definedName>
    <definedName name="roundppeuro" localSheetId="4">#REF!</definedName>
    <definedName name="roundppeuro">#REF!</definedName>
    <definedName name="roundppusd" localSheetId="1">#REF!</definedName>
    <definedName name="roundppusd" localSheetId="2">#REF!</definedName>
    <definedName name="roundppusd" localSheetId="3">#REF!</definedName>
    <definedName name="roundppusd" localSheetId="4">#REF!</definedName>
    <definedName name="roundppusd">#REF!</definedName>
    <definedName name="Roundppyen" localSheetId="1">#REF!</definedName>
    <definedName name="Roundppyen" localSheetId="2">#REF!</definedName>
    <definedName name="Roundppyen" localSheetId="3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>#REF!</definedName>
    <definedName name="rrd" localSheetId="1">#REF!</definedName>
    <definedName name="rrd" localSheetId="2">#REF!</definedName>
    <definedName name="rrd" localSheetId="3">#REF!</definedName>
    <definedName name="rrd" localSheetId="4">#REF!</definedName>
    <definedName name="rrd">#REF!</definedName>
    <definedName name="rre" localSheetId="1">#REF!</definedName>
    <definedName name="rre" localSheetId="2">#REF!</definedName>
    <definedName name="rre" localSheetId="3">#REF!</definedName>
    <definedName name="rre" localSheetId="4">#REF!</definedName>
    <definedName name="rre">#REF!</definedName>
    <definedName name="rree">#N/A</definedName>
    <definedName name="rrfe">#N/A</definedName>
    <definedName name="rrge" localSheetId="1">#REF!</definedName>
    <definedName name="rrge" localSheetId="2">#REF!</definedName>
    <definedName name="rrge" localSheetId="3">#REF!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rrhrx">#N/A</definedName>
    <definedName name="rrrr" localSheetId="1">#REF!</definedName>
    <definedName name="rrrr" localSheetId="2">#REF!</definedName>
    <definedName name="rrrr" localSheetId="3">#REF!</definedName>
    <definedName name="rrrr" localSheetId="4">#REF!</definedName>
    <definedName name="rrrr">#REF!</definedName>
    <definedName name="rrrrr" localSheetId="1">#REF!</definedName>
    <definedName name="rrrrr" localSheetId="2">#REF!</definedName>
    <definedName name="rrrrr" localSheetId="3">#REF!</definedName>
    <definedName name="rrrrr" localSheetId="4">#REF!</definedName>
    <definedName name="rrrrr">#REF!</definedName>
    <definedName name="rrtt" localSheetId="1">#REF!</definedName>
    <definedName name="rrtt" localSheetId="2">#REF!</definedName>
    <definedName name="rrtt" localSheetId="3">#REF!</definedName>
    <definedName name="rrtt" localSheetId="4">#REF!</definedName>
    <definedName name="rrtt">#REF!</definedName>
    <definedName name="rrwr">#N/A</definedName>
    <definedName name="rryty" localSheetId="1">#REF!</definedName>
    <definedName name="rryty" localSheetId="2">#REF!</definedName>
    <definedName name="rryty" localSheetId="3">#REF!</definedName>
    <definedName name="rryty" localSheetId="4">#REF!</definedName>
    <definedName name="rryty">#REF!</definedName>
    <definedName name="RSE3W4" localSheetId="1">#REF!</definedName>
    <definedName name="RSE3W4" localSheetId="2">#REF!</definedName>
    <definedName name="RSE3W4" localSheetId="3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1">#REF!</definedName>
    <definedName name="RSGGSR" localSheetId="2">#REF!</definedName>
    <definedName name="RSGGSR" localSheetId="3">#REF!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1">#REF!</definedName>
    <definedName name="rt" localSheetId="2">#REF!</definedName>
    <definedName name="rt" localSheetId="3">#REF!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1">#REF!</definedName>
    <definedName name="RTGER" localSheetId="2">#REF!</definedName>
    <definedName name="RTGER" localSheetId="3">#REF!</definedName>
    <definedName name="RTGER" localSheetId="4">#REF!</definedName>
    <definedName name="RTGER">#REF!</definedName>
    <definedName name="rtgres">#N/A</definedName>
    <definedName name="RTHFHTR">#N/A</definedName>
    <definedName name="rthhrt" localSheetId="1">#REF!</definedName>
    <definedName name="rthhrt" localSheetId="2">#REF!</definedName>
    <definedName name="rthhrt" localSheetId="3">#REF!</definedName>
    <definedName name="rthhrt" localSheetId="4">#REF!</definedName>
    <definedName name="rthhrt">#REF!</definedName>
    <definedName name="rthrht" localSheetId="1">#REF!</definedName>
    <definedName name="rthrht" localSheetId="2">#REF!</definedName>
    <definedName name="rthrht" localSheetId="3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1">#REF!</definedName>
    <definedName name="rtth" localSheetId="2">#REF!</definedName>
    <definedName name="rtth" localSheetId="3">#REF!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1">#REF!</definedName>
    <definedName name="rty" localSheetId="2">#REF!</definedName>
    <definedName name="rty" localSheetId="3">#REF!</definedName>
    <definedName name="rty" localSheetId="4">#REF!</definedName>
    <definedName name="rty">#REF!</definedName>
    <definedName name="rtyer" localSheetId="1">#REF!</definedName>
    <definedName name="rtyer" localSheetId="2">#REF!</definedName>
    <definedName name="rtyer" localSheetId="3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1">#REF!</definedName>
    <definedName name="RWE" localSheetId="2">#REF!</definedName>
    <definedName name="RWE" localSheetId="3">#REF!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1">#REF!</definedName>
    <definedName name="RYOHOKU" localSheetId="2">#REF!</definedName>
    <definedName name="RYOHOKU" localSheetId="3">#REF!</definedName>
    <definedName name="RYOHOKU" localSheetId="4">#REF!</definedName>
    <definedName name="RYOHOKU">#REF!</definedName>
    <definedName name="ryr" localSheetId="1">#REF!</definedName>
    <definedName name="ryr" localSheetId="2">#REF!</definedName>
    <definedName name="ryr" localSheetId="3">#REF!</definedName>
    <definedName name="ryr" localSheetId="4">#REF!</definedName>
    <definedName name="ryr">#REF!</definedName>
    <definedName name="ryrt" localSheetId="1">#REF!</definedName>
    <definedName name="ryrt" localSheetId="2">#REF!</definedName>
    <definedName name="ryrt" localSheetId="3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>#REF!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1">#REF!</definedName>
    <definedName name="SALESPLAN" localSheetId="2">#REF!</definedName>
    <definedName name="SALESPLAN" localSheetId="3">#REF!</definedName>
    <definedName name="SALESPLAN" localSheetId="4">#REF!</definedName>
    <definedName name="SALESPLAN">#REF!</definedName>
    <definedName name="SALV_21" localSheetId="1">#REF!</definedName>
    <definedName name="SALV_21" localSheetId="2">#REF!</definedName>
    <definedName name="SALV_21" localSheetId="3">#REF!</definedName>
    <definedName name="SALV_21" localSheetId="4">#REF!</definedName>
    <definedName name="SALV_21">#REF!</definedName>
    <definedName name="SASA" localSheetId="1">#REF!</definedName>
    <definedName name="SASA" localSheetId="2">#REF!</definedName>
    <definedName name="SASA" localSheetId="3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1">'[23]DropDown List'!#REF!</definedName>
    <definedName name="ScoreCard_List" localSheetId="2">'[23]DropDown List'!#REF!</definedName>
    <definedName name="ScoreCard_List" localSheetId="3">'[23]DropDown List'!#REF!</definedName>
    <definedName name="ScoreCard_List" localSheetId="4">'[23]DropDown List'!#REF!</definedName>
    <definedName name="ScoreCard_List">'[23]DropDown List'!#REF!</definedName>
    <definedName name="ScoreCardList" localSheetId="1">'[23]DropDown List'!#REF!</definedName>
    <definedName name="ScoreCardList" localSheetId="2">'[23]DropDown List'!#REF!</definedName>
    <definedName name="ScoreCardList" localSheetId="3">'[23]DropDown List'!#REF!</definedName>
    <definedName name="ScoreCardList" localSheetId="4">'[23]DropDown List'!#REF!</definedName>
    <definedName name="ScoreCardList">'[23]DropDown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1">#REF!</definedName>
    <definedName name="SDDSG" localSheetId="2">#REF!</definedName>
    <definedName name="SDDSG" localSheetId="3">#REF!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1">#REF!</definedName>
    <definedName name="SDFFD" localSheetId="2">#REF!</definedName>
    <definedName name="SDFFD" localSheetId="3">#REF!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1">#REF!</definedName>
    <definedName name="SDFRRS" localSheetId="2">#REF!</definedName>
    <definedName name="SDFRRS" localSheetId="3">#REF!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1">#REF!</definedName>
    <definedName name="sdggr" localSheetId="2">#REF!</definedName>
    <definedName name="sdggr" localSheetId="3">#REF!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1">#REF!</definedName>
    <definedName name="segrgres" localSheetId="2">#REF!</definedName>
    <definedName name="segrgres" localSheetId="3">#REF!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1">#REF!</definedName>
    <definedName name="SEHH" localSheetId="2">#REF!</definedName>
    <definedName name="SEHH" localSheetId="3">#REF!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1">#REF!</definedName>
    <definedName name="SERH" localSheetId="2">#REF!</definedName>
    <definedName name="SERH" localSheetId="3">#REF!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1">#REF!</definedName>
    <definedName name="sert" localSheetId="2">#REF!</definedName>
    <definedName name="sert" localSheetId="3">#REF!</definedName>
    <definedName name="sert" localSheetId="4">#REF!</definedName>
    <definedName name="sert">#REF!</definedName>
    <definedName name="serte">#N/A</definedName>
    <definedName name="serters">#N/A</definedName>
    <definedName name="sertr" localSheetId="1">#REF!</definedName>
    <definedName name="sertr" localSheetId="2">#REF!</definedName>
    <definedName name="sertr" localSheetId="3">#REF!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1">#REF!</definedName>
    <definedName name="sfdf" localSheetId="2">#REF!</definedName>
    <definedName name="sfdf" localSheetId="3">#REF!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1">#REF!</definedName>
    <definedName name="SFDS" localSheetId="2">#REF!</definedName>
    <definedName name="SFDS" localSheetId="3">#REF!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1">#REF!</definedName>
    <definedName name="SFS" localSheetId="2">#REF!</definedName>
    <definedName name="SFS" localSheetId="3">#REF!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1">#REF!</definedName>
    <definedName name="sg4resreg" localSheetId="2">#REF!</definedName>
    <definedName name="sg4resreg" localSheetId="3">#REF!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1">#REF!</definedName>
    <definedName name="SGDFD" localSheetId="2">#REF!</definedName>
    <definedName name="SGDFD" localSheetId="3">#REF!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1">#REF!</definedName>
    <definedName name="sgegers" localSheetId="2">#REF!</definedName>
    <definedName name="sgegers" localSheetId="3">#REF!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1">#REF!</definedName>
    <definedName name="sgerrse" localSheetId="2">#REF!</definedName>
    <definedName name="sgerrse" localSheetId="3">#REF!</definedName>
    <definedName name="sgerrse" localSheetId="4">#REF!</definedName>
    <definedName name="sgerrse">#REF!</definedName>
    <definedName name="sgers">#N/A</definedName>
    <definedName name="sgerser" localSheetId="1">#REF!</definedName>
    <definedName name="sgerser" localSheetId="2">#REF!</definedName>
    <definedName name="sgerser" localSheetId="3">#REF!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1">#REF!</definedName>
    <definedName name="sgr" localSheetId="2">#REF!</definedName>
    <definedName name="sgr" localSheetId="3">#REF!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1">#REF!</definedName>
    <definedName name="sgv" localSheetId="2">#REF!</definedName>
    <definedName name="sgv" localSheetId="3">#REF!</definedName>
    <definedName name="sgv" localSheetId="4">#REF!</definedName>
    <definedName name="sgv">#REF!</definedName>
    <definedName name="sgver">#N/A</definedName>
    <definedName name="shar1" localSheetId="1">[46]CJEs!#REF!</definedName>
    <definedName name="shar1" localSheetId="2">[46]CJEs!#REF!</definedName>
    <definedName name="shar1" localSheetId="3">[46]CJEs!#REF!</definedName>
    <definedName name="shar1" localSheetId="4">[46]CJEs!#REF!</definedName>
    <definedName name="shar1">[46]CJEs!#REF!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'[47]#REF'!$A$6:$H$145</definedName>
    <definedName name="SHR" localSheetId="1">#REF!</definedName>
    <definedName name="SHR" localSheetId="2">#REF!</definedName>
    <definedName name="SHR" localSheetId="3">#REF!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1">#REF!</definedName>
    <definedName name="SHT" localSheetId="2">#REF!</definedName>
    <definedName name="SHT" localSheetId="3">#REF!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1">#REF!</definedName>
    <definedName name="Sortrange" localSheetId="2">#REF!</definedName>
    <definedName name="Sortrange" localSheetId="3">#REF!</definedName>
    <definedName name="Sortrange" localSheetId="4">#REF!</definedName>
    <definedName name="Sortrange">#REF!</definedName>
    <definedName name="source">'[30]Selection obj'!$G$2:$G$3</definedName>
    <definedName name="sp">#N/A</definedName>
    <definedName name="Spec" localSheetId="1">#REF!</definedName>
    <definedName name="Spec" localSheetId="2">#REF!</definedName>
    <definedName name="Spec" localSheetId="3">#REF!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1">#REF!</definedName>
    <definedName name="SRE" localSheetId="2">#REF!</definedName>
    <definedName name="SRE" localSheetId="3">#REF!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1">#REF!</definedName>
    <definedName name="sreggres" localSheetId="2">#REF!</definedName>
    <definedName name="sreggres" localSheetId="3">#REF!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1">#REF!</definedName>
    <definedName name="SREHRE" localSheetId="2">#REF!</definedName>
    <definedName name="SREHRE" localSheetId="3">#REF!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'[48]Account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1">#REF!</definedName>
    <definedName name="ssr" localSheetId="2">#REF!</definedName>
    <definedName name="ssr" localSheetId="3">#REF!</definedName>
    <definedName name="ssr" localSheetId="4">#REF!</definedName>
    <definedName name="ssr">#REF!</definedName>
    <definedName name="SSS" localSheetId="1">#REF!</definedName>
    <definedName name="SSS" localSheetId="2">#REF!</definedName>
    <definedName name="SSS" localSheetId="3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1">#REF!</definedName>
    <definedName name="SYYY" localSheetId="2">#REF!</definedName>
    <definedName name="SYYY" localSheetId="3">#REF!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1">[20]시산표!#REF!</definedName>
    <definedName name="TB112.1" localSheetId="2">[20]시산표!#REF!</definedName>
    <definedName name="TB112.1" localSheetId="3">[20]시산표!#REF!</definedName>
    <definedName name="TB112.1" localSheetId="4">[20]시산표!#REF!</definedName>
    <definedName name="TB112.1">[20]시산표!#REF!</definedName>
    <definedName name="TB113.1" localSheetId="1">#REF!</definedName>
    <definedName name="TB113.1" localSheetId="2">#REF!</definedName>
    <definedName name="TB113.1" localSheetId="3">#REF!</definedName>
    <definedName name="TB113.1" localSheetId="4">#REF!</definedName>
    <definedName name="TB113.1">#REF!</definedName>
    <definedName name="TB114.1" localSheetId="1">#REF!</definedName>
    <definedName name="TB114.1" localSheetId="2">#REF!</definedName>
    <definedName name="TB114.1" localSheetId="3">#REF!</definedName>
    <definedName name="TB114.1" localSheetId="4">#REF!</definedName>
    <definedName name="TB114.1">#REF!</definedName>
    <definedName name="TB115.1" localSheetId="1">[20]시산표!#REF!</definedName>
    <definedName name="TB115.1" localSheetId="2">[20]시산표!#REF!</definedName>
    <definedName name="TB115.1" localSheetId="3">[20]시산표!#REF!</definedName>
    <definedName name="TB115.1" localSheetId="4">[20]시산표!#REF!</definedName>
    <definedName name="TB115.1">[20]시산표!#REF!</definedName>
    <definedName name="TB116.1" localSheetId="1">[19]시산표!#REF!</definedName>
    <definedName name="TB116.1" localSheetId="2">[19]시산표!#REF!</definedName>
    <definedName name="TB116.1" localSheetId="3">[19]시산표!#REF!</definedName>
    <definedName name="TB116.1" localSheetId="4">[19]시산표!#REF!</definedName>
    <definedName name="TB116.1">[19]시산표!#REF!</definedName>
    <definedName name="TB117.1" localSheetId="1">[20]시산표!#REF!</definedName>
    <definedName name="TB117.1" localSheetId="2">[20]시산표!#REF!</definedName>
    <definedName name="TB117.1" localSheetId="3">[20]시산표!#REF!</definedName>
    <definedName name="TB117.1" localSheetId="4">[20]시산표!#REF!</definedName>
    <definedName name="TB117.1">[20]시산표!#REF!</definedName>
    <definedName name="TB212.1" localSheetId="1">#REF!</definedName>
    <definedName name="TB212.1" localSheetId="2">#REF!</definedName>
    <definedName name="TB212.1" localSheetId="3">#REF!</definedName>
    <definedName name="TB212.1" localSheetId="4">#REF!</definedName>
    <definedName name="TB212.1">#REF!</definedName>
    <definedName name="TB213.1" localSheetId="1">[20]시산표!#REF!</definedName>
    <definedName name="TB213.1" localSheetId="2">[20]시산표!#REF!</definedName>
    <definedName name="TB213.1" localSheetId="3">[20]시산표!#REF!</definedName>
    <definedName name="TB213.1" localSheetId="4">[20]시산표!#REF!</definedName>
    <definedName name="TB213.1">[20]시산표!#REF!</definedName>
    <definedName name="TB221.1" localSheetId="1">[20]시산표!#REF!</definedName>
    <definedName name="TB221.1" localSheetId="2">[20]시산표!#REF!</definedName>
    <definedName name="TB221.1" localSheetId="3">[20]시산표!#REF!</definedName>
    <definedName name="TB221.1" localSheetId="4">[20]시산표!#REF!</definedName>
    <definedName name="TB221.1">[20]시산표!#REF!</definedName>
    <definedName name="TB222.1" localSheetId="1">[20]시산표!#REF!</definedName>
    <definedName name="TB222.1" localSheetId="2">[20]시산표!#REF!</definedName>
    <definedName name="TB222.1" localSheetId="3">[20]시산표!#REF!</definedName>
    <definedName name="TB222.1" localSheetId="4">[20]시산표!#REF!</definedName>
    <definedName name="TB222.1">[20]시산표!#REF!</definedName>
    <definedName name="TB222.2" localSheetId="1">[20]시산표!#REF!</definedName>
    <definedName name="TB222.2" localSheetId="2">[20]시산표!#REF!</definedName>
    <definedName name="TB222.2" localSheetId="3">[20]시산표!#REF!</definedName>
    <definedName name="TB222.2" localSheetId="4">[20]시산표!#REF!</definedName>
    <definedName name="TB222.2">[20]시산표!#REF!</definedName>
    <definedName name="TB223.1" localSheetId="1">[20]시산표!#REF!</definedName>
    <definedName name="TB223.1" localSheetId="2">[20]시산표!#REF!</definedName>
    <definedName name="TB223.1" localSheetId="3">[20]시산표!#REF!</definedName>
    <definedName name="TB223.1" localSheetId="4">[20]시산표!#REF!</definedName>
    <definedName name="TB223.1">[20]시산표!#REF!</definedName>
    <definedName name="TB224.1" localSheetId="1">[20]시산표!#REF!</definedName>
    <definedName name="TB224.1" localSheetId="2">[20]시산표!#REF!</definedName>
    <definedName name="TB224.1" localSheetId="3">[20]시산표!#REF!</definedName>
    <definedName name="TB224.1" localSheetId="4">[20]시산표!#REF!</definedName>
    <definedName name="TB224.1">[20]시산표!#REF!</definedName>
    <definedName name="TB312.1" localSheetId="1">#REF!</definedName>
    <definedName name="TB312.1" localSheetId="2">#REF!</definedName>
    <definedName name="TB312.1" localSheetId="3">#REF!</definedName>
    <definedName name="TB312.1" localSheetId="4">#REF!</definedName>
    <definedName name="TB312.1">#REF!</definedName>
    <definedName name="TB313.1" localSheetId="1">[20]시산표!#REF!</definedName>
    <definedName name="TB313.1" localSheetId="2">[20]시산표!#REF!</definedName>
    <definedName name="TB313.1" localSheetId="3">[20]시산표!#REF!</definedName>
    <definedName name="TB313.1" localSheetId="4">[20]시산표!#REF!</definedName>
    <definedName name="TB313.1">[20]시산표!#REF!</definedName>
    <definedName name="TB314.1" localSheetId="1">#REF!</definedName>
    <definedName name="TB314.1" localSheetId="2">#REF!</definedName>
    <definedName name="TB314.1" localSheetId="3">#REF!</definedName>
    <definedName name="TB314.1" localSheetId="4">#REF!</definedName>
    <definedName name="TB314.1">#REF!</definedName>
    <definedName name="TB315.1" localSheetId="1">#REF!</definedName>
    <definedName name="TB315.1" localSheetId="2">#REF!</definedName>
    <definedName name="TB315.1" localSheetId="3">#REF!</definedName>
    <definedName name="TB315.1" localSheetId="4">#REF!</definedName>
    <definedName name="TB315.1">#REF!</definedName>
    <definedName name="TB316.1" localSheetId="1">#REF!</definedName>
    <definedName name="TB316.1" localSheetId="2">#REF!</definedName>
    <definedName name="TB316.1" localSheetId="3">#REF!</definedName>
    <definedName name="TB316.1" localSheetId="4">#REF!</definedName>
    <definedName name="TB316.1">#REF!</definedName>
    <definedName name="TB317.1" localSheetId="1">[20]시산표!#REF!</definedName>
    <definedName name="TB317.1" localSheetId="2">[20]시산표!#REF!</definedName>
    <definedName name="TB317.1" localSheetId="3">[20]시산표!#REF!</definedName>
    <definedName name="TB317.1" localSheetId="4">[20]시산표!#REF!</definedName>
    <definedName name="TB317.1">[20]시산표!#REF!</definedName>
    <definedName name="TB318.1" localSheetId="1">[20]시산표!#REF!</definedName>
    <definedName name="TB318.1" localSheetId="2">[20]시산표!#REF!</definedName>
    <definedName name="TB318.1" localSheetId="3">[20]시산표!#REF!</definedName>
    <definedName name="TB318.1" localSheetId="4">[20]시산표!#REF!</definedName>
    <definedName name="TB318.1">[20]시산표!#REF!</definedName>
    <definedName name="TB601.1" localSheetId="1">[20]시산표!#REF!</definedName>
    <definedName name="TB601.1" localSheetId="2">[20]시산표!#REF!</definedName>
    <definedName name="TB601.1" localSheetId="3">[20]시산표!#REF!</definedName>
    <definedName name="TB601.1" localSheetId="4">[20]시산표!#REF!</definedName>
    <definedName name="TB601.1">[20]시산표!#REF!</definedName>
    <definedName name="TB605.1" localSheetId="1">[20]시산표!#REF!</definedName>
    <definedName name="TB605.1" localSheetId="2">[20]시산표!#REF!</definedName>
    <definedName name="TB605.1" localSheetId="3">[20]시산표!#REF!</definedName>
    <definedName name="TB605.1" localSheetId="4">[20]시산표!#REF!</definedName>
    <definedName name="TB605.1">[20]시산표!#REF!</definedName>
    <definedName name="TB904.1" localSheetId="1">#REF!</definedName>
    <definedName name="TB904.1" localSheetId="2">#REF!</definedName>
    <definedName name="TB904.1" localSheetId="3">#REF!</definedName>
    <definedName name="TB904.1" localSheetId="4">#REF!</definedName>
    <definedName name="TB904.1">#REF!</definedName>
    <definedName name="TB904.2" localSheetId="1">#REF!</definedName>
    <definedName name="TB904.2" localSheetId="2">#REF!</definedName>
    <definedName name="TB904.2" localSheetId="3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1">#REF!</definedName>
    <definedName name="tert" localSheetId="2">#REF!</definedName>
    <definedName name="tert" localSheetId="3">#REF!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1">#REF!</definedName>
    <definedName name="TEST0" localSheetId="2">#REF!</definedName>
    <definedName name="TEST0" localSheetId="3">#REF!</definedName>
    <definedName name="TEST0" localSheetId="4">#REF!</definedName>
    <definedName name="TEST0">#REF!</definedName>
    <definedName name="TEST1" localSheetId="1">[49]GL17200010!#REF!</definedName>
    <definedName name="TEST1" localSheetId="2">[49]GL17200010!#REF!</definedName>
    <definedName name="TEST1" localSheetId="3">[49]GL17200010!#REF!</definedName>
    <definedName name="TEST1" localSheetId="4">[49]GL17200010!#REF!</definedName>
    <definedName name="TEST1">[49]GL17200010!#REF!</definedName>
    <definedName name="TEST2" localSheetId="1">'[50]17200010'!#REF!</definedName>
    <definedName name="TEST2" localSheetId="2">'[50]17200010'!#REF!</definedName>
    <definedName name="TEST2" localSheetId="3">'[50]17200010'!#REF!</definedName>
    <definedName name="TEST2" localSheetId="4">'[50]17200010'!#REF!</definedName>
    <definedName name="TEST2">'[50]17200010'!#REF!</definedName>
    <definedName name="TESTHKEY" localSheetId="1">#REF!</definedName>
    <definedName name="TESTHKEY" localSheetId="2">#REF!</definedName>
    <definedName name="TESTHKEY" localSheetId="3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3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3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1">#REF!</definedName>
    <definedName name="tette" localSheetId="2">#REF!</definedName>
    <definedName name="tette" localSheetId="3">#REF!</definedName>
    <definedName name="tette" localSheetId="4">#REF!</definedName>
    <definedName name="tette">#REF!</definedName>
    <definedName name="tew">#N/A</definedName>
    <definedName name="tewi">#N/A</definedName>
    <definedName name="text91">[51]CJEs!$E$26</definedName>
    <definedName name="TextRefCopy101" localSheetId="1">[52]CJEs!#REF!</definedName>
    <definedName name="TextRefCopy101" localSheetId="2">[52]CJEs!#REF!</definedName>
    <definedName name="TextRefCopy101" localSheetId="3">[52]CJEs!#REF!</definedName>
    <definedName name="TextRefCopy101" localSheetId="4">[52]CJEs!#REF!</definedName>
    <definedName name="TextRefCopy101">[52]CJEs!#REF!</definedName>
    <definedName name="TextRefCopy109">'[53]BS(Foamtec)'!$AA$40</definedName>
    <definedName name="TextRefCopy110">'[53]BS(Foamtec)'!$AC$40</definedName>
    <definedName name="TextRefCopy12" localSheetId="1">#REF!</definedName>
    <definedName name="TextRefCopy12" localSheetId="2">#REF!</definedName>
    <definedName name="TextRefCopy12" localSheetId="3">#REF!</definedName>
    <definedName name="TextRefCopy12" localSheetId="4">#REF!</definedName>
    <definedName name="TextRefCopy12">#REF!</definedName>
    <definedName name="TextRefCopy13" localSheetId="1">'[54]Defer Dec. 2002'!#REF!</definedName>
    <definedName name="TextRefCopy13" localSheetId="2">'[54]Defer Dec. 2002'!#REF!</definedName>
    <definedName name="TextRefCopy13" localSheetId="3">'[54]Defer Dec. 2002'!#REF!</definedName>
    <definedName name="TextRefCopy13" localSheetId="4">'[54]Defer Dec. 2002'!#REF!</definedName>
    <definedName name="TextRefCopy13">'[54]Defer Dec. 2002'!#REF!</definedName>
    <definedName name="TextRefCopy14" localSheetId="1">'[54]Defer Dec. 2002'!#REF!</definedName>
    <definedName name="TextRefCopy14" localSheetId="2">'[54]Defer Dec. 2002'!#REF!</definedName>
    <definedName name="TextRefCopy14" localSheetId="3">'[54]Defer Dec. 2002'!#REF!</definedName>
    <definedName name="TextRefCopy14" localSheetId="4">'[54]Defer Dec. 2002'!#REF!</definedName>
    <definedName name="TextRefCopy14">'[54]Defer Dec. 2002'!#REF!</definedName>
    <definedName name="TextRefCopy15">'[53]BS(Foamtec)'!$AA$4</definedName>
    <definedName name="TextRefCopy16">'[53]BS(Foamtec)'!$AA$4</definedName>
    <definedName name="TextRefCopy17">'[53]BS(Foamtec)'!$AB$7</definedName>
    <definedName name="TextRefCopy2">'[53]BS(Foamtec)'!$AA$1</definedName>
    <definedName name="TextRefCopy20" localSheetId="1">[52]PL!#REF!</definedName>
    <definedName name="TextRefCopy20" localSheetId="2">[52]PL!#REF!</definedName>
    <definedName name="TextRefCopy20" localSheetId="3">[52]PL!#REF!</definedName>
    <definedName name="TextRefCopy20" localSheetId="4">[52]PL!#REF!</definedName>
    <definedName name="TextRefCopy20">[52]PL!#REF!</definedName>
    <definedName name="TextRefCopy3">'[53]BS(Foamtec)'!$AA$1</definedName>
    <definedName name="TextRefCopy4" localSheetId="1">[52]PL!#REF!</definedName>
    <definedName name="TextRefCopy4" localSheetId="2">[52]PL!#REF!</definedName>
    <definedName name="TextRefCopy4" localSheetId="3">[52]PL!#REF!</definedName>
    <definedName name="TextRefCopy4" localSheetId="4">[52]PL!#REF!</definedName>
    <definedName name="TextRefCopy4">[52]PL!#REF!</definedName>
    <definedName name="TextRefCopy43" localSheetId="1">[52]CJEs!#REF!</definedName>
    <definedName name="TextRefCopy43" localSheetId="2">[52]CJEs!#REF!</definedName>
    <definedName name="TextRefCopy43" localSheetId="3">[52]CJEs!#REF!</definedName>
    <definedName name="TextRefCopy43" localSheetId="4">[52]CJEs!#REF!</definedName>
    <definedName name="TextRefCopy43">[52]CJEs!#REF!</definedName>
    <definedName name="TextRefCopy46" localSheetId="1">[52]CJEs!#REF!</definedName>
    <definedName name="TextRefCopy46" localSheetId="2">[52]CJEs!#REF!</definedName>
    <definedName name="TextRefCopy46" localSheetId="3">[52]CJEs!#REF!</definedName>
    <definedName name="TextRefCopy46" localSheetId="4">[52]CJEs!#REF!</definedName>
    <definedName name="TextRefCopy46">[52]CJEs!#REF!</definedName>
    <definedName name="TextRefCopy49">'[53]PL(Foamtec)'!$P$30</definedName>
    <definedName name="TextRefCopy5" localSheetId="1">'[54]Defer Dec. 2002'!#REF!</definedName>
    <definedName name="TextRefCopy5" localSheetId="2">'[54]Defer Dec. 2002'!#REF!</definedName>
    <definedName name="TextRefCopy5" localSheetId="3">'[54]Defer Dec. 2002'!#REF!</definedName>
    <definedName name="TextRefCopy5" localSheetId="4">'[54]Defer Dec. 2002'!#REF!</definedName>
    <definedName name="TextRefCopy5">'[54]Defer Dec. 2002'!#REF!</definedName>
    <definedName name="TextRefCopy50" localSheetId="1">#REF!</definedName>
    <definedName name="TextRefCopy50" localSheetId="2">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1">[52]CRJE!#REF!</definedName>
    <definedName name="TextRefCopy51" localSheetId="2">[52]CRJE!#REF!</definedName>
    <definedName name="TextRefCopy51" localSheetId="3">[52]CRJE!#REF!</definedName>
    <definedName name="TextRefCopy51" localSheetId="4">[52]CRJE!#REF!</definedName>
    <definedName name="TextRefCopy51">[52]CRJE!#REF!</definedName>
    <definedName name="TextRefCopy52" localSheetId="1">[52]PL!#REF!</definedName>
    <definedName name="TextRefCopy52" localSheetId="2">[52]PL!#REF!</definedName>
    <definedName name="TextRefCopy52" localSheetId="3">[52]PL!#REF!</definedName>
    <definedName name="TextRefCopy52" localSheetId="4">[52]PL!#REF!</definedName>
    <definedName name="TextRefCopy52">[52]PL!#REF!</definedName>
    <definedName name="TextRefCopy53" localSheetId="1">[52]PL!#REF!</definedName>
    <definedName name="TextRefCopy53" localSheetId="2">[52]PL!#REF!</definedName>
    <definedName name="TextRefCopy53" localSheetId="3">[52]PL!#REF!</definedName>
    <definedName name="TextRefCopy53" localSheetId="4">[52]PL!#REF!</definedName>
    <definedName name="TextRefCopy53">[52]PL!#REF!</definedName>
    <definedName name="TextRefCopy54">'[53]BS(Foamtec)'!$Z$12</definedName>
    <definedName name="TextRefCopy55">'[53]BS(Foamtec)'!$Z$13</definedName>
    <definedName name="TextRefCopy56">'[53]BS(Foamtec)'!$Z$14</definedName>
    <definedName name="TextRefCopy57">'[53]BS(Foamtec)'!$Z$15</definedName>
    <definedName name="TextRefCopy58">'[53]BS(Foamtec)'!$Z$16</definedName>
    <definedName name="TextRefCopy59">'[53]BS(Foamtec)'!$Z$23</definedName>
    <definedName name="TextRefCopy6" localSheetId="1">'[54]Defer Dec. 2002'!#REF!</definedName>
    <definedName name="TextRefCopy6" localSheetId="2">'[54]Defer Dec. 2002'!#REF!</definedName>
    <definedName name="TextRefCopy6" localSheetId="3">'[54]Defer Dec. 2002'!#REF!</definedName>
    <definedName name="TextRefCopy6" localSheetId="4">'[54]Defer Dec. 2002'!#REF!</definedName>
    <definedName name="TextRefCopy6">'[54]Defer Dec. 2002'!#REF!</definedName>
    <definedName name="TextRefCopy60">'[53]BS(Foamtec)'!$Z$24</definedName>
    <definedName name="TextRefCopy61">'[53]BS(Foamtec)'!$Z$24</definedName>
    <definedName name="TextRefCopy62">'[53]BS(Foamtec)'!$Z$36</definedName>
    <definedName name="TextRefCopy63">'[53]BS(Foamtec)'!$Z$36</definedName>
    <definedName name="TextRefCopy64">'[53]BS(Foamtec)'!$Z$37</definedName>
    <definedName name="TextRefCopy65">'[53]BS(Foamtec)'!$Z$38</definedName>
    <definedName name="TextRefCopy66">'[53]BS(Foamtec)'!$Z$40</definedName>
    <definedName name="TextRefCopy67">'[53]BS(Foamtec)'!$Z$42</definedName>
    <definedName name="TextRefCopy68">'[53]BS(Foamtec)'!$Z$47</definedName>
    <definedName name="TextRefCopy69">'[53]BS(Foamtec)'!$Z$49</definedName>
    <definedName name="TextRefCopy70">'[53]BS(Foamtec)'!$Z$53</definedName>
    <definedName name="TextRefCopy77" localSheetId="1">[52]PL!#REF!</definedName>
    <definedName name="TextRefCopy77" localSheetId="2">[52]PL!#REF!</definedName>
    <definedName name="TextRefCopy77" localSheetId="3">[52]PL!#REF!</definedName>
    <definedName name="TextRefCopy77" localSheetId="4">[52]PL!#REF!</definedName>
    <definedName name="TextRefCopy77">[52]PL!#REF!</definedName>
    <definedName name="TextRefCopy78" localSheetId="1">[52]PL!#REF!</definedName>
    <definedName name="TextRefCopy78" localSheetId="2">[52]PL!#REF!</definedName>
    <definedName name="TextRefCopy78" localSheetId="3">[52]PL!#REF!</definedName>
    <definedName name="TextRefCopy78" localSheetId="4">[52]PL!#REF!</definedName>
    <definedName name="TextRefCopy78">[52]PL!#REF!</definedName>
    <definedName name="TextRefCopy79" localSheetId="1">[52]PL!#REF!</definedName>
    <definedName name="TextRefCopy79" localSheetId="2">[52]PL!#REF!</definedName>
    <definedName name="TextRefCopy79" localSheetId="3">[52]PL!#REF!</definedName>
    <definedName name="TextRefCopy79" localSheetId="4">[52]PL!#REF!</definedName>
    <definedName name="TextRefCopy79">[52]PL!#REF!</definedName>
    <definedName name="TextRefCopy80" localSheetId="1">[52]PL!#REF!</definedName>
    <definedName name="TextRefCopy80" localSheetId="2">[52]PL!#REF!</definedName>
    <definedName name="TextRefCopy80" localSheetId="3">[52]PL!#REF!</definedName>
    <definedName name="TextRefCopy80" localSheetId="4">[52]PL!#REF!</definedName>
    <definedName name="TextRefCopy80">[52]PL!#REF!</definedName>
    <definedName name="TextRefCopy81" localSheetId="1">[52]PL!#REF!</definedName>
    <definedName name="TextRefCopy81" localSheetId="2">[52]PL!#REF!</definedName>
    <definedName name="TextRefCopy81" localSheetId="3">[52]PL!#REF!</definedName>
    <definedName name="TextRefCopy81" localSheetId="4">[52]PL!#REF!</definedName>
    <definedName name="TextRefCopy81">[52]PL!#REF!</definedName>
    <definedName name="TextRefCopy82">'[53]PL(Foamtec)'!$D$19</definedName>
    <definedName name="TextRefCopy84" localSheetId="1">[52]PL!#REF!</definedName>
    <definedName name="TextRefCopy84" localSheetId="2">[52]PL!#REF!</definedName>
    <definedName name="TextRefCopy84" localSheetId="3">[52]PL!#REF!</definedName>
    <definedName name="TextRefCopy84" localSheetId="4">[52]PL!#REF!</definedName>
    <definedName name="TextRefCopy84">[52]PL!#REF!</definedName>
    <definedName name="TextRefCopy85" localSheetId="1">[52]PL!#REF!</definedName>
    <definedName name="TextRefCopy85" localSheetId="2">[52]PL!#REF!</definedName>
    <definedName name="TextRefCopy85" localSheetId="3">[52]PL!#REF!</definedName>
    <definedName name="TextRefCopy85" localSheetId="4">[52]PL!#REF!</definedName>
    <definedName name="TextRefCopy85">[52]PL!#REF!</definedName>
    <definedName name="TextRefCopy91">[52]CJEs!$E$29</definedName>
    <definedName name="TextRefCopy99" localSheetId="1">[52]CJEs!#REF!</definedName>
    <definedName name="TextRefCopy99" localSheetId="2">[52]CJEs!#REF!</definedName>
    <definedName name="TextRefCopy99" localSheetId="3">[52]CJEs!#REF!</definedName>
    <definedName name="TextRefCopy99" localSheetId="4">[52]CJEs!#REF!</definedName>
    <definedName name="TextRefCopy99">[52]CJEs!#REF!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1">#REF!</definedName>
    <definedName name="Threshold" localSheetId="2">#REF!</definedName>
    <definedName name="Threshold" localSheetId="3">#REF!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1">#REF!</definedName>
    <definedName name="tome" localSheetId="2">#REF!</definedName>
    <definedName name="tome" localSheetId="3">#REF!</definedName>
    <definedName name="tome" localSheetId="4">#REF!</definedName>
    <definedName name="tome">#REF!</definedName>
    <definedName name="tootoy">#N/A</definedName>
    <definedName name="TOTALS" localSheetId="1">#REF!</definedName>
    <definedName name="TOTALS" localSheetId="2">#REF!</definedName>
    <definedName name="TOTALS" localSheetId="3">#REF!</definedName>
    <definedName name="TOTALS" localSheetId="4">#REF!</definedName>
    <definedName name="TOTALS">#REF!</definedName>
    <definedName name="TotalYear" localSheetId="1">#REF!</definedName>
    <definedName name="TotalYear" localSheetId="2">#REF!</definedName>
    <definedName name="TotalYear" localSheetId="3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1">#REF!</definedName>
    <definedName name="Translation_Map_of_non_1US_only" localSheetId="2">#REF!</definedName>
    <definedName name="Translation_Map_of_non_1US_only" localSheetId="3">#REF!</definedName>
    <definedName name="Translation_Map_of_non_1US_only" localSheetId="4">#REF!</definedName>
    <definedName name="Translation_Map_of_non_1US_only">#REF!</definedName>
    <definedName name="trend">'[30]Selection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1">#REF!</definedName>
    <definedName name="TRTR" localSheetId="2">#REF!</definedName>
    <definedName name="TRTR" localSheetId="3">#REF!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1">#REF!</definedName>
    <definedName name="tryer" localSheetId="2">#REF!</definedName>
    <definedName name="tryer" localSheetId="3">#REF!</definedName>
    <definedName name="tryer" localSheetId="4">#REF!</definedName>
    <definedName name="tryer">#REF!</definedName>
    <definedName name="tryr" localSheetId="1">#REF!</definedName>
    <definedName name="tryr" localSheetId="2">#REF!</definedName>
    <definedName name="tryr" localSheetId="3">#REF!</definedName>
    <definedName name="tryr" localSheetId="4">#REF!</definedName>
    <definedName name="tryr">#REF!</definedName>
    <definedName name="tsd" localSheetId="1">#REF!</definedName>
    <definedName name="tsd" localSheetId="2">#REF!</definedName>
    <definedName name="tsd" localSheetId="3">#REF!</definedName>
    <definedName name="tsd" localSheetId="4">#REF!</definedName>
    <definedName name="tsd">#REF!</definedName>
    <definedName name="tseest">#N/A</definedName>
    <definedName name="tseset">#N/A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E">#N/A</definedName>
    <definedName name="ttetet" localSheetId="1">#REF!</definedName>
    <definedName name="ttetet" localSheetId="2">#REF!</definedName>
    <definedName name="ttetet" localSheetId="3">#REF!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0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1">#REF!</definedName>
    <definedName name="twr" localSheetId="2">#REF!</definedName>
    <definedName name="twr" localSheetId="3">#REF!</definedName>
    <definedName name="twr" localSheetId="4">#REF!</definedName>
    <definedName name="twr">#REF!</definedName>
    <definedName name="twrt" localSheetId="1">#REF!</definedName>
    <definedName name="twrt" localSheetId="2">#REF!</definedName>
    <definedName name="twrt" localSheetId="3">#REF!</definedName>
    <definedName name="twrt" localSheetId="4">#REF!</definedName>
    <definedName name="twrt">#REF!</definedName>
    <definedName name="twt">#N/A</definedName>
    <definedName name="ty" localSheetId="1">#REF!</definedName>
    <definedName name="ty" localSheetId="2">#REF!</definedName>
    <definedName name="ty" localSheetId="3">#REF!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1">#REF!</definedName>
    <definedName name="u_40239" localSheetId="2">#REF!</definedName>
    <definedName name="u_40239" localSheetId="3">#REF!</definedName>
    <definedName name="u_40239" localSheetId="4">#REF!</definedName>
    <definedName name="u_40239">#REF!</definedName>
    <definedName name="u_pang" localSheetId="1">#REF!</definedName>
    <definedName name="u_pang" localSheetId="2">#REF!</definedName>
    <definedName name="u_pang" localSheetId="3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[45]BS!$B$2:$B$706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1">#REF!</definedName>
    <definedName name="uiy" localSheetId="2">#REF!</definedName>
    <definedName name="uiy" localSheetId="3">#REF!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1">#REF!</definedName>
    <definedName name="ujujj" localSheetId="2">#REF!</definedName>
    <definedName name="ujujj" localSheetId="3">#REF!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1">#REF!</definedName>
    <definedName name="unnamed" localSheetId="2">#REF!</definedName>
    <definedName name="unnamed" localSheetId="3">#REF!</definedName>
    <definedName name="unnamed" localSheetId="4">#REF!</definedName>
    <definedName name="unnamed">#REF!</definedName>
    <definedName name="unreal" localSheetId="1">#REF!</definedName>
    <definedName name="unreal" localSheetId="2">#REF!</definedName>
    <definedName name="unreal" localSheetId="3">#REF!</definedName>
    <definedName name="unreal" localSheetId="4">#REF!</definedName>
    <definedName name="unreal">#REF!</definedName>
    <definedName name="Unrealized" localSheetId="1">#REF!</definedName>
    <definedName name="Unrealized" localSheetId="2">#REF!</definedName>
    <definedName name="Unrealized" localSheetId="3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1">#REF!</definedName>
    <definedName name="usd" localSheetId="2">#REF!</definedName>
    <definedName name="usd" localSheetId="3">#REF!</definedName>
    <definedName name="usd" localSheetId="4">#REF!</definedName>
    <definedName name="usd">#REF!</definedName>
    <definedName name="Used_Accts">[55]Used_Acc!$A$2:$B$747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1">#REF!</definedName>
    <definedName name="uuu" localSheetId="2">#REF!</definedName>
    <definedName name="uuu" localSheetId="3">#REF!</definedName>
    <definedName name="uuu" localSheetId="4">#REF!</definedName>
    <definedName name="uuu">#REF!</definedName>
    <definedName name="uuuhg">#N/A</definedName>
    <definedName name="uuuu" localSheetId="1">#REF!</definedName>
    <definedName name="uuuu" localSheetId="2">#REF!</definedName>
    <definedName name="uuuu" localSheetId="3">#REF!</definedName>
    <definedName name="uuuu" localSheetId="4">#REF!</definedName>
    <definedName name="uuuu">#REF!</definedName>
    <definedName name="uuuuiiii" localSheetId="1">#REF!</definedName>
    <definedName name="uuuuiiii" localSheetId="2">#REF!</definedName>
    <definedName name="uuuuiiii" localSheetId="3">#REF!</definedName>
    <definedName name="uuuuiiii" localSheetId="4">#REF!</definedName>
    <definedName name="uuuuiiii">#REF!</definedName>
    <definedName name="uuuuu">#N/A</definedName>
    <definedName name="UUUUUU" localSheetId="1">#REF!</definedName>
    <definedName name="UUUUUU" localSheetId="2">#REF!</definedName>
    <definedName name="UUUUUU" localSheetId="3">#REF!</definedName>
    <definedName name="UUUUUU" localSheetId="4">#REF!</definedName>
    <definedName name="UUUUUU">#REF!</definedName>
    <definedName name="UUUUUUU" localSheetId="1">#REF!</definedName>
    <definedName name="UUUUUUU" localSheetId="2">#REF!</definedName>
    <definedName name="UUUUUUU" localSheetId="3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1">#REF!</definedName>
    <definedName name="uyyy" localSheetId="2">#REF!</definedName>
    <definedName name="uyyy" localSheetId="3">#REF!</definedName>
    <definedName name="uyyy" localSheetId="4">#REF!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 localSheetId="4">#REF!,#REF!</definedName>
    <definedName name="VALID01234">#REF!,#REF!</definedName>
    <definedName name="vat" localSheetId="1">#REF!</definedName>
    <definedName name="vat" localSheetId="2">#REF!</definedName>
    <definedName name="vat" localSheetId="3">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1">#REF!</definedName>
    <definedName name="VDFRS" localSheetId="2">#REF!</definedName>
    <definedName name="VDFRS" localSheetId="3">#REF!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1">#REF!</definedName>
    <definedName name="WE" localSheetId="2">#REF!</definedName>
    <definedName name="WE" localSheetId="3">#REF!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[44]CJEs!$E$29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1">#REF!</definedName>
    <definedName name="WEFAFEW" localSheetId="2">#REF!</definedName>
    <definedName name="WEFAFEW" localSheetId="3">#REF!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1">#REF!</definedName>
    <definedName name="WERWR" localSheetId="2">#REF!</definedName>
    <definedName name="WERWR" localSheetId="3">#REF!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1">#REF!</definedName>
    <definedName name="wetr" localSheetId="2">#REF!</definedName>
    <definedName name="wetr" localSheetId="3">#REF!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1">#REF!</definedName>
    <definedName name="WEXW" localSheetId="2">#REF!</definedName>
    <definedName name="WEXW" localSheetId="3">#REF!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1">#REF!</definedName>
    <definedName name="WFAEFEW" localSheetId="2">#REF!</definedName>
    <definedName name="WFAEFEW" localSheetId="3">#REF!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1">#REF!</definedName>
    <definedName name="WFEAFWE" localSheetId="2">#REF!</definedName>
    <definedName name="WFEAFWE" localSheetId="3">#REF!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1">#REF!</definedName>
    <definedName name="wgr" localSheetId="2">#REF!</definedName>
    <definedName name="wgr" localSheetId="3">#REF!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1">#REF!</definedName>
    <definedName name="wrw" localSheetId="2">#REF!</definedName>
    <definedName name="wrw" localSheetId="3">#REF!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1">#REF!</definedName>
    <definedName name="wtrt" localSheetId="2">#REF!</definedName>
    <definedName name="wtrt" localSheetId="3">#REF!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0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1">#REF!</definedName>
    <definedName name="wwsww" localSheetId="2">#REF!</definedName>
    <definedName name="wwsww" localSheetId="3">#REF!</definedName>
    <definedName name="wwsww" localSheetId="4">#REF!</definedName>
    <definedName name="wwsww">#REF!</definedName>
    <definedName name="wwte3">#N/A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1">#REF!</definedName>
    <definedName name="XCX" localSheetId="2">#REF!</definedName>
    <definedName name="XCX" localSheetId="3">#REF!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'[56]NZDUTY-JAN01'!$E$208:$E$214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1">#REF!</definedName>
    <definedName name="XX" localSheetId="2">#REF!</definedName>
    <definedName name="XX" localSheetId="3">#REF!</definedName>
    <definedName name="XX" localSheetId="4">#REF!</definedName>
    <definedName name="XX">#REF!</definedName>
    <definedName name="xxbcb" localSheetId="1">#REF!</definedName>
    <definedName name="xxbcb" localSheetId="2">#REF!</definedName>
    <definedName name="xxbcb" localSheetId="3">#REF!</definedName>
    <definedName name="xxbcb" localSheetId="4">#REF!</definedName>
    <definedName name="xxbcb">#REF!</definedName>
    <definedName name="xxg">#N/A</definedName>
    <definedName name="xxx" localSheetId="1">#REF!</definedName>
    <definedName name="xxx" localSheetId="2">#REF!</definedName>
    <definedName name="xxx" localSheetId="3">#REF!</definedName>
    <definedName name="xxx" localSheetId="4">#REF!</definedName>
    <definedName name="xxx">#REF!</definedName>
    <definedName name="xyrd">#N/A</definedName>
    <definedName name="xyt">#N/A</definedName>
    <definedName name="XYZ" localSheetId="1">[28]DEP12!#REF!</definedName>
    <definedName name="XYZ" localSheetId="2">[28]DEP12!#REF!</definedName>
    <definedName name="XYZ" localSheetId="3">[28]DEP12!#REF!</definedName>
    <definedName name="XYZ" localSheetId="4">[28]DEP12!#REF!</definedName>
    <definedName name="XYZ">[28]DEP12!#REF!</definedName>
    <definedName name="XZ">'[56]NZDUTY-JAN01'!$C$208</definedName>
    <definedName name="Y">#N/A</definedName>
    <definedName name="y444y">#N/A</definedName>
    <definedName name="y4te">#N/A</definedName>
    <definedName name="Y6UIU">#N/A</definedName>
    <definedName name="YD" localSheetId="1">#REF!</definedName>
    <definedName name="YD" localSheetId="2">#REF!</definedName>
    <definedName name="YD" localSheetId="3">#REF!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>#REF!</definedName>
    <definedName name="Year97_1st2nd" localSheetId="1">#REF!</definedName>
    <definedName name="Year97_1st2nd" localSheetId="2">#REF!</definedName>
    <definedName name="Year97_1st2nd" localSheetId="3">#REF!</definedName>
    <definedName name="Year97_1st2nd" localSheetId="4">#REF!</definedName>
    <definedName name="Year97_1st2nd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1">#REF!</definedName>
    <definedName name="yen" localSheetId="2">#REF!</definedName>
    <definedName name="yen" localSheetId="3">#REF!</definedName>
    <definedName name="yen" localSheetId="4">#REF!</definedName>
    <definedName name="yen">#REF!</definedName>
    <definedName name="yenrate" localSheetId="1">#REF!</definedName>
    <definedName name="yenrate" localSheetId="2">#REF!</definedName>
    <definedName name="yenrate" localSheetId="3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1">#REF!</definedName>
    <definedName name="yhyh" localSheetId="2">#REF!</definedName>
    <definedName name="yhyh" localSheetId="3">#REF!</definedName>
    <definedName name="yhyh" localSheetId="4">#REF!</definedName>
    <definedName name="yhyh">#REF!</definedName>
    <definedName name="YHYY">#N/A</definedName>
    <definedName name="YI">#N/A</definedName>
    <definedName name="YIIYIY" localSheetId="1">#REF!</definedName>
    <definedName name="YIIYIY" localSheetId="2">#REF!</definedName>
    <definedName name="YIIYIY" localSheetId="3">#REF!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1">#REF!</definedName>
    <definedName name="YIYIYIYI" localSheetId="2">#REF!</definedName>
    <definedName name="YIYIYIYI" localSheetId="3">#REF!</definedName>
    <definedName name="YIYIYIYI" localSheetId="4">#REF!</definedName>
    <definedName name="YIYIYIYI">#REF!</definedName>
    <definedName name="yiyiyre">#N/A</definedName>
    <definedName name="yjf" localSheetId="1">#REF!</definedName>
    <definedName name="yjf" localSheetId="2">#REF!</definedName>
    <definedName name="yjf" localSheetId="3">#REF!</definedName>
    <definedName name="yjf" localSheetId="4">#REF!</definedName>
    <definedName name="yjf">#REF!</definedName>
    <definedName name="yjjt">#N/A</definedName>
    <definedName name="YJY" localSheetId="1">#REF!</definedName>
    <definedName name="YJY" localSheetId="2">#REF!</definedName>
    <definedName name="YJY" localSheetId="3">#REF!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1">#REF!</definedName>
    <definedName name="YS" localSheetId="2">#REF!</definedName>
    <definedName name="YS" localSheetId="3">#REF!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YYYE">#N/A</definedName>
    <definedName name="YYYT">#N/A</definedName>
    <definedName name="yyyy" localSheetId="1">#REF!</definedName>
    <definedName name="yyyy" localSheetId="2">#REF!</definedName>
    <definedName name="yyyy" localSheetId="3">#REF!</definedName>
    <definedName name="yyyy" localSheetId="4">#REF!</definedName>
    <definedName name="yyyy">#REF!</definedName>
    <definedName name="yyyyy">#N/A</definedName>
    <definedName name="z">#N/A</definedName>
    <definedName name="Z_56531E9E_FCD4_49BF_95B1_9E37EC02C614_.wvu.PrintArea" localSheetId="0" hidden="1">'BS 6-8'!$A$1:$H$96</definedName>
    <definedName name="Z_A53525C4_60AD_4A29_9F48_1D9191CFD045_.wvu.PrintArea" localSheetId="0" hidden="1">'BS 6-8'!$A$1:$H$96,'BS 6-8'!#REF!</definedName>
    <definedName name="Z_A53525C4_60AD_4A29_9F48_1D9191CFD045_.wvu.Rows" localSheetId="0" hidden="1">'BS 6-8'!#REF!</definedName>
    <definedName name="Z_D8F0B108_6CF4_4003_956F_ECA8DB6C8E6B_.wvu.PrintArea" localSheetId="0" hidden="1">'BS 6-8'!$A$1:$H$96,'BS 6-8'!#REF!</definedName>
    <definedName name="Z_D8F0B108_6CF4_4003_956F_ECA8DB6C8E6B_.wvu.Rows" localSheetId="0" hidden="1">'BS 6-8'!#REF!</definedName>
    <definedName name="Z_D9AA615B_CF7C_4DD2_8EFB_07C771EE2DED_.wvu.PrintArea" localSheetId="0" hidden="1">'BS 6-8'!$A$1:$H$96</definedName>
    <definedName name="Z_D9AA615B_CF7C_4DD2_8EFB_07C771EE2DED_.wvu.Rows" localSheetId="0" hidden="1">'BS 6-8'!$6:$6,'BS 6-8'!#REF!,'BS 6-8'!#REF!,'BS 6-8'!#REF!,'BS 6-8'!$49:$49,'BS 6-8'!#REF!</definedName>
    <definedName name="Z_F4B66B4C_C0EC_42D2_A092_06E8E5D3B185_.wvu.PrintArea" localSheetId="0" hidden="1">'BS 6-8'!$A$1:$H$96,'BS 6-8'!#REF!</definedName>
    <definedName name="Z_F4B66B4C_C0EC_42D2_A092_06E8E5D3B185_.wvu.Rows" localSheetId="0" hidden="1">'BS 6-8'!#REF!</definedName>
    <definedName name="Z_FD730857_2E5C_4060_8CCE_BD729BAEC1EB_.wvu.PrintArea" localSheetId="0" hidden="1">'BS 6-8'!$A$1:$H$96,'BS 6-8'!#REF!</definedName>
    <definedName name="Z_FD730857_2E5C_4060_8CCE_BD729BAEC1EB_.wvu.Rows" localSheetId="0" hidden="1">'BS 6-8'!#REF!</definedName>
    <definedName name="zc">#N/A</definedName>
    <definedName name="ZD" localSheetId="0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">#N/A</definedName>
    <definedName name="zzzzz">#N/A</definedName>
    <definedName name="แ2" localSheetId="1">#REF!</definedName>
    <definedName name="แ2" localSheetId="2">#REF!</definedName>
    <definedName name="แ2" localSheetId="3">#REF!</definedName>
    <definedName name="แ2" localSheetId="4">#REF!</definedName>
    <definedName name="แ2">#REF!</definedName>
    <definedName name="ปก" localSheetId="1">#REF!</definedName>
    <definedName name="ปก" localSheetId="2">#REF!</definedName>
    <definedName name="ปก" localSheetId="3">#REF!</definedName>
    <definedName name="ปก" localSheetId="4">#REF!</definedName>
    <definedName name="ปก">#REF!</definedName>
    <definedName name="พรหา" localSheetId="1">'[23]DropDown List'!#REF!</definedName>
    <definedName name="พรหา" localSheetId="2">'[23]DropDown List'!#REF!</definedName>
    <definedName name="พรหา" localSheetId="3">'[23]DropDown List'!#REF!</definedName>
    <definedName name="พรหา" localSheetId="4">'[23]DropDown List'!#REF!</definedName>
    <definedName name="พรหา">'[23]DropDown List'!#REF!</definedName>
    <definedName name="ร" localSheetId="0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ส1117" localSheetId="1">#REF!</definedName>
    <definedName name="ส1117" localSheetId="2">#REF!</definedName>
    <definedName name="ส1117" localSheetId="3">#REF!</definedName>
    <definedName name="ส1117" localSheetId="4">#REF!</definedName>
    <definedName name="ส1117">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[57]INFORM!$D$40</definedName>
    <definedName name="기계장치">#N/A</definedName>
    <definedName name="기계장치1">#N/A</definedName>
    <definedName name="대변" localSheetId="1">#REF!</definedName>
    <definedName name="대변" localSheetId="2">#REF!</definedName>
    <definedName name="대변" localSheetId="3">#REF!</definedName>
    <definedName name="대변" localSheetId="4">#REF!</definedName>
    <definedName name="대변">#REF!</definedName>
    <definedName name="ㅁ1" localSheetId="1">#REF!</definedName>
    <definedName name="ㅁ1" localSheetId="2">#REF!</definedName>
    <definedName name="ㅁ1" localSheetId="3">#REF!</definedName>
    <definedName name="ㅁ1" localSheetId="4">#REF!</definedName>
    <definedName name="ㅁ1">#REF!</definedName>
    <definedName name="매출채권" localSheetId="1">#REF!</definedName>
    <definedName name="매출채권" localSheetId="2">#REF!</definedName>
    <definedName name="매출채권" localSheetId="3">#REF!</definedName>
    <definedName name="매출채권" localSheetId="4">#REF!</definedName>
    <definedName name="매출채권">#REF!</definedName>
    <definedName name="미지급금" localSheetId="1">#REF!</definedName>
    <definedName name="미지급금" localSheetId="2">#REF!</definedName>
    <definedName name="미지급금" localSheetId="3">#REF!</definedName>
    <definedName name="미지급금" localSheetId="4">#REF!</definedName>
    <definedName name="미지급금">#REF!</definedName>
    <definedName name="부채자본" localSheetId="1">#REF!</definedName>
    <definedName name="부채자본" localSheetId="2">#REF!</definedName>
    <definedName name="부채자본" localSheetId="3">#REF!</definedName>
    <definedName name="부채자본" localSheetId="4">#REF!</definedName>
    <definedName name="부채자본">#REF!</definedName>
    <definedName name="외상매입금" localSheetId="1">#REF!</definedName>
    <definedName name="외상매입금" localSheetId="2">#REF!</definedName>
    <definedName name="외상매입금" localSheetId="3">#REF!</definedName>
    <definedName name="외상매입금" localSheetId="4">#REF!</definedName>
    <definedName name="외상매입금">#REF!</definedName>
    <definedName name="자산" localSheetId="1">#REF!</definedName>
    <definedName name="자산" localSheetId="2">#REF!</definedName>
    <definedName name="자산" localSheetId="3">#REF!</definedName>
    <definedName name="자산" localSheetId="4">#REF!</definedName>
    <definedName name="자산">#REF!</definedName>
    <definedName name="중소기업">[58]INFORM!$D$36</definedName>
    <definedName name="지급어음" localSheetId="1">#REF!</definedName>
    <definedName name="지급어음" localSheetId="2">#REF!</definedName>
    <definedName name="지급어음" localSheetId="3">#REF!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1">#REF!</definedName>
    <definedName name="차변" localSheetId="2">#REF!</definedName>
    <definedName name="차변" localSheetId="3">#REF!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9" i="4" l="1"/>
  <c r="K21" i="4"/>
  <c r="Q11" i="4"/>
  <c r="G16" i="4"/>
  <c r="I21" i="4"/>
  <c r="K16" i="4"/>
  <c r="I16" i="4"/>
  <c r="I25" i="4" s="1"/>
  <c r="O19" i="4"/>
  <c r="O20" i="4"/>
  <c r="Q20" i="4" s="1"/>
  <c r="Q16" i="4"/>
  <c r="O22" i="4"/>
  <c r="G21" i="4"/>
  <c r="O16" i="4"/>
  <c r="M16" i="4"/>
  <c r="M25" i="4" s="1"/>
  <c r="Q19" i="4"/>
  <c r="Q21" i="4" s="1"/>
  <c r="G25" i="4" l="1"/>
  <c r="K25" i="4"/>
  <c r="Q25" i="4"/>
  <c r="S25" i="4" s="1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T23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  <comment ref="T53" authorId="0" shapeId="0" xr:uid="{00000000-0006-0000-0400-000002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<sst xmlns="http://schemas.openxmlformats.org/spreadsheetml/2006/main" count="440" uniqueCount="255">
  <si>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</si>
  <si>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</si>
  <si>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</si>
  <si>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</si>
  <si>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</si>
  <si>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</si>
  <si>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</si>
  <si>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</si>
  <si>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</si>
  <si>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</si>
  <si>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</si>
  <si>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</si>
  <si>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</si>
  <si>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</si>
  <si>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</si>
  <si>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</si>
  <si>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</si>
  <si>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</si>
  <si>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</si>
  <si>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</si>
  <si>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</si>
  <si>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</si>
  <si>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</si>
  <si>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</si>
  <si>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</si>
  <si>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</si>
  <si>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</si>
  <si>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</si>
  <si>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</si>
  <si>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</si>
  <si>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</si>
  <si>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</si>
  <si>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</si>
  <si>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</si>
  <si>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</si>
  <si>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</si>
  <si>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</si>
  <si>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</si>
  <si>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</si>
  <si>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</si>
  <si>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</si>
  <si>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</si>
  <si>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</si>
  <si>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</si>
  <si>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</si>
  <si>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</si>
  <si>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</si>
  <si>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</si>
  <si>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</si>
  <si>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</si>
  <si>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</si>
  <si>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</si>
  <si>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</si>
  <si>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</si>
  <si>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</si>
  <si>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</si>
  <si>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</si>
  <si>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</si>
  <si>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</si>
  <si>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</si>
  <si>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</si>
  <si>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</si>
  <si>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Balance at 31 March 2015</t>
  </si>
  <si>
    <t>Three-month period ended 31 March 2015</t>
  </si>
  <si>
    <t>BCPG Public Company Limited and and its Subsidiaries</t>
  </si>
  <si>
    <t>Non-controlling interests</t>
  </si>
  <si>
    <t>(Formerly: BCPG Company Limited)</t>
  </si>
  <si>
    <t xml:space="preserve">Net cash from operating activities </t>
  </si>
  <si>
    <t>Chairman</t>
  </si>
  <si>
    <t>President</t>
  </si>
  <si>
    <t>(Pichai  Chunhavajira)</t>
  </si>
  <si>
    <t>(Bundit  Sapianchai)</t>
  </si>
  <si>
    <t>Long-term loans to related parties</t>
  </si>
  <si>
    <t>Provision for the decommissioning cost</t>
  </si>
  <si>
    <t xml:space="preserve">   Appropriated</t>
  </si>
  <si>
    <t>Equity attributable to owners</t>
  </si>
  <si>
    <t>Current tax assets</t>
  </si>
  <si>
    <t>Non-current provisions for employee benefit</t>
  </si>
  <si>
    <t>Other non-current liabilities</t>
  </si>
  <si>
    <t>Other components of shareholders' equity</t>
  </si>
  <si>
    <t xml:space="preserve">Acquisition of property, plant and equipment  </t>
  </si>
  <si>
    <t>Acquisition of intangible assets</t>
  </si>
  <si>
    <t>Equity attributable to owners of parent</t>
  </si>
  <si>
    <t>Gain on disposal of assets</t>
  </si>
  <si>
    <t>Finance costs paid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</si>
  <si>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</si>
  <si>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</si>
  <si>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</si>
  <si>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</si>
  <si>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Provision for employee benefit</t>
  </si>
  <si>
    <t>Balance at 1 January 2018</t>
  </si>
  <si>
    <t>Other receivables</t>
  </si>
  <si>
    <t>Investments in associates</t>
  </si>
  <si>
    <t>Other payables</t>
  </si>
  <si>
    <t xml:space="preserve">   financial institutions</t>
  </si>
  <si>
    <t>Share premium</t>
  </si>
  <si>
    <t>Warrants</t>
  </si>
  <si>
    <t>Total liabilities and equity</t>
  </si>
  <si>
    <t>Equity</t>
  </si>
  <si>
    <t>Share-based payment transactions</t>
  </si>
  <si>
    <t>Earnings per share</t>
  </si>
  <si>
    <t>Proceeds from exercise of shares options</t>
  </si>
  <si>
    <t xml:space="preserve">   of the parent</t>
  </si>
  <si>
    <t>BCPG Public Company Limited and its Subsidiaries</t>
  </si>
  <si>
    <t>Share of profit of investment in associates</t>
  </si>
  <si>
    <t>Consolidated</t>
  </si>
  <si>
    <t>financial statements</t>
  </si>
  <si>
    <t>Separate</t>
  </si>
  <si>
    <t>Net gain on foreign exchange</t>
  </si>
  <si>
    <t>Profit before income tax expense</t>
  </si>
  <si>
    <t>Payment for reduction of the outstanding liability</t>
  </si>
  <si>
    <t xml:space="preserve">   relating to a finance lease</t>
  </si>
  <si>
    <t>Proceeds from issue of shares</t>
  </si>
  <si>
    <t>Proceeds from issue of ordinary shares of subsidiaries</t>
  </si>
  <si>
    <t>Net increase (decrease) in cash and cash equivalents</t>
  </si>
  <si>
    <t xml:space="preserve">   Issued and paid-up share capital</t>
  </si>
  <si>
    <t xml:space="preserve">   Share premium on ordinary shares</t>
  </si>
  <si>
    <t>Short-term loan to related party</t>
  </si>
  <si>
    <t>Income</t>
  </si>
  <si>
    <t>Total income</t>
  </si>
  <si>
    <t>Profit for the year</t>
  </si>
  <si>
    <r>
      <t xml:space="preserve">   Basic earnings per share</t>
    </r>
    <r>
      <rPr>
        <i/>
        <sz val="11"/>
        <rFont val="Times New Roman"/>
        <family val="1"/>
      </rPr>
      <t xml:space="preserve"> (Baht)</t>
    </r>
  </si>
  <si>
    <r>
      <t xml:space="preserve">   Diluted earnings per share </t>
    </r>
    <r>
      <rPr>
        <i/>
        <sz val="11"/>
        <rFont val="Times New Roman"/>
        <family val="1"/>
      </rPr>
      <t>(Baht)</t>
    </r>
  </si>
  <si>
    <t>Statement of comprehensive income</t>
  </si>
  <si>
    <t>Share of other comprehensive income (loss) of associates</t>
  </si>
  <si>
    <t>Total comprehensive income for the year</t>
  </si>
  <si>
    <t xml:space="preserve">Statement of changes in equity </t>
  </si>
  <si>
    <t>Comprehensive income for the year</t>
  </si>
  <si>
    <t xml:space="preserve">Equity attributable to owners </t>
  </si>
  <si>
    <t>Statement of changes in equity</t>
  </si>
  <si>
    <t>Statements of cash flows</t>
  </si>
  <si>
    <t>Other current liabilities</t>
  </si>
  <si>
    <t>Repayment of long-term loans from related party</t>
  </si>
  <si>
    <t xml:space="preserve">Effect of exchange rate changes on cash and </t>
  </si>
  <si>
    <t xml:space="preserve">   cash equivalents</t>
  </si>
  <si>
    <t>Cash and cash equivalents at 1 January</t>
  </si>
  <si>
    <t>Cash and cash equivalents at 31 December</t>
  </si>
  <si>
    <t>กำไรก่อนต้นทุนทางการเงินและภาษีเงินได้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</si>
  <si>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</si>
  <si>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สำหรับปี/งวด</t>
  </si>
  <si>
    <t>กำไรขาดทุนเบ็ดเสร็จอื่นสำหรับปี/งวด - สุทธิจากภาษี</t>
  </si>
  <si>
    <t>กำไร (ขาดทุน) เบ็ดเสร็จรวมสำหรับปี/งวด</t>
  </si>
  <si>
    <t>Year ended 31 December 2018</t>
  </si>
  <si>
    <t>Balance at 31 December 2018</t>
  </si>
  <si>
    <t>Gain on disposal of assets to infrastructure fund</t>
  </si>
  <si>
    <t xml:space="preserve">Net cash from (used in) investing activities  </t>
  </si>
  <si>
    <t xml:space="preserve">Other comprehensive income (loss) for the year, </t>
  </si>
  <si>
    <t>Gains (losses) on remeasurements of defined benefit plans</t>
  </si>
  <si>
    <t xml:space="preserve">      Legal reserve</t>
  </si>
  <si>
    <t xml:space="preserve">  Owners of parent</t>
  </si>
  <si>
    <t xml:space="preserve">  Non-controlling interests</t>
  </si>
  <si>
    <t>Profit</t>
  </si>
  <si>
    <t xml:space="preserve">Net cash from (used in) financing activities  </t>
  </si>
  <si>
    <t>Other comprehensive income (loss)</t>
  </si>
  <si>
    <t>Total other  components of shareholders' equity</t>
  </si>
  <si>
    <t>Surplus on business restructuring under 
common control</t>
  </si>
  <si>
    <t xml:space="preserve">Short-term borrowings from </t>
  </si>
  <si>
    <t xml:space="preserve">Current portion of long-term borrowings </t>
  </si>
  <si>
    <t xml:space="preserve">   from financial institutions</t>
  </si>
  <si>
    <t xml:space="preserve">Long-term borrowings from </t>
  </si>
  <si>
    <t xml:space="preserve">Current portion of long-term loan </t>
  </si>
  <si>
    <t xml:space="preserve">    to related parties</t>
  </si>
  <si>
    <t xml:space="preserve">Non-current provisions for </t>
  </si>
  <si>
    <t xml:space="preserve">   employee benefit</t>
  </si>
  <si>
    <t xml:space="preserve">Net cash outflow on acquisition of </t>
  </si>
  <si>
    <t xml:space="preserve">Proceeds from disposal of assets to </t>
  </si>
  <si>
    <t xml:space="preserve">   infrastructure fund</t>
  </si>
  <si>
    <t xml:space="preserve">Net increase (decrease) in cash and cash equivalents, </t>
  </si>
  <si>
    <t xml:space="preserve">   before effect of exchange rates</t>
  </si>
  <si>
    <t xml:space="preserve">Transactions with owners, </t>
  </si>
  <si>
    <t>recorded directly in equity</t>
  </si>
  <si>
    <t xml:space="preserve">Total transactions with owners, </t>
  </si>
  <si>
    <t xml:space="preserve">   Contributions by and distributions </t>
  </si>
  <si>
    <t xml:space="preserve">      to owners of the parent</t>
  </si>
  <si>
    <t xml:space="preserve">          Shares options exercised</t>
  </si>
  <si>
    <t xml:space="preserve">          Share-based payment transactions</t>
  </si>
  <si>
    <t xml:space="preserve">          Dividends to owners of the Company</t>
  </si>
  <si>
    <t>Short-term loans to related parties</t>
  </si>
  <si>
    <t>Share of profit of investment in associates, net of tax</t>
  </si>
  <si>
    <t>Year ended 31 December 2019</t>
  </si>
  <si>
    <t>Balance at 1 January 2019 - As previously reported</t>
  </si>
  <si>
    <t>Balance at 31 December 2019</t>
  </si>
  <si>
    <t>Balance at 1 January 2019</t>
  </si>
  <si>
    <t>Interest and dividend income</t>
  </si>
  <si>
    <t>6, 9</t>
  </si>
  <si>
    <t>6, 10</t>
  </si>
  <si>
    <t>Goodwill</t>
  </si>
  <si>
    <t>6, 22</t>
  </si>
  <si>
    <t>6, 25</t>
  </si>
  <si>
    <t xml:space="preserve">Balance at 1 January 2018 </t>
  </si>
  <si>
    <t>17, 18</t>
  </si>
  <si>
    <t>Impact of changes in accounting policies</t>
  </si>
  <si>
    <t xml:space="preserve">   (net of tax)</t>
  </si>
  <si>
    <t xml:space="preserve">  Changes in ownership interests in subsidiaries</t>
  </si>
  <si>
    <t xml:space="preserve">       Changes in ownership interests in subsidiaries</t>
  </si>
  <si>
    <t xml:space="preserve">          without a change in control</t>
  </si>
  <si>
    <t xml:space="preserve">  Total changes in ownership interests in subsidiaries</t>
  </si>
  <si>
    <t xml:space="preserve">Total transactions with owners, recorded </t>
  </si>
  <si>
    <t>directly in equity</t>
  </si>
  <si>
    <t xml:space="preserve">Dividends paid </t>
  </si>
  <si>
    <t>Other current provision</t>
  </si>
  <si>
    <t xml:space="preserve">   related parties</t>
  </si>
  <si>
    <t xml:space="preserve">   Authorised share capital</t>
  </si>
  <si>
    <t xml:space="preserve">Consolidated </t>
  </si>
  <si>
    <t>Year ended 31 December</t>
  </si>
  <si>
    <t>6, 20, 27</t>
  </si>
  <si>
    <t>6, 21</t>
  </si>
  <si>
    <t>Tax expense (income)</t>
  </si>
  <si>
    <t xml:space="preserve"> financial statements</t>
  </si>
  <si>
    <t xml:space="preserve">Item that will be reclassified </t>
  </si>
  <si>
    <t xml:space="preserve">   subsequently to profit or loss</t>
  </si>
  <si>
    <t>Exchange differences on translating financial statements</t>
  </si>
  <si>
    <t xml:space="preserve">Total item that will be reclassified </t>
  </si>
  <si>
    <t xml:space="preserve">Item that will not be reclassified </t>
  </si>
  <si>
    <t xml:space="preserve">Total item that will not be reclassified </t>
  </si>
  <si>
    <t>Total comprehensive income attributation to:</t>
  </si>
  <si>
    <t>Translating financial statements</t>
  </si>
  <si>
    <t>Total comprehensive income (loss) for the year</t>
  </si>
  <si>
    <t>Balance at 1 January 2019 - As restated</t>
  </si>
  <si>
    <t xml:space="preserve">Contributions by and distributions </t>
  </si>
  <si>
    <t>to owners of the parent</t>
  </si>
  <si>
    <t xml:space="preserve">   Shares options exercised</t>
  </si>
  <si>
    <t xml:space="preserve">   Share-based payment transactions</t>
  </si>
  <si>
    <t xml:space="preserve">   Dividends to owners of the Company</t>
  </si>
  <si>
    <t>Adjustments for</t>
  </si>
  <si>
    <t>Unrealised (gain) loss on foreign exchange</t>
  </si>
  <si>
    <t>Interest income and dividend income</t>
  </si>
  <si>
    <t>Income tax expense (income)</t>
  </si>
  <si>
    <t>Net cash generated from operating</t>
  </si>
  <si>
    <t>Proceeds from subsidiaries's capital reduction</t>
  </si>
  <si>
    <t>Proceeds from associate's capital reduction</t>
  </si>
  <si>
    <t xml:space="preserve">Separate </t>
  </si>
  <si>
    <t>Long-term provision</t>
  </si>
  <si>
    <t>6, 15</t>
  </si>
  <si>
    <t>Proceeds from repayment short-term loans to related parties</t>
  </si>
  <si>
    <t xml:space="preserve">   subsidiaries and associate</t>
  </si>
  <si>
    <t>Repayment of short-term borrowings from financial institutions</t>
  </si>
  <si>
    <t>Repayment of short-term borrowings from related parties</t>
  </si>
  <si>
    <t>Proceeds from short-term borrowings from financial institutions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</si>
  <si>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</si>
  <si>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</si>
  <si>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</si>
  <si>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5, 13</t>
  </si>
  <si>
    <t xml:space="preserve">   net of tax</t>
  </si>
  <si>
    <t>Profit (loss) attributable to:</t>
  </si>
  <si>
    <t>Share of other comprehensive
income (loss) of associates</t>
  </si>
  <si>
    <t>Profit (loss)</t>
  </si>
  <si>
    <t>Proceeds from subsidiaries's capital increase</t>
  </si>
  <si>
    <t>Statement of income</t>
  </si>
  <si>
    <t>Taxes paid</t>
  </si>
  <si>
    <t>Long-term loan to related parties</t>
  </si>
  <si>
    <t xml:space="preserve">  Owners of the parent</t>
  </si>
  <si>
    <t xml:space="preserve">   Total transactions with owners, </t>
  </si>
  <si>
    <t xml:space="preserve">        recorded directly in equity</t>
  </si>
  <si>
    <t>Comprehensive income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</si>
</sst>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[$-107041E]d\ mmmm\ yyyy;@"/>
    <numFmt numFmtId="191" formatCode="_(* #,##0_);_(* \(#,##0\);_(* &quot;-&quot;??_);_(@_)"/>
    <numFmt numFmtId="192" formatCode="#,##0\ ;\(#,##0\)"/>
    <numFmt numFmtId="193" formatCode="_-* #,##0_-;\-* #,##0_-;_-* &quot;-&quot;??_-;_-@_-"/>
    <numFmt numFmtId="194" formatCode="#,##0.00\ ;\(#,##0.00\)"/>
    <numFmt numFmtId="195" formatCode="_(* #,##0.0_);_(* \(#,##0.0\);_(* &quot;-&quot;??_);_(@_)"/>
    <numFmt numFmtId="196" formatCode="\t&quot;฿&quot;#,##0.00_);\(\t&quot;฿&quot;#,##0.00\)"/>
    <numFmt numFmtId="197" formatCode="\t&quot;฿&quot;#,##0.00_);[Red]\(\t&quot;฿&quot;#,##0.00\)"/>
    <numFmt numFmtId="198" formatCode="0.0%"/>
    <numFmt numFmtId="199" formatCode="0.00_)"/>
    <numFmt numFmtId="200" formatCode="dd\-mmm\-yy_)"/>
    <numFmt numFmtId="201" formatCode="#,##0.00\ &quot;F&quot;;\-#,##0.00\ &quot;F&quot;"/>
    <numFmt numFmtId="202" formatCode="[$-101041E]d\ mmm\ yy;@"/>
    <numFmt numFmtId="203" formatCode="#,##0.000;[Red]\(#,##0.000\)"/>
  </numFmts>
  <fonts count="35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7">
    <xf numFmtId="0" fontId="0" fillId="0" borderId="0"/>
    <xf numFmtId="189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89" fontId="4" fillId="0" borderId="0" applyFont="0" applyFill="0" applyBorder="0" applyAlignment="0" applyProtection="0"/>
    <xf numFmtId="190" fontId="2" fillId="0" borderId="0"/>
    <xf numFmtId="189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200" fontId="22" fillId="0" borderId="0"/>
    <xf numFmtId="198" fontId="22" fillId="0" borderId="0"/>
    <xf numFmtId="38" fontId="23" fillId="3" borderId="0" applyNumberFormat="0" applyBorder="0" applyAlignment="0" applyProtection="0"/>
    <xf numFmtId="10" fontId="23" fillId="4" borderId="6" applyNumberFormat="0" applyBorder="0" applyAlignment="0" applyProtection="0"/>
    <xf numFmtId="37" fontId="24" fillId="0" borderId="0"/>
    <xf numFmtId="199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8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2" fillId="0" borderId="0"/>
    <xf numFmtId="189" fontId="32" fillId="0" borderId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189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3" fillId="0" borderId="0"/>
    <xf numFmtId="9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32" fillId="0" borderId="0"/>
    <xf numFmtId="189" fontId="32" fillId="0" borderId="0" applyFont="0" applyFill="0" applyBorder="0" applyAlignment="0" applyProtection="0"/>
    <xf numFmtId="0" fontId="33" fillId="0" borderId="0"/>
    <xf numFmtId="189" fontId="3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2" fillId="0" borderId="0"/>
    <xf numFmtId="0" fontId="17" fillId="0" borderId="0"/>
    <xf numFmtId="189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4" fillId="0" borderId="0"/>
    <xf numFmtId="189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53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90" fontId="6" fillId="0" borderId="0" xfId="15" applyFont="1" applyFill="1" applyAlignment="1"/>
    <xf numFmtId="0" fontId="6" fillId="0" borderId="0" xfId="15" applyNumberFormat="1" applyFont="1" applyFill="1" applyAlignment="1"/>
    <xf numFmtId="0" fontId="12" fillId="0" borderId="0" xfId="15" applyNumberFormat="1" applyFont="1" applyFill="1" applyAlignment="1"/>
    <xf numFmtId="190" fontId="12" fillId="0" borderId="0" xfId="15" applyFont="1" applyFill="1" applyAlignment="1">
      <alignment horizontal="center"/>
    </xf>
    <xf numFmtId="190" fontId="10" fillId="0" borderId="0" xfId="15" applyFont="1" applyFill="1" applyAlignment="1">
      <alignment wrapText="1"/>
    </xf>
    <xf numFmtId="191" fontId="12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1" fontId="6" fillId="0" borderId="0" xfId="1" quotePrefix="1" applyNumberFormat="1" applyFont="1" applyFill="1" applyAlignment="1">
      <alignment horizontal="center"/>
    </xf>
    <xf numFmtId="191" fontId="6" fillId="0" borderId="0" xfId="1" applyNumberFormat="1" applyFont="1" applyFill="1" applyAlignment="1">
      <alignment wrapText="1"/>
    </xf>
    <xf numFmtId="191" fontId="18" fillId="0" borderId="0" xfId="1" applyNumberFormat="1" applyFont="1" applyFill="1" applyAlignment="1"/>
    <xf numFmtId="191" fontId="10" fillId="0" borderId="1" xfId="1" applyNumberFormat="1" applyFont="1" applyFill="1" applyBorder="1" applyAlignment="1">
      <alignment horizontal="right"/>
    </xf>
    <xf numFmtId="191" fontId="11" fillId="0" borderId="0" xfId="1" applyNumberFormat="1" applyFont="1" applyFill="1" applyAlignment="1">
      <alignment horizontal="center"/>
    </xf>
    <xf numFmtId="191" fontId="11" fillId="0" borderId="0" xfId="1" quotePrefix="1" applyNumberFormat="1" applyFont="1" applyFill="1" applyAlignment="1">
      <alignment horizontal="center"/>
    </xf>
    <xf numFmtId="191" fontId="10" fillId="0" borderId="2" xfId="1" applyNumberFormat="1" applyFont="1" applyFill="1" applyBorder="1" applyAlignment="1">
      <alignment horizontal="right"/>
    </xf>
    <xf numFmtId="190" fontId="11" fillId="0" borderId="0" xfId="15" applyFont="1" applyFill="1" applyAlignment="1">
      <alignment horizontal="center"/>
    </xf>
    <xf numFmtId="191" fontId="10" fillId="0" borderId="0" xfId="1" applyNumberFormat="1" applyFont="1" applyFill="1" applyAlignment="1">
      <alignment wrapText="1"/>
    </xf>
    <xf numFmtId="191" fontId="6" fillId="0" borderId="0" xfId="1" applyNumberFormat="1" applyFont="1" applyFill="1" applyAlignment="1"/>
    <xf numFmtId="188" fontId="6" fillId="0" borderId="0" xfId="1" quotePrefix="1" applyNumberFormat="1" applyFont="1" applyFill="1" applyAlignment="1">
      <alignment horizontal="center"/>
    </xf>
    <xf numFmtId="0" fontId="6" fillId="0" borderId="0" xfId="15" applyNumberFormat="1" applyFont="1" applyFill="1" applyBorder="1" applyAlignment="1"/>
    <xf numFmtId="191" fontId="6" fillId="0" borderId="0" xfId="1" applyNumberFormat="1" applyFont="1" applyFill="1" applyAlignment="1">
      <alignment horizontal="right" vertical="top" wrapText="1"/>
    </xf>
    <xf numFmtId="191" fontId="6" fillId="0" borderId="0" xfId="1" applyNumberFormat="1" applyFont="1" applyFill="1" applyAlignment="1">
      <alignment horizontal="right"/>
    </xf>
    <xf numFmtId="191" fontId="10" fillId="0" borderId="1" xfId="1" quotePrefix="1" applyNumberFormat="1" applyFont="1" applyFill="1" applyBorder="1" applyAlignment="1">
      <alignment horizontal="right"/>
    </xf>
    <xf numFmtId="191" fontId="10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6" fillId="0" borderId="2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0" fontId="6" fillId="0" borderId="0" xfId="15" applyNumberFormat="1" applyFont="1" applyFill="1" applyAlignment="1">
      <alignment wrapText="1"/>
    </xf>
    <xf numFmtId="0" fontId="18" fillId="0" borderId="0" xfId="0" applyFont="1" applyFill="1"/>
    <xf numFmtId="189" fontId="18" fillId="0" borderId="0" xfId="1" applyFont="1" applyFill="1"/>
    <xf numFmtId="43" fontId="18" fillId="0" borderId="0" xfId="0" applyNumberFormat="1" applyFont="1" applyFill="1"/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89" fontId="6" fillId="0" borderId="0" xfId="1" applyFont="1" applyFill="1" applyAlignment="1"/>
    <xf numFmtId="191" fontId="6" fillId="0" borderId="0" xfId="6" applyNumberFormat="1" applyFont="1" applyFill="1" applyBorder="1" applyAlignment="1">
      <alignment horizontal="right"/>
    </xf>
    <xf numFmtId="191" fontId="10" fillId="0" borderId="0" xfId="6" applyNumberFormat="1" applyFont="1" applyFill="1" applyBorder="1" applyAlignment="1">
      <alignment horizontal="right"/>
    </xf>
    <xf numFmtId="191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91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91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91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189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189" fontId="6" fillId="0" borderId="0" xfId="2" applyFont="1" applyFill="1"/>
    <xf numFmtId="189" fontId="10" fillId="0" borderId="0" xfId="2" applyFont="1" applyFill="1"/>
    <xf numFmtId="192" fontId="10" fillId="0" borderId="0" xfId="10" applyNumberFormat="1" applyFont="1" applyFill="1"/>
    <xf numFmtId="43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8" fillId="0" borderId="0" xfId="12" applyFont="1" applyFill="1" applyBorder="1" applyAlignment="1">
      <alignment horizontal="centerContinuous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188" fontId="6" fillId="0" borderId="0" xfId="12" applyNumberFormat="1" applyFont="1" applyFill="1" applyBorder="1" applyAlignment="1"/>
    <xf numFmtId="189" fontId="6" fillId="0" borderId="0" xfId="1" applyFont="1" applyFill="1" applyBorder="1" applyAlignment="1"/>
    <xf numFmtId="189" fontId="10" fillId="0" borderId="3" xfId="1" quotePrefix="1" applyFont="1" applyFill="1" applyBorder="1" applyAlignment="1"/>
    <xf numFmtId="189" fontId="10" fillId="0" borderId="0" xfId="1" quotePrefix="1" applyFont="1" applyFill="1" applyBorder="1" applyAlignment="1"/>
    <xf numFmtId="188" fontId="10" fillId="0" borderId="3" xfId="12" quotePrefix="1" applyNumberFormat="1" applyFont="1" applyFill="1" applyBorder="1" applyAlignment="1"/>
    <xf numFmtId="188" fontId="10" fillId="0" borderId="0" xfId="12" applyNumberFormat="1" applyFont="1" applyFill="1" applyBorder="1" applyAlignment="1"/>
    <xf numFmtId="188" fontId="10" fillId="0" borderId="0" xfId="5" quotePrefix="1" applyNumberFormat="1" applyFont="1" applyFill="1" applyBorder="1" applyAlignment="1"/>
    <xf numFmtId="188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88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188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88" fontId="6" fillId="0" borderId="0" xfId="2" applyNumberFormat="1" applyFont="1" applyFill="1" applyBorder="1" applyAlignment="1"/>
    <xf numFmtId="191" fontId="10" fillId="0" borderId="0" xfId="1" applyNumberFormat="1" applyFont="1" applyFill="1" applyBorder="1" applyAlignment="1"/>
    <xf numFmtId="188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88" fontId="10" fillId="0" borderId="0" xfId="2" applyNumberFormat="1" applyFont="1" applyFill="1" applyBorder="1" applyAlignment="1"/>
    <xf numFmtId="43" fontId="10" fillId="0" borderId="0" xfId="5" applyFont="1" applyFill="1" applyBorder="1" applyAlignment="1"/>
    <xf numFmtId="43" fontId="6" fillId="0" borderId="3" xfId="5" applyFont="1" applyFill="1" applyBorder="1" applyAlignment="1"/>
    <xf numFmtId="188" fontId="10" fillId="0" borderId="1" xfId="5" applyNumberFormat="1" applyFont="1" applyFill="1" applyBorder="1" applyAlignment="1"/>
    <xf numFmtId="188" fontId="6" fillId="0" borderId="3" xfId="5" applyNumberFormat="1" applyFont="1" applyFill="1" applyBorder="1" applyAlignment="1"/>
    <xf numFmtId="188" fontId="10" fillId="0" borderId="3" xfId="12" applyNumberFormat="1" applyFont="1" applyFill="1" applyBorder="1" applyAlignment="1"/>
    <xf numFmtId="189" fontId="6" fillId="0" borderId="0" xfId="5" applyNumberFormat="1" applyFont="1" applyFill="1" applyBorder="1" applyAlignment="1"/>
    <xf numFmtId="189" fontId="10" fillId="0" borderId="1" xfId="5" applyNumberFormat="1" applyFont="1" applyFill="1" applyBorder="1" applyAlignment="1"/>
    <xf numFmtId="189" fontId="10" fillId="0" borderId="0" xfId="5" applyNumberFormat="1" applyFont="1" applyFill="1" applyBorder="1" applyAlignment="1"/>
    <xf numFmtId="188" fontId="10" fillId="0" borderId="2" xfId="12" quotePrefix="1" applyNumberFormat="1" applyFont="1" applyFill="1" applyBorder="1" applyAlignment="1"/>
    <xf numFmtId="189" fontId="10" fillId="0" borderId="2" xfId="1" quotePrefix="1" applyFont="1" applyFill="1" applyBorder="1" applyAlignment="1"/>
    <xf numFmtId="189" fontId="10" fillId="0" borderId="0" xfId="1" applyFont="1" applyFill="1"/>
    <xf numFmtId="189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6" fillId="0" borderId="0" xfId="8" applyFont="1" applyFill="1">
      <alignment horizontal="left"/>
    </xf>
    <xf numFmtId="0" fontId="6" fillId="0" borderId="0" xfId="11" applyFont="1" applyFill="1" applyAlignment="1"/>
    <xf numFmtId="49" fontId="12" fillId="0" borderId="0" xfId="8" applyNumberFormat="1" applyFont="1" applyFill="1" applyBorder="1" applyAlignment="1"/>
    <xf numFmtId="188" fontId="6" fillId="0" borderId="0" xfId="8" applyNumberFormat="1" applyFont="1" applyFill="1" applyAlignment="1">
      <alignment horizontal="right"/>
    </xf>
    <xf numFmtId="49" fontId="6" fillId="0" borderId="0" xfId="8" applyNumberFormat="1" applyFont="1" applyFill="1" applyBorder="1" applyAlignment="1"/>
    <xf numFmtId="188" fontId="18" fillId="0" borderId="0" xfId="5" applyNumberFormat="1" applyFont="1" applyFill="1" applyBorder="1" applyAlignment="1"/>
    <xf numFmtId="0" fontId="11" fillId="0" borderId="0" xfId="8" applyFont="1" applyFill="1" applyAlignment="1"/>
    <xf numFmtId="37" fontId="6" fillId="0" borderId="0" xfId="8" applyNumberFormat="1" applyFont="1" applyFill="1" applyBorder="1" applyAlignment="1"/>
    <xf numFmtId="188" fontId="6" fillId="0" borderId="0" xfId="8" applyNumberFormat="1" applyFont="1" applyFill="1">
      <alignment horizontal="left"/>
    </xf>
    <xf numFmtId="0" fontId="6" fillId="0" borderId="0" xfId="8" applyFont="1" applyFill="1" applyAlignment="1">
      <alignment horizontal="left"/>
    </xf>
    <xf numFmtId="0" fontId="10" fillId="0" borderId="0" xfId="8" applyFont="1" applyFill="1" applyAlignment="1">
      <alignment horizontal="left"/>
    </xf>
    <xf numFmtId="188" fontId="10" fillId="0" borderId="0" xfId="8" applyNumberFormat="1" applyFont="1" applyFill="1" applyBorder="1" applyAlignment="1"/>
    <xf numFmtId="188" fontId="11" fillId="0" borderId="0" xfId="11" applyNumberFormat="1" applyFont="1" applyFill="1" applyBorder="1" applyAlignment="1"/>
    <xf numFmtId="188" fontId="10" fillId="0" borderId="1" xfId="8" applyNumberFormat="1" applyFont="1" applyFill="1" applyBorder="1" applyAlignment="1">
      <alignment horizontal="right"/>
    </xf>
    <xf numFmtId="188" fontId="6" fillId="0" borderId="0" xfId="11" applyNumberFormat="1" applyFont="1" applyFill="1" applyAlignment="1">
      <alignment horizontal="centerContinuous"/>
    </xf>
    <xf numFmtId="49" fontId="10" fillId="0" borderId="0" xfId="8" applyNumberFormat="1" applyFont="1" applyFill="1" applyBorder="1" applyAlignment="1"/>
    <xf numFmtId="188" fontId="10" fillId="0" borderId="0" xfId="8" applyNumberFormat="1" applyFont="1" applyFill="1" applyBorder="1" applyAlignment="1">
      <alignment horizontal="right"/>
    </xf>
    <xf numFmtId="191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188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94" fontId="6" fillId="0" borderId="0" xfId="8" applyNumberFormat="1" applyFont="1" applyFill="1">
      <alignment horizontal="left"/>
    </xf>
    <xf numFmtId="191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188" fontId="14" fillId="0" borderId="0" xfId="12" applyNumberFormat="1" applyFont="1" applyFill="1" applyBorder="1" applyAlignment="1"/>
    <xf numFmtId="188" fontId="15" fillId="0" borderId="0" xfId="12" applyNumberFormat="1" applyFont="1" applyFill="1" applyBorder="1" applyAlignment="1"/>
    <xf numFmtId="188" fontId="14" fillId="0" borderId="0" xfId="5" quotePrefix="1" applyNumberFormat="1" applyFont="1" applyFill="1" applyBorder="1" applyAlignment="1"/>
    <xf numFmtId="188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88" fontId="14" fillId="0" borderId="0" xfId="12" quotePrefix="1" applyNumberFormat="1" applyFont="1" applyFill="1" applyBorder="1" applyAlignment="1"/>
    <xf numFmtId="189" fontId="15" fillId="0" borderId="0" xfId="2" applyFont="1" applyFill="1"/>
    <xf numFmtId="189" fontId="14" fillId="0" borderId="0" xfId="2" applyFont="1" applyFill="1"/>
    <xf numFmtId="0" fontId="15" fillId="0" borderId="0" xfId="10" applyFont="1" applyFill="1"/>
    <xf numFmtId="192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188" fontId="14" fillId="0" borderId="0" xfId="5" applyNumberFormat="1" applyFont="1" applyFill="1" applyBorder="1" applyAlignment="1"/>
    <xf numFmtId="188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89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43" fontId="15" fillId="0" borderId="0" xfId="5" applyFont="1" applyFill="1" applyBorder="1" applyAlignment="1"/>
    <xf numFmtId="191" fontId="10" fillId="0" borderId="3" xfId="1" applyNumberFormat="1" applyFont="1" applyFill="1" applyBorder="1" applyAlignment="1"/>
    <xf numFmtId="0" fontId="10" fillId="0" borderId="0" xfId="10" applyFont="1" applyFill="1" applyBorder="1" applyAlignment="1"/>
    <xf numFmtId="191" fontId="12" fillId="0" borderId="0" xfId="1" applyNumberFormat="1" applyFont="1" applyFill="1" applyBorder="1" applyAlignment="1">
      <alignment horizontal="right"/>
    </xf>
    <xf numFmtId="191" fontId="11" fillId="0" borderId="0" xfId="1" applyNumberFormat="1" applyFont="1" applyFill="1" applyBorder="1" applyAlignment="1">
      <alignment horizontal="right"/>
    </xf>
    <xf numFmtId="1" fontId="11" fillId="0" borderId="0" xfId="0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applyNumberFormat="1" applyFont="1" applyFill="1" applyBorder="1" applyAlignment="1">
      <alignment horizontal="center"/>
    </xf>
    <xf numFmtId="1" fontId="12" fillId="0" borderId="0" xfId="1" quotePrefix="1" applyNumberFormat="1" applyFont="1" applyFill="1" applyBorder="1" applyAlignment="1">
      <alignment horizontal="center"/>
    </xf>
    <xf numFmtId="191" fontId="11" fillId="0" borderId="0" xfId="1" applyNumberFormat="1" applyFont="1" applyFill="1" applyAlignment="1"/>
    <xf numFmtId="0" fontId="18" fillId="0" borderId="0" xfId="0" applyNumberFormat="1" applyFont="1" applyFill="1"/>
    <xf numFmtId="0" fontId="20" fillId="0" borderId="0" xfId="0" applyFont="1" applyFill="1"/>
    <xf numFmtId="191" fontId="18" fillId="0" borderId="0" xfId="0" applyNumberFormat="1" applyFont="1" applyFill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91" fontId="6" fillId="0" borderId="3" xfId="1" applyNumberFormat="1" applyFont="1" applyFill="1" applyBorder="1" applyAlignment="1">
      <alignment horizontal="center"/>
    </xf>
    <xf numFmtId="191" fontId="10" fillId="0" borderId="0" xfId="1" applyNumberFormat="1" applyFont="1" applyFill="1" applyBorder="1" applyAlignment="1">
      <alignment horizontal="center"/>
    </xf>
    <xf numFmtId="193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91" fontId="6" fillId="0" borderId="0" xfId="5" applyNumberFormat="1" applyFont="1" applyFill="1" applyBorder="1" applyAlignment="1"/>
    <xf numFmtId="191" fontId="10" fillId="0" borderId="1" xfId="5" applyNumberFormat="1" applyFont="1" applyFill="1" applyBorder="1" applyAlignment="1"/>
    <xf numFmtId="188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88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91" fontId="18" fillId="0" borderId="0" xfId="1" applyNumberFormat="1" applyFont="1" applyFill="1" applyBorder="1" applyAlignment="1"/>
    <xf numFmtId="191" fontId="6" fillId="0" borderId="0" xfId="1" applyNumberFormat="1" applyFont="1" applyFill="1" applyAlignment="1">
      <alignment horizontal="left"/>
    </xf>
    <xf numFmtId="191" fontId="6" fillId="0" borderId="3" xfId="1" applyNumberFormat="1" applyFont="1" applyFill="1" applyBorder="1" applyAlignment="1">
      <alignment horizontal="right"/>
    </xf>
    <xf numFmtId="188" fontId="10" fillId="0" borderId="5" xfId="5" applyNumberFormat="1" applyFont="1" applyFill="1" applyBorder="1" applyAlignment="1"/>
    <xf numFmtId="43" fontId="10" fillId="0" borderId="5" xfId="5" applyFont="1" applyFill="1" applyBorder="1" applyAlignment="1"/>
    <xf numFmtId="191" fontId="10" fillId="0" borderId="0" xfId="1" applyNumberFormat="1" applyFont="1" applyFill="1" applyBorder="1" applyAlignment="1">
      <alignment horizontal="right"/>
    </xf>
    <xf numFmtId="191" fontId="10" fillId="0" borderId="0" xfId="1" quotePrefix="1" applyNumberFormat="1" applyFont="1" applyFill="1" applyBorder="1" applyAlignment="1">
      <alignment horizontal="right"/>
    </xf>
    <xf numFmtId="189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89" fontId="6" fillId="0" borderId="3" xfId="1" quotePrefix="1" applyFont="1" applyFill="1" applyBorder="1" applyAlignment="1"/>
    <xf numFmtId="191" fontId="6" fillId="0" borderId="0" xfId="1" applyNumberFormat="1" applyFont="1" applyFill="1" applyBorder="1" applyAlignment="1">
      <alignment wrapText="1"/>
    </xf>
    <xf numFmtId="0" fontId="20" fillId="0" borderId="0" xfId="0" applyFont="1" applyFill="1" applyAlignment="1"/>
    <xf numFmtId="0" fontId="6" fillId="0" borderId="0" xfId="7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193" fontId="10" fillId="0" borderId="0" xfId="5" applyNumberFormat="1" applyFont="1" applyFill="1" applyBorder="1" applyAlignment="1"/>
    <xf numFmtId="191" fontId="6" fillId="0" borderId="3" xfId="8" applyNumberFormat="1" applyFont="1" applyFill="1" applyBorder="1" applyAlignment="1">
      <alignment horizontal="right"/>
    </xf>
    <xf numFmtId="191" fontId="6" fillId="0" borderId="0" xfId="8" applyNumberFormat="1" applyFont="1" applyFill="1" applyAlignment="1">
      <alignment horizontal="right"/>
    </xf>
    <xf numFmtId="191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91" fontId="6" fillId="0" borderId="0" xfId="1" applyNumberFormat="1" applyFont="1" applyFill="1" applyBorder="1" applyAlignment="1"/>
    <xf numFmtId="189" fontId="6" fillId="0" borderId="0" xfId="1" quotePrefix="1" applyFont="1" applyFill="1" applyBorder="1" applyAlignment="1"/>
    <xf numFmtId="189" fontId="10" fillId="0" borderId="0" xfId="1" applyFont="1" applyFill="1" applyBorder="1" applyAlignment="1"/>
    <xf numFmtId="189" fontId="18" fillId="0" borderId="0" xfId="1" applyFont="1" applyFill="1" applyBorder="1" applyAlignment="1"/>
    <xf numFmtId="189" fontId="6" fillId="0" borderId="0" xfId="1" applyFont="1" applyFill="1" applyAlignment="1">
      <alignment horizontal="left"/>
    </xf>
    <xf numFmtId="0" fontId="18" fillId="0" borderId="0" xfId="10" applyFont="1" applyFill="1" applyAlignment="1"/>
    <xf numFmtId="0" fontId="12" fillId="0" borderId="0" xfId="3" applyNumberFormat="1" applyFont="1" applyFill="1" applyBorder="1" applyAlignment="1">
      <alignment horizontal="center"/>
    </xf>
    <xf numFmtId="191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188" fontId="10" fillId="0" borderId="0" xfId="3" applyNumberFormat="1" applyFont="1" applyFill="1" applyBorder="1" applyAlignment="1"/>
    <xf numFmtId="188" fontId="6" fillId="0" borderId="0" xfId="3" applyNumberFormat="1" applyFont="1" applyFill="1" applyBorder="1" applyAlignment="1"/>
    <xf numFmtId="191" fontId="6" fillId="0" borderId="0" xfId="1" quotePrefix="1" applyNumberFormat="1" applyFont="1" applyFill="1" applyBorder="1" applyAlignment="1"/>
    <xf numFmtId="189" fontId="18" fillId="0" borderId="0" xfId="3" applyFont="1" applyFill="1" applyAlignment="1">
      <alignment horizontal="left" vertical="top" wrapText="1"/>
    </xf>
    <xf numFmtId="188" fontId="14" fillId="0" borderId="0" xfId="3" applyNumberFormat="1" applyFont="1" applyFill="1" applyBorder="1" applyAlignment="1"/>
    <xf numFmtId="188" fontId="15" fillId="0" borderId="3" xfId="5" applyNumberFormat="1" applyFont="1" applyFill="1" applyBorder="1" applyAlignment="1"/>
    <xf numFmtId="191" fontId="10" fillId="0" borderId="1" xfId="1" applyNumberFormat="1" applyFont="1" applyFill="1" applyBorder="1" applyAlignment="1"/>
    <xf numFmtId="191" fontId="6" fillId="0" borderId="0" xfId="1" applyNumberFormat="1" applyFont="1" applyFill="1" applyAlignment="1">
      <alignment horizontal="center"/>
    </xf>
    <xf numFmtId="191" fontId="10" fillId="0" borderId="0" xfId="1" quotePrefix="1" applyNumberFormat="1" applyFont="1" applyFill="1" applyBorder="1" applyAlignment="1"/>
    <xf numFmtId="188" fontId="10" fillId="0" borderId="0" xfId="1" applyNumberFormat="1" applyFont="1" applyFill="1" applyBorder="1" applyAlignment="1"/>
    <xf numFmtId="188" fontId="6" fillId="0" borderId="0" xfId="10" applyNumberFormat="1" applyFont="1" applyFill="1"/>
    <xf numFmtId="189" fontId="10" fillId="0" borderId="1" xfId="1" applyFont="1" applyFill="1" applyBorder="1" applyAlignment="1"/>
    <xf numFmtId="193" fontId="10" fillId="0" borderId="2" xfId="5" applyNumberFormat="1" applyFont="1" applyFill="1" applyBorder="1" applyAlignment="1"/>
    <xf numFmtId="193" fontId="10" fillId="0" borderId="0" xfId="7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37" fontId="6" fillId="0" borderId="0" xfId="15" applyNumberFormat="1" applyFont="1" applyFill="1" applyAlignment="1"/>
    <xf numFmtId="190" fontId="10" fillId="0" borderId="0" xfId="15" applyFont="1" applyFill="1" applyAlignment="1">
      <alignment horizontal="center"/>
    </xf>
    <xf numFmtId="37" fontId="6" fillId="0" borderId="0" xfId="3" applyNumberFormat="1" applyFont="1" applyFill="1" applyAlignment="1"/>
    <xf numFmtId="0" fontId="6" fillId="0" borderId="0" xfId="7" applyFont="1" applyFill="1" applyAlignment="1"/>
    <xf numFmtId="0" fontId="6" fillId="0" borderId="0" xfId="15" applyNumberFormat="1" applyFont="1" applyFill="1" applyBorder="1" applyAlignment="1">
      <alignment horizontal="center"/>
    </xf>
    <xf numFmtId="191" fontId="10" fillId="0" borderId="0" xfId="3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Alignment="1">
      <alignment wrapText="1"/>
    </xf>
    <xf numFmtId="43" fontId="6" fillId="0" borderId="0" xfId="7" applyNumberFormat="1" applyFont="1" applyFill="1" applyBorder="1" applyAlignment="1"/>
    <xf numFmtId="193" fontId="6" fillId="0" borderId="0" xfId="7" applyNumberFormat="1" applyFont="1" applyFill="1" applyBorder="1" applyAlignment="1"/>
    <xf numFmtId="189" fontId="6" fillId="0" borderId="0" xfId="6" applyNumberFormat="1" applyFont="1" applyFill="1" applyBorder="1" applyAlignment="1">
      <alignment horizontal="right"/>
    </xf>
    <xf numFmtId="193" fontId="6" fillId="0" borderId="0" xfId="6" applyNumberFormat="1" applyFont="1" applyFill="1" applyBorder="1" applyAlignment="1">
      <alignment horizontal="right"/>
    </xf>
    <xf numFmtId="0" fontId="21" fillId="0" borderId="0" xfId="0" applyFont="1" applyFill="1"/>
    <xf numFmtId="189" fontId="10" fillId="0" borderId="0" xfId="3" applyFont="1" applyFill="1"/>
    <xf numFmtId="0" fontId="6" fillId="0" borderId="0" xfId="10" applyFont="1" applyFill="1" applyBorder="1" applyAlignment="1">
      <alignment horizontal="center"/>
    </xf>
    <xf numFmtId="188" fontId="6" fillId="0" borderId="0" xfId="12" quotePrefix="1" applyNumberFormat="1" applyFont="1" applyFill="1" applyBorder="1" applyAlignment="1"/>
    <xf numFmtId="0" fontId="6" fillId="0" borderId="0" xfId="10" applyFont="1" applyFill="1" applyBorder="1"/>
    <xf numFmtId="0" fontId="18" fillId="0" borderId="0" xfId="10" applyFont="1" applyFill="1" applyBorder="1" applyAlignment="1">
      <alignment horizontal="center"/>
    </xf>
    <xf numFmtId="188" fontId="10" fillId="0" borderId="0" xfId="1" quotePrefix="1" applyNumberFormat="1" applyFont="1" applyFill="1" applyBorder="1" applyAlignment="1"/>
    <xf numFmtId="191" fontId="10" fillId="0" borderId="0" xfId="5" applyNumberFormat="1" applyFont="1" applyFill="1" applyBorder="1" applyAlignment="1"/>
    <xf numFmtId="193" fontId="6" fillId="0" borderId="0" xfId="10" applyNumberFormat="1" applyFont="1" applyFill="1"/>
    <xf numFmtId="40" fontId="6" fillId="0" borderId="0" xfId="8" applyNumberFormat="1" applyFont="1" applyFill="1">
      <alignment horizontal="left"/>
    </xf>
    <xf numFmtId="37" fontId="6" fillId="0" borderId="0" xfId="8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left"/>
    </xf>
    <xf numFmtId="37" fontId="6" fillId="0" borderId="0" xfId="8" applyNumberFormat="1" applyFont="1" applyFill="1" applyBorder="1" applyAlignment="1">
      <alignment horizontal="right"/>
    </xf>
    <xf numFmtId="37" fontId="6" fillId="0" borderId="5" xfId="8" applyNumberFormat="1" applyFont="1" applyFill="1" applyBorder="1" applyAlignment="1"/>
    <xf numFmtId="37" fontId="6" fillId="0" borderId="0" xfId="8" applyNumberFormat="1" applyFont="1" applyFill="1" applyAlignment="1"/>
    <xf numFmtId="37" fontId="6" fillId="0" borderId="5" xfId="8" applyNumberFormat="1" applyFont="1" applyFill="1" applyBorder="1" applyAlignment="1">
      <alignment horizontal="right"/>
    </xf>
    <xf numFmtId="37" fontId="10" fillId="0" borderId="1" xfId="8" applyNumberFormat="1" applyFont="1" applyFill="1" applyBorder="1" applyAlignment="1"/>
    <xf numFmtId="37" fontId="10" fillId="0" borderId="0" xfId="8" applyNumberFormat="1" applyFont="1" applyFill="1" applyBorder="1" applyAlignment="1"/>
    <xf numFmtId="37" fontId="10" fillId="0" borderId="0" xfId="8" applyNumberFormat="1" applyFont="1" applyFill="1" applyAlignment="1"/>
    <xf numFmtId="188" fontId="10" fillId="0" borderId="0" xfId="8" applyNumberFormat="1" applyFont="1" applyFill="1" applyAlignment="1"/>
    <xf numFmtId="188" fontId="10" fillId="0" borderId="0" xfId="8" applyNumberFormat="1" applyFont="1" applyFill="1" applyAlignment="1">
      <alignment horizontal="right"/>
    </xf>
    <xf numFmtId="0" fontId="10" fillId="0" borderId="0" xfId="11" quotePrefix="1" applyFont="1" applyFill="1" applyAlignment="1">
      <alignment horizontal="left"/>
    </xf>
    <xf numFmtId="195" fontId="6" fillId="0" borderId="0" xfId="1" applyNumberFormat="1" applyFont="1" applyFill="1" applyAlignment="1">
      <alignment horizontal="left"/>
    </xf>
    <xf numFmtId="191" fontId="10" fillId="0" borderId="0" xfId="8" applyNumberFormat="1" applyFont="1" applyFill="1" applyAlignment="1">
      <alignment horizontal="right"/>
    </xf>
    <xf numFmtId="40" fontId="10" fillId="0" borderId="0" xfId="8" applyNumberFormat="1" applyFont="1" applyFill="1">
      <alignment horizontal="left"/>
    </xf>
    <xf numFmtId="188" fontId="11" fillId="0" borderId="0" xfId="8" applyNumberFormat="1" applyFont="1" applyFill="1">
      <alignment horizontal="left"/>
    </xf>
    <xf numFmtId="189" fontId="11" fillId="0" borderId="0" xfId="1" applyFont="1" applyFill="1" applyAlignment="1">
      <alignment horizontal="left"/>
    </xf>
    <xf numFmtId="194" fontId="6" fillId="0" borderId="0" xfId="8" applyNumberFormat="1" applyFont="1" applyFill="1" applyAlignment="1">
      <alignment horizontal="left"/>
    </xf>
    <xf numFmtId="0" fontId="6" fillId="0" borderId="0" xfId="8" quotePrefix="1" applyFont="1" applyFill="1">
      <alignment horizontal="left"/>
    </xf>
    <xf numFmtId="193" fontId="6" fillId="0" borderId="0" xfId="5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91" fontId="12" fillId="0" borderId="0" xfId="6" applyNumberFormat="1" applyFont="1" applyFill="1" applyBorder="1" applyAlignment="1">
      <alignment horizontal="center"/>
    </xf>
    <xf numFmtId="43" fontId="11" fillId="0" borderId="0" xfId="7" applyNumberFormat="1" applyFont="1" applyFill="1" applyBorder="1" applyAlignment="1">
      <alignment horizontal="center"/>
    </xf>
    <xf numFmtId="191" fontId="6" fillId="0" borderId="0" xfId="6" applyNumberFormat="1" applyFont="1" applyFill="1" applyBorder="1" applyAlignment="1">
      <alignment horizontal="center"/>
    </xf>
    <xf numFmtId="0" fontId="13" fillId="0" borderId="0" xfId="15" applyNumberFormat="1" applyFont="1" applyFill="1" applyBorder="1" applyAlignment="1">
      <alignment horizontal="left"/>
    </xf>
    <xf numFmtId="0" fontId="12" fillId="0" borderId="0" xfId="0" applyFont="1" applyFill="1"/>
    <xf numFmtId="188" fontId="6" fillId="0" borderId="0" xfId="1" quotePrefix="1" applyNumberFormat="1" applyFont="1" applyFill="1" applyBorder="1" applyAlignment="1"/>
    <xf numFmtId="191" fontId="10" fillId="0" borderId="5" xfId="1" applyNumberFormat="1" applyFont="1" applyFill="1" applyBorder="1" applyAlignment="1"/>
    <xf numFmtId="0" fontId="18" fillId="0" borderId="0" xfId="12" applyFont="1" applyFill="1" applyBorder="1" applyAlignment="1">
      <alignment horizontal="center" wrapText="1"/>
    </xf>
    <xf numFmtId="0" fontId="10" fillId="0" borderId="0" xfId="0" applyFont="1" applyFill="1"/>
    <xf numFmtId="0" fontId="6" fillId="0" borderId="0" xfId="10" applyFont="1" applyFill="1" applyBorder="1" applyAlignment="1">
      <alignment horizontal="center" wrapText="1"/>
    </xf>
    <xf numFmtId="0" fontId="18" fillId="0" borderId="0" xfId="12" applyFont="1" applyFill="1" applyBorder="1" applyAlignment="1">
      <alignment horizontal="center" wrapText="1"/>
    </xf>
    <xf numFmtId="0" fontId="12" fillId="0" borderId="0" xfId="10" applyFont="1" applyFill="1"/>
    <xf numFmtId="191" fontId="21" fillId="0" borderId="1" xfId="1" applyNumberFormat="1" applyFont="1" applyFill="1" applyBorder="1"/>
    <xf numFmtId="188" fontId="10" fillId="0" borderId="3" xfId="5" quotePrefix="1" applyNumberFormat="1" applyFont="1" applyFill="1" applyBorder="1" applyAlignment="1"/>
    <xf numFmtId="188" fontId="6" fillId="0" borderId="0" xfId="16" applyNumberFormat="1" applyFont="1" applyFill="1" applyBorder="1" applyAlignment="1"/>
    <xf numFmtId="191" fontId="6" fillId="0" borderId="3" xfId="1" applyNumberFormat="1" applyFont="1" applyFill="1" applyBorder="1" applyAlignment="1"/>
    <xf numFmtId="188" fontId="10" fillId="0" borderId="2" xfId="5" applyNumberFormat="1" applyFont="1" applyFill="1" applyBorder="1" applyAlignment="1"/>
    <xf numFmtId="189" fontId="10" fillId="0" borderId="3" xfId="1" applyFont="1" applyFill="1" applyBorder="1" applyAlignment="1"/>
    <xf numFmtId="189" fontId="6" fillId="0" borderId="5" xfId="1" quotePrefix="1" applyFont="1" applyFill="1" applyBorder="1" applyAlignment="1"/>
    <xf numFmtId="189" fontId="18" fillId="0" borderId="0" xfId="3" applyFont="1" applyFill="1" applyBorder="1" applyAlignment="1">
      <alignment horizontal="left" vertical="top" wrapText="1"/>
    </xf>
    <xf numFmtId="191" fontId="6" fillId="0" borderId="3" xfId="1" quotePrefix="1" applyNumberFormat="1" applyFont="1" applyFill="1" applyBorder="1" applyAlignment="1"/>
    <xf numFmtId="0" fontId="6" fillId="2" borderId="0" xfId="8" applyFont="1" applyFill="1">
      <alignment horizontal="left"/>
    </xf>
    <xf numFmtId="40" fontId="6" fillId="2" borderId="0" xfId="8" applyNumberFormat="1" applyFont="1" applyFill="1">
      <alignment horizontal="left"/>
    </xf>
    <xf numFmtId="190" fontId="10" fillId="0" borderId="0" xfId="15" applyFont="1" applyFill="1" applyAlignment="1">
      <alignment horizontal="center" wrapText="1"/>
    </xf>
    <xf numFmtId="0" fontId="6" fillId="0" borderId="0" xfId="7" applyFont="1" applyFill="1" applyAlignment="1">
      <alignment horizontal="center"/>
    </xf>
    <xf numFmtId="0" fontId="11" fillId="0" borderId="0" xfId="7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10" fillId="0" borderId="0" xfId="15" applyNumberFormat="1" applyFont="1" applyFill="1" applyBorder="1" applyAlignment="1"/>
    <xf numFmtId="37" fontId="6" fillId="0" borderId="0" xfId="15" applyNumberFormat="1" applyFont="1" applyFill="1" applyAlignment="1">
      <alignment horizontal="right" wrapText="1"/>
    </xf>
    <xf numFmtId="191" fontId="21" fillId="0" borderId="0" xfId="1" applyNumberFormat="1" applyFont="1" applyFill="1" applyBorder="1" applyAlignment="1"/>
    <xf numFmtId="37" fontId="6" fillId="0" borderId="0" xfId="2" applyNumberFormat="1" applyFont="1" applyFill="1" applyAlignment="1"/>
    <xf numFmtId="190" fontId="6" fillId="0" borderId="5" xfId="15" applyFont="1" applyFill="1" applyBorder="1" applyAlignment="1"/>
    <xf numFmtId="190" fontId="6" fillId="0" borderId="0" xfId="15" applyFont="1" applyFill="1" applyBorder="1" applyAlignment="1"/>
    <xf numFmtId="191" fontId="6" fillId="0" borderId="0" xfId="6" applyNumberFormat="1" applyFont="1" applyFill="1" applyAlignment="1">
      <alignment horizontal="right"/>
    </xf>
    <xf numFmtId="191" fontId="6" fillId="0" borderId="0" xfId="6" applyNumberFormat="1" applyFont="1" applyAlignment="1">
      <alignment horizontal="right"/>
    </xf>
    <xf numFmtId="192" fontId="18" fillId="0" borderId="3" xfId="0" applyNumberFormat="1" applyFont="1" applyFill="1" applyBorder="1"/>
    <xf numFmtId="192" fontId="18" fillId="0" borderId="0" xfId="0" applyNumberFormat="1" applyFont="1" applyFill="1"/>
    <xf numFmtId="191" fontId="6" fillId="0" borderId="3" xfId="1" applyNumberFormat="1" applyFont="1" applyBorder="1" applyAlignment="1">
      <alignment horizontal="center"/>
    </xf>
    <xf numFmtId="0" fontId="10" fillId="0" borderId="0" xfId="7" applyFont="1" applyFill="1" applyBorder="1" applyAlignment="1">
      <alignment horizontal="left"/>
    </xf>
    <xf numFmtId="188" fontId="18" fillId="0" borderId="0" xfId="5" applyNumberFormat="1" applyFont="1" applyFill="1"/>
    <xf numFmtId="191" fontId="6" fillId="0" borderId="0" xfId="8" applyNumberFormat="1" applyFont="1" applyFill="1">
      <alignment horizontal="left"/>
    </xf>
    <xf numFmtId="189" fontId="18" fillId="0" borderId="3" xfId="1" applyFont="1" applyFill="1" applyBorder="1" applyAlignment="1"/>
    <xf numFmtId="188" fontId="18" fillId="0" borderId="3" xfId="5" applyNumberFormat="1" applyFont="1" applyFill="1" applyBorder="1" applyAlignment="1"/>
    <xf numFmtId="191" fontId="6" fillId="0" borderId="3" xfId="1" applyNumberFormat="1" applyFont="1" applyFill="1" applyBorder="1" applyAlignment="1">
      <alignment horizontal="left"/>
    </xf>
    <xf numFmtId="188" fontId="6" fillId="0" borderId="0" xfId="1" applyNumberFormat="1" applyFont="1" applyFill="1" applyAlignment="1">
      <alignment horizontal="left"/>
    </xf>
    <xf numFmtId="189" fontId="6" fillId="0" borderId="0" xfId="1" applyFont="1" applyFill="1" applyAlignment="1">
      <alignment horizontal="right"/>
    </xf>
    <xf numFmtId="188" fontId="6" fillId="0" borderId="3" xfId="8" applyNumberFormat="1" applyFont="1" applyFill="1" applyBorder="1" applyAlignment="1">
      <alignment horizontal="right"/>
    </xf>
    <xf numFmtId="188" fontId="6" fillId="0" borderId="0" xfId="8" applyNumberFormat="1" applyFont="1" applyFill="1" applyBorder="1" applyAlignment="1">
      <alignment horizontal="right"/>
    </xf>
    <xf numFmtId="191" fontId="18" fillId="0" borderId="3" xfId="1" applyNumberFormat="1" applyFont="1" applyFill="1" applyBorder="1"/>
    <xf numFmtId="190" fontId="10" fillId="0" borderId="0" xfId="15" applyFont="1" applyFill="1" applyAlignment="1">
      <alignment horizontal="center" wrapText="1"/>
    </xf>
    <xf numFmtId="190" fontId="11" fillId="0" borderId="0" xfId="15" applyFont="1" applyFill="1" applyBorder="1" applyAlignment="1">
      <alignment horizontal="center" wrapText="1"/>
    </xf>
    <xf numFmtId="49" fontId="6" fillId="0" borderId="0" xfId="15" applyNumberFormat="1" applyFont="1" applyFill="1" applyAlignment="1">
      <alignment horizontal="center"/>
    </xf>
    <xf numFmtId="0" fontId="6" fillId="0" borderId="0" xfId="15" applyNumberFormat="1" applyFont="1" applyFill="1"/>
    <xf numFmtId="0" fontId="12" fillId="0" borderId="0" xfId="10" applyFont="1" applyFill="1" applyBorder="1" applyAlignment="1"/>
    <xf numFmtId="190" fontId="10" fillId="0" borderId="0" xfId="15" applyFont="1" applyFill="1" applyAlignment="1">
      <alignment horizontal="center" wrapText="1"/>
    </xf>
    <xf numFmtId="49" fontId="6" fillId="0" borderId="0" xfId="15" applyNumberFormat="1" applyFont="1" applyFill="1" applyAlignment="1">
      <alignment horizontal="center"/>
    </xf>
    <xf numFmtId="190" fontId="11" fillId="0" borderId="0" xfId="15" applyFont="1" applyFill="1" applyBorder="1" applyAlignment="1">
      <alignment horizontal="center" wrapText="1"/>
    </xf>
    <xf numFmtId="0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11" fillId="0" borderId="0" xfId="7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1" fillId="0" borderId="0" xfId="10" applyFont="1" applyFill="1" applyBorder="1" applyAlignment="1">
      <alignment horizontal="center"/>
    </xf>
    <xf numFmtId="0" fontId="10" fillId="0" borderId="0" xfId="10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0" xfId="10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/>
    </xf>
    <xf numFmtId="49" fontId="11" fillId="0" borderId="0" xfId="11" applyNumberFormat="1" applyFont="1" applyFill="1" applyBorder="1" applyAlignment="1">
      <alignment horizontal="center"/>
    </xf>
    <xf numFmtId="0" fontId="6" fillId="0" borderId="3" xfId="10" applyFont="1" applyFill="1" applyBorder="1" applyAlignment="1">
      <alignment horizontal="center" wrapText="1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8904A75D-513D-48C3-BE85-3A8F430A0CC4}"/>
    <cellStyle name="Comma 2 2 3" xfId="133" xr:uid="{B66DD551-ABEC-44A9-A3E2-D22F61B886E8}"/>
    <cellStyle name="Comma 2 2 4" xfId="113" xr:uid="{0344754F-D66C-474E-BB9A-D3B58FB05F9C}"/>
    <cellStyle name="Comma 2 2 5" xfId="17" xr:uid="{678E7375-D9C5-4187-9521-0D40A95F0F13}"/>
    <cellStyle name="Comma 2 3" xfId="4" xr:uid="{00000000-0005-0000-0000-000003000000}"/>
    <cellStyle name="Comma 2 3 2" xfId="134" xr:uid="{C9260EDD-2E9F-484C-B743-429561152BC8}"/>
    <cellStyle name="Comma 2 3 3" xfId="110" xr:uid="{812D4DD9-110C-4CC6-A921-1DF17C815AF6}"/>
    <cellStyle name="Comma 2 3 4" xfId="19" xr:uid="{D8235EB4-FD06-4C96-9B93-A4EB5FEB3E2A}"/>
    <cellStyle name="Comma 2 4" xfId="20" xr:uid="{823CC6F9-E3AA-4AF2-AC68-757E420B861D}"/>
    <cellStyle name="Comma 2 4 2" xfId="135" xr:uid="{B2CE1D03-9AE0-4D5D-989F-C5258F18EC8A}"/>
    <cellStyle name="Comma 2 4 3" xfId="109" xr:uid="{B71E4E98-1ADD-440E-9123-5D03D147D9BE}"/>
    <cellStyle name="Comma 2 5" xfId="16" xr:uid="{A21F04DF-EDFD-4BB8-A58C-6768BD599345}"/>
    <cellStyle name="Comma 2 5 2" xfId="136" xr:uid="{767BA518-238C-4750-A0FB-FFAF48E14229}"/>
    <cellStyle name="Comma 2 5 3" xfId="122" xr:uid="{5FA80773-6C15-42F2-B619-AD051692F93F}"/>
    <cellStyle name="Comma 2 6" xfId="127" xr:uid="{9C77069A-96D3-4DC4-8899-5D6FEBC75F23}"/>
    <cellStyle name="Comma 2 7" xfId="132" xr:uid="{477E4F6A-095A-4787-BA0C-7734CDE3AD26}"/>
    <cellStyle name="Comma 2 8" xfId="103" xr:uid="{FCE4EACA-AD47-416F-AFB8-DF0630E6EEE9}"/>
    <cellStyle name="Comma 3" xfId="21" xr:uid="{C3FE0F60-C4CE-47CA-AB5B-87A8F3862725}"/>
    <cellStyle name="Comma 3 2" xfId="121" xr:uid="{54CB7E7C-12E6-498C-AE71-279166857A5B}"/>
    <cellStyle name="Comma 3 3" xfId="137" xr:uid="{410BC553-2ECD-40B3-BF60-450986A2B5C4}"/>
    <cellStyle name="Comma 3 4" xfId="112" xr:uid="{F90DCCD3-E9F6-4E81-AFAB-3E067143E9FA}"/>
    <cellStyle name="Comma 4" xfId="22" xr:uid="{94394065-27CD-46EA-977B-F78E59DA8262}"/>
    <cellStyle name="Comma 4 2" xfId="114" xr:uid="{3A7789CA-2580-4F91-A95F-0D1A345E1DAE}"/>
    <cellStyle name="Comma 4 3" xfId="111" xr:uid="{47A57E3C-5F75-4680-B8C9-4A091B00A2AC}"/>
    <cellStyle name="Comma 4 4" xfId="5" xr:uid="{00000000-0005-0000-0000-000004000000}"/>
    <cellStyle name="Comma 4 4 2" xfId="116" xr:uid="{2CC76119-9525-4E14-A8FD-4ACCA82A3D86}"/>
    <cellStyle name="Comma 4 5" xfId="138" xr:uid="{94561D56-D6F6-4E71-B401-F3C5F420C6CD}"/>
    <cellStyle name="Comma 4 6" xfId="104" xr:uid="{FF1625EF-2F4E-4C39-9D2B-97F5B98AEF6A}"/>
    <cellStyle name="Comma 42 2" xfId="125" xr:uid="{CB06A860-6DAB-4A4C-B7D2-9024A64AF597}"/>
    <cellStyle name="Comma 46" xfId="6" xr:uid="{00000000-0005-0000-0000-000005000000}"/>
    <cellStyle name="Comma 46 2" xfId="115" xr:uid="{59622701-E96E-41EF-AD94-6D496239BC60}"/>
    <cellStyle name="Comma 46 3" xfId="108" xr:uid="{B72BA646-2976-4A7D-9FBE-1633CB2FFF81}"/>
    <cellStyle name="Comma 5" xfId="23" xr:uid="{8514A806-4E19-4406-84A2-85AF6BA159D1}"/>
    <cellStyle name="Comma 5 2" xfId="139" xr:uid="{44000A69-F536-4CC1-87A7-1C7785CE0417}"/>
    <cellStyle name="Comma 5 3" xfId="105" xr:uid="{793718C8-7D2E-4DE7-9E2F-AC2981B0B5F6}"/>
    <cellStyle name="Comma 6" xfId="106" xr:uid="{53304744-12AB-484D-90B4-F1A3885DC08D}"/>
    <cellStyle name="Comma 7" xfId="128" xr:uid="{03276526-8F86-4683-B81E-5FFD065CFEC7}"/>
    <cellStyle name="Comma 8" xfId="131" xr:uid="{2C779C99-E32B-4B54-BB74-F2044E6D0207}"/>
    <cellStyle name="Comma 9" xfId="99" xr:uid="{B05CF68C-5513-408D-B8C2-E8D89A1F8B17}"/>
    <cellStyle name="comma zerodec" xfId="24" xr:uid="{EE40ED24-446F-4B82-B7CC-755491A92A45}"/>
    <cellStyle name="Currency1" xfId="25" xr:uid="{9EC56A5F-257D-4F69-8562-1EAEAC91074A}"/>
    <cellStyle name="Dollar (zero dec)" xfId="26" xr:uid="{0ACC8ACA-00DA-4F61-9216-0D39EB72EAAC}"/>
    <cellStyle name="Grey" xfId="27" xr:uid="{8077B4AB-DE24-41CB-A979-2D02E2F29B37}"/>
    <cellStyle name="Input [yellow]" xfId="28" xr:uid="{735005B0-B1A1-4934-A7DA-D7C54A5E7DDC}"/>
    <cellStyle name="no dec" xfId="29" xr:uid="{32251017-35D8-46E5-BBE2-56520AF1E9B2}"/>
    <cellStyle name="Normal" xfId="0" builtinId="0"/>
    <cellStyle name="Normal - Style1" xfId="30" xr:uid="{2C179D53-9B6A-4C53-B815-7E5791F9C51C}"/>
    <cellStyle name="Normal 10" xfId="31" xr:uid="{EFD8BAE7-8F67-42FB-98EC-2AB4A164CCEA}"/>
    <cellStyle name="Normal 11" xfId="32" xr:uid="{B90CAB4E-33F3-4613-9D0C-9C328E063F0A}"/>
    <cellStyle name="Normal 12" xfId="33" xr:uid="{0841C382-D81D-4C83-B77E-8B304B8EE7BB}"/>
    <cellStyle name="Normal 13" xfId="34" xr:uid="{7BF9EADF-6CAA-42D6-ABDF-2E81AD66FF37}"/>
    <cellStyle name="Normal 136 2" xfId="124" xr:uid="{80E3B88E-B86A-4F2B-954A-FA4D8D563020}"/>
    <cellStyle name="Normal 136 2 3" xfId="129" xr:uid="{E4AA75C8-D68E-4EF3-BDB4-42F3ED5403E6}"/>
    <cellStyle name="Normal 14" xfId="35" xr:uid="{3EEC8936-CF41-4730-A9FB-517CA2363840}"/>
    <cellStyle name="Normal 15" xfId="36" xr:uid="{E2F87681-59A7-45A3-A636-9FB9A78BD9E8}"/>
    <cellStyle name="Normal 16" xfId="37" xr:uid="{44AEA19C-5FFE-45A2-88FE-2F5A09DE83E5}"/>
    <cellStyle name="Normal 17" xfId="38" xr:uid="{EC5BC46B-4BC7-4208-855C-9A29D6727D5D}"/>
    <cellStyle name="Normal 18" xfId="39" xr:uid="{66E6E250-06FF-4B34-BEF7-8C6FFEC2EF8C}"/>
    <cellStyle name="Normal 19" xfId="40" xr:uid="{C2C05AD7-C008-459C-A4B7-3E2C28747B30}"/>
    <cellStyle name="Normal 2" xfId="41" xr:uid="{D8AF2ECC-654A-4DEB-B5F7-3D3627528466}"/>
    <cellStyle name="Normal 2 2" xfId="42" xr:uid="{0430A808-70C7-4A55-BDE1-AB79FE40D31D}"/>
    <cellStyle name="Normal 2 2 2" xfId="140" xr:uid="{2D4D7473-7785-4B84-ABF9-750DB534B47C}"/>
    <cellStyle name="Normal 2 2 3" xfId="101" xr:uid="{45D5F134-13A0-432B-801A-2424F991528C}"/>
    <cellStyle name="Normal 20" xfId="43" xr:uid="{FE16505E-D2EA-4731-A126-BAF2138874DC}"/>
    <cellStyle name="Normal 21" xfId="44" xr:uid="{F1C3AFE9-777F-43D4-98FA-296C05DCC93A}"/>
    <cellStyle name="Normal 218" xfId="7" xr:uid="{00000000-0005-0000-0000-000007000000}"/>
    <cellStyle name="Normal 219" xfId="8" xr:uid="{00000000-0005-0000-0000-000008000000}"/>
    <cellStyle name="Normal 22" xfId="45" xr:uid="{3EA45B12-4EAD-441A-92BE-DAEAECB0C6B7}"/>
    <cellStyle name="Normal 23" xfId="46" xr:uid="{58CD52DE-54A4-4080-85B2-2E66605B6084}"/>
    <cellStyle name="Normal 24" xfId="130" xr:uid="{4C5AF531-369D-4166-A5A4-35903ADBA029}"/>
    <cellStyle name="Normal 25" xfId="143" xr:uid="{31EB7599-33CD-4A5D-82EB-10C2782455D3}"/>
    <cellStyle name="Normal 26" xfId="144" xr:uid="{BC1A6413-9CF8-4E94-BF7E-93D23E74F4D5}"/>
    <cellStyle name="Normal 27" xfId="145" xr:uid="{40FD4155-2394-4253-9F2A-E6D75C2567E4}"/>
    <cellStyle name="Normal 28" xfId="146" xr:uid="{EF29C218-6A66-447A-B59E-558C09596440}"/>
    <cellStyle name="Normal 29" xfId="98" xr:uid="{62E20D5F-00D3-45FF-AEA7-54D9BC7513A5}"/>
    <cellStyle name="Normal 3" xfId="47" xr:uid="{FB18FD50-C41D-4C4B-A6DB-FAFE264DD379}"/>
    <cellStyle name="Normal 3 16" xfId="126" xr:uid="{9DE1D368-B7CB-4840-B00A-50EA58038D37}"/>
    <cellStyle name="Normal 3 2" xfId="118" xr:uid="{97F39B5F-AF7E-45EC-8F9E-546C104DDA0A}"/>
    <cellStyle name="Normal 3 2 2" xfId="119" xr:uid="{ABD793B3-83CB-4FDB-A347-6951520F62C0}"/>
    <cellStyle name="Normal 3 3" xfId="123" xr:uid="{53BE184B-3CB0-4937-86EE-5247833DDA63}"/>
    <cellStyle name="Normal 3 4" xfId="102" xr:uid="{DE8B451E-782B-4CC6-BADF-A47D7BFF114A}"/>
    <cellStyle name="Normal 4" xfId="48" xr:uid="{106CEFD9-10C2-4390-B6E7-451BA65F4072}"/>
    <cellStyle name="Normal 4 2" xfId="9" xr:uid="{00000000-0005-0000-0000-000009000000}"/>
    <cellStyle name="Normal 4 2 2" xfId="100" xr:uid="{9A45CC49-7F8E-440B-9D77-9F8B33C1B29B}"/>
    <cellStyle name="Normal 4 3" xfId="141" xr:uid="{2E7E4F56-8A09-4076-8813-0FCD95E3FFBA}"/>
    <cellStyle name="Normal 4 4" xfId="107" xr:uid="{C363FBEB-31B5-4B7E-8D6E-05E3F3A680E9}"/>
    <cellStyle name="Normal 5" xfId="49" xr:uid="{8BC2B6FE-0146-4BE2-8CBF-A7FF547C5197}"/>
    <cellStyle name="Normal 6" xfId="50" xr:uid="{78E1051F-DDD7-46BA-89A7-2EFF64CC749B}"/>
    <cellStyle name="Normal 7" xfId="51" xr:uid="{4162898B-45F0-44B4-9404-C32334E87D91}"/>
    <cellStyle name="Normal 8" xfId="52" xr:uid="{005E5842-8719-4983-AE42-2C89EDBFBB57}"/>
    <cellStyle name="Normal 9" xfId="53" xr:uid="{ED638C48-338B-410D-87D0-595A6FB548C4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54" xr:uid="{B610BD29-B8DF-4994-B10F-58A4C5A73BC3}"/>
    <cellStyle name="Percent 2" xfId="120" xr:uid="{BA2ED8C7-5626-4540-99B3-20402B461EF6}"/>
    <cellStyle name="Quantity" xfId="55" xr:uid="{A1BC98EC-D77E-4ED8-84F4-D07F8E32666D}"/>
    <cellStyle name="เครื่องหมายจุลภาค 10" xfId="56" xr:uid="{876DA2CF-D1B4-4B51-B9EF-CF8D8A3B9CA2}"/>
    <cellStyle name="เครื่องหมายจุลภาค 11" xfId="57" xr:uid="{58E7F1BE-D4B7-4DF5-B044-DC1CE6F454EA}"/>
    <cellStyle name="เครื่องหมายจุลภาค 12" xfId="58" xr:uid="{A5BD4503-8BA9-484F-8D61-36CB1ABB40BE}"/>
    <cellStyle name="เครื่องหมายจุลภาค 13" xfId="59" xr:uid="{8B24D160-DB7E-45C2-BD2A-D901F99E628C}"/>
    <cellStyle name="เครื่องหมายจุลภาค 14" xfId="60" xr:uid="{FF0D6A5B-B6A1-4061-B726-D16D4E56E74A}"/>
    <cellStyle name="เครื่องหมายจุลภาค 15" xfId="61" xr:uid="{470F61E1-9C75-4EB2-AD23-976931198887}"/>
    <cellStyle name="เครื่องหมายจุลภาค 16" xfId="62" xr:uid="{95721FA4-6142-4856-A0DB-12F26593C151}"/>
    <cellStyle name="เครื่องหมายจุลภาค 17" xfId="63" xr:uid="{8AF79032-CF1F-4232-824B-EBBAD659699F}"/>
    <cellStyle name="เครื่องหมายจุลภาค 18" xfId="64" xr:uid="{D4BC95EB-02A1-4848-80A3-1DD904AAC6DB}"/>
    <cellStyle name="เครื่องหมายจุลภาค 2" xfId="14" xr:uid="{00000000-0005-0000-0000-00000E000000}"/>
    <cellStyle name="เครื่องหมายจุลภาค 2 2" xfId="65" xr:uid="{0F3710DB-C3C2-4F9B-BFEB-8476E5A113C6}"/>
    <cellStyle name="เครื่องหมายจุลภาค 2 2 2" xfId="66" xr:uid="{A5661554-3D6F-4D19-9873-769CFB1B4368}"/>
    <cellStyle name="เครื่องหมายจุลภาค 2 3" xfId="67" xr:uid="{225B0A06-A3C1-435A-AD62-64641875FB45}"/>
    <cellStyle name="เครื่องหมายจุลภาค 2 4" xfId="68" xr:uid="{5F834197-424A-4FB1-A767-CB768DB0F04F}"/>
    <cellStyle name="เครื่องหมายจุลภาค 2 5" xfId="142" xr:uid="{EE41B218-AC32-43E2-ABCD-02492D6D11F8}"/>
    <cellStyle name="เครื่องหมายจุลภาค 2 6" xfId="117" xr:uid="{E1651B65-8E97-4D1F-92DB-3B6B944A7B91}"/>
    <cellStyle name="เครื่องหมายจุลภาค 3" xfId="69" xr:uid="{D23C130D-FD07-4691-B28A-8885D90E7548}"/>
    <cellStyle name="เครื่องหมายจุลภาค 3 2" xfId="70" xr:uid="{50916DFB-EFEA-493F-BAEC-B293D844E769}"/>
    <cellStyle name="เครื่องหมายจุลภาค 4" xfId="71" xr:uid="{5FB29669-A2EB-4D93-AEF6-01E8C14E4B60}"/>
    <cellStyle name="เครื่องหมายจุลภาค 5" xfId="72" xr:uid="{5FA5068A-E20E-4AA8-84DC-EE24A743E705}"/>
    <cellStyle name="เครื่องหมายจุลภาค 6" xfId="73" xr:uid="{254FB0AE-F05B-457D-B8AA-ABEB386AB1F4}"/>
    <cellStyle name="เครื่องหมายจุลภาค 7" xfId="74" xr:uid="{74F66B89-F065-46BC-8639-FB94B44FC30D}"/>
    <cellStyle name="เครื่องหมายจุลภาค 8" xfId="75" xr:uid="{4AD145D7-6B16-42F9-A59D-D5D92027D58E}"/>
    <cellStyle name="เครื่องหมายจุลภาค 9" xfId="76" xr:uid="{DDAE6230-16C8-4A17-9CEE-D4E0D4B5CC9C}"/>
    <cellStyle name="เครื่องหมายจุลภาค 9 2" xfId="77" xr:uid="{55AF1208-4C47-4295-9764-622549C319FE}"/>
    <cellStyle name="ปกติ 10" xfId="80" xr:uid="{250B5082-4F95-48E4-A766-A3DE463E9932}"/>
    <cellStyle name="ปกติ 11" xfId="81" xr:uid="{495E9212-4C36-4796-9812-0EA0A111B9E7}"/>
    <cellStyle name="ปกติ 11 2" xfId="82" xr:uid="{1A49A019-005C-4112-A0D8-2E31799CCC1D}"/>
    <cellStyle name="ปกติ 12" xfId="83" xr:uid="{F4DCDD8D-B213-4DE2-A5F0-F756A4BD2E7C}"/>
    <cellStyle name="ปกติ 2" xfId="84" xr:uid="{517CD8CB-A525-4BA9-BEB7-C8E136936C4A}"/>
    <cellStyle name="ปกติ 2 2" xfId="85" xr:uid="{69CEEAE6-80DF-4BEA-B683-D88300D10958}"/>
    <cellStyle name="ปกติ 2 2 2" xfId="86" xr:uid="{2197E0DA-567E-48ED-961C-5797B349CE56}"/>
    <cellStyle name="ปกติ 2 3" xfId="87" xr:uid="{8B29512D-C723-4CAE-90AD-48696CD2A49D}"/>
    <cellStyle name="ปกติ 3" xfId="88" xr:uid="{A3271E19-4AB6-4045-84AC-7C5BB836DF05}"/>
    <cellStyle name="ปกติ 4" xfId="89" xr:uid="{A40F9AB9-DD32-4672-8043-1ED76B75DED2}"/>
    <cellStyle name="ปกติ 4 2" xfId="90" xr:uid="{CC62C771-902E-49D0-978A-FC189C310FA2}"/>
    <cellStyle name="ปกติ 4_Copy of Reconcile-3" xfId="91" xr:uid="{D783EB66-87FF-4987-B283-DE166EB849B3}"/>
    <cellStyle name="ปกติ 5" xfId="92" xr:uid="{4EACF6A2-1210-40FE-A579-6717089F37C3}"/>
    <cellStyle name="ปกติ 6" xfId="93" xr:uid="{4049EA16-EE0A-4DBE-AB46-C6B0E6301D87}"/>
    <cellStyle name="ปกติ 7" xfId="94" xr:uid="{B96A4830-6A39-4564-8CEC-58C0F0C8245E}"/>
    <cellStyle name="ปกติ 8" xfId="95" xr:uid="{CEB845A4-EA7B-447D-BA53-F91ED7284B99}"/>
    <cellStyle name="ปกติ 9" xfId="96" xr:uid="{0F2479AB-3259-4769-93A1-0BE21F084A63}"/>
    <cellStyle name="ปกติ 9 2" xfId="97" xr:uid="{FB5F3E68-713F-467C-A361-EE35754D2BC6}"/>
    <cellStyle name="ปกติ_2009 Q1 PTT UT - TH (26-may-09)" xfId="15" xr:uid="{00000000-0005-0000-0000-00000F000000}"/>
    <cellStyle name="เปอร์เซ็นต์ 2" xfId="78" xr:uid="{D5EC738A-6AB2-4003-84A4-B787FBF3CD08}"/>
    <cellStyle name="เปอร์เซ็นต์ 3" xfId="79" xr:uid="{9958511E-F24C-4D7F-BEFE-8FF617D3FE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21" name="Text Box 1">
          <a:extLst>
            <a:ext uri="{FF2B5EF4-FFF2-40B4-BE49-F238E27FC236}">
              <a16:creationId xmlns:a16="http://schemas.microsoft.com/office/drawing/2014/main" id="{345908AD-D247-4188-88F8-68E342522165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22" name="Text Box 2">
          <a:extLst>
            <a:ext uri="{FF2B5EF4-FFF2-40B4-BE49-F238E27FC236}">
              <a16:creationId xmlns:a16="http://schemas.microsoft.com/office/drawing/2014/main" id="{445CE125-A035-4213-B3FE-EFADB7283C9D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882650</xdr:colOff>
      <xdr:row>0</xdr:row>
      <xdr:rowOff>165100</xdr:rowOff>
    </xdr:from>
    <xdr:to>
      <xdr:col>8</xdr:col>
      <xdr:colOff>958850</xdr:colOff>
      <xdr:row>0</xdr:row>
      <xdr:rowOff>215900</xdr:rowOff>
    </xdr:to>
    <xdr:sp macro="" textlink="">
      <xdr:nvSpPr>
        <xdr:cNvPr id="870423" name="Text Box 4">
          <a:extLst>
            <a:ext uri="{FF2B5EF4-FFF2-40B4-BE49-F238E27FC236}">
              <a16:creationId xmlns:a16="http://schemas.microsoft.com/office/drawing/2014/main" id="{6C3B5276-A3F7-4FEF-9631-9431BDD658C0}"/>
            </a:ext>
          </a:extLst>
        </xdr:cNvPr>
        <xdr:cNvSpPr txBox="1">
          <a:spLocks noChangeArrowheads="1"/>
        </xdr:cNvSpPr>
      </xdr:nvSpPr>
      <xdr:spPr bwMode="auto">
        <a:xfrm>
          <a:off x="7893050" y="16510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4" name="Text Box 5">
          <a:extLst>
            <a:ext uri="{FF2B5EF4-FFF2-40B4-BE49-F238E27FC236}">
              <a16:creationId xmlns:a16="http://schemas.microsoft.com/office/drawing/2014/main" id="{814CE099-6B70-40A5-B9C9-EF2723F95FB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5" name="Text Box 6">
          <a:extLst>
            <a:ext uri="{FF2B5EF4-FFF2-40B4-BE49-F238E27FC236}">
              <a16:creationId xmlns:a16="http://schemas.microsoft.com/office/drawing/2014/main" id="{8049D839-E975-459D-A25B-C046DB7DB3C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6" name="Text Box 7">
          <a:extLst>
            <a:ext uri="{FF2B5EF4-FFF2-40B4-BE49-F238E27FC236}">
              <a16:creationId xmlns:a16="http://schemas.microsoft.com/office/drawing/2014/main" id="{F24690B9-0240-4F5B-8FEF-A3192812108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7" name="Text Box 8">
          <a:extLst>
            <a:ext uri="{FF2B5EF4-FFF2-40B4-BE49-F238E27FC236}">
              <a16:creationId xmlns:a16="http://schemas.microsoft.com/office/drawing/2014/main" id="{0D79847A-61E5-4F50-9FC0-056F03D0AC5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8" name="Text Box 9">
          <a:extLst>
            <a:ext uri="{FF2B5EF4-FFF2-40B4-BE49-F238E27FC236}">
              <a16:creationId xmlns:a16="http://schemas.microsoft.com/office/drawing/2014/main" id="{22FAD5AB-15DA-4A56-AFF7-9F61393C28A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29" name="Text Box 1">
          <a:extLst>
            <a:ext uri="{FF2B5EF4-FFF2-40B4-BE49-F238E27FC236}">
              <a16:creationId xmlns:a16="http://schemas.microsoft.com/office/drawing/2014/main" id="{05559A8E-C1D5-40C3-AB8A-DCE51CBF5B7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0" name="Text Box 1">
          <a:extLst>
            <a:ext uri="{FF2B5EF4-FFF2-40B4-BE49-F238E27FC236}">
              <a16:creationId xmlns:a16="http://schemas.microsoft.com/office/drawing/2014/main" id="{BEE5EFC6-2AC1-4C19-9137-50E353E5DC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1" name="Text Box 2">
          <a:extLst>
            <a:ext uri="{FF2B5EF4-FFF2-40B4-BE49-F238E27FC236}">
              <a16:creationId xmlns:a16="http://schemas.microsoft.com/office/drawing/2014/main" id="{4746A997-256D-404E-9091-A974F8B7CD1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32" name="Text Box 1">
          <a:extLst>
            <a:ext uri="{FF2B5EF4-FFF2-40B4-BE49-F238E27FC236}">
              <a16:creationId xmlns:a16="http://schemas.microsoft.com/office/drawing/2014/main" id="{EFB016C5-7C55-4ED8-AF62-ABEF826DA8EF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3" name="Text Box 5">
          <a:extLst>
            <a:ext uri="{FF2B5EF4-FFF2-40B4-BE49-F238E27FC236}">
              <a16:creationId xmlns:a16="http://schemas.microsoft.com/office/drawing/2014/main" id="{49EEE6CA-7E23-47AA-AF17-95477B7271F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4" name="Text Box 7">
          <a:extLst>
            <a:ext uri="{FF2B5EF4-FFF2-40B4-BE49-F238E27FC236}">
              <a16:creationId xmlns:a16="http://schemas.microsoft.com/office/drawing/2014/main" id="{5E1DF7B0-E342-4F76-9B11-30981BCBF04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5" name="Text Box 1">
          <a:extLst>
            <a:ext uri="{FF2B5EF4-FFF2-40B4-BE49-F238E27FC236}">
              <a16:creationId xmlns:a16="http://schemas.microsoft.com/office/drawing/2014/main" id="{68DFC8D6-1289-4861-8978-D58BE488FA5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6" name="Text Box 1">
          <a:extLst>
            <a:ext uri="{FF2B5EF4-FFF2-40B4-BE49-F238E27FC236}">
              <a16:creationId xmlns:a16="http://schemas.microsoft.com/office/drawing/2014/main" id="{718ACD09-5F45-4C6C-BDE6-AE0CEE7F65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37" name="Text Box 2">
          <a:extLst>
            <a:ext uri="{FF2B5EF4-FFF2-40B4-BE49-F238E27FC236}">
              <a16:creationId xmlns:a16="http://schemas.microsoft.com/office/drawing/2014/main" id="{CA4738A1-EAFA-41DB-9A94-341A27AA585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8" name="Text Box 4">
          <a:extLst>
            <a:ext uri="{FF2B5EF4-FFF2-40B4-BE49-F238E27FC236}">
              <a16:creationId xmlns:a16="http://schemas.microsoft.com/office/drawing/2014/main" id="{EB3CA575-A6C1-4DC0-AAE0-9193D955EFB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39" name="Text Box 6">
          <a:extLst>
            <a:ext uri="{FF2B5EF4-FFF2-40B4-BE49-F238E27FC236}">
              <a16:creationId xmlns:a16="http://schemas.microsoft.com/office/drawing/2014/main" id="{5D8721D3-F375-46E3-9928-C576BD53C47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40" name="Text Box 8">
          <a:extLst>
            <a:ext uri="{FF2B5EF4-FFF2-40B4-BE49-F238E27FC236}">
              <a16:creationId xmlns:a16="http://schemas.microsoft.com/office/drawing/2014/main" id="{C7D0C641-3EAF-486B-AB2E-CD866B42880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41" name="Text Box 9">
          <a:extLst>
            <a:ext uri="{FF2B5EF4-FFF2-40B4-BE49-F238E27FC236}">
              <a16:creationId xmlns:a16="http://schemas.microsoft.com/office/drawing/2014/main" id="{B6708937-293C-45AD-9E8A-34000A551A5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42" name="Text Box 2">
          <a:extLst>
            <a:ext uri="{FF2B5EF4-FFF2-40B4-BE49-F238E27FC236}">
              <a16:creationId xmlns:a16="http://schemas.microsoft.com/office/drawing/2014/main" id="{519DE044-5C12-4785-8014-5CD213F6584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43" name="Text Box 1">
          <a:extLst>
            <a:ext uri="{FF2B5EF4-FFF2-40B4-BE49-F238E27FC236}">
              <a16:creationId xmlns:a16="http://schemas.microsoft.com/office/drawing/2014/main" id="{1BDD4A77-6494-4337-BEB4-18CCDC814039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44" name="Text Box 2">
          <a:extLst>
            <a:ext uri="{FF2B5EF4-FFF2-40B4-BE49-F238E27FC236}">
              <a16:creationId xmlns:a16="http://schemas.microsoft.com/office/drawing/2014/main" id="{E32208B9-2CA1-46F5-BA8C-841C656E117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45" name="Text Box 4">
          <a:extLst>
            <a:ext uri="{FF2B5EF4-FFF2-40B4-BE49-F238E27FC236}">
              <a16:creationId xmlns:a16="http://schemas.microsoft.com/office/drawing/2014/main" id="{E71FE162-DCB2-4567-BC81-DFF46B3AAE31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46" name="Text Box 5">
          <a:extLst>
            <a:ext uri="{FF2B5EF4-FFF2-40B4-BE49-F238E27FC236}">
              <a16:creationId xmlns:a16="http://schemas.microsoft.com/office/drawing/2014/main" id="{B07431D6-C5CC-4C3A-8767-CF0C9816E9D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47" name="Text Box 6">
          <a:extLst>
            <a:ext uri="{FF2B5EF4-FFF2-40B4-BE49-F238E27FC236}">
              <a16:creationId xmlns:a16="http://schemas.microsoft.com/office/drawing/2014/main" id="{E6C10C42-B2C0-42E8-8A43-4B0526448D65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48" name="Text Box 7">
          <a:extLst>
            <a:ext uri="{FF2B5EF4-FFF2-40B4-BE49-F238E27FC236}">
              <a16:creationId xmlns:a16="http://schemas.microsoft.com/office/drawing/2014/main" id="{8B1DB414-EFB0-4C53-98BD-5AAB29C113C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49" name="Text Box 8">
          <a:extLst>
            <a:ext uri="{FF2B5EF4-FFF2-40B4-BE49-F238E27FC236}">
              <a16:creationId xmlns:a16="http://schemas.microsoft.com/office/drawing/2014/main" id="{94414976-BC2D-4EF0-ACFA-918202DC81E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0" name="Text Box 9">
          <a:extLst>
            <a:ext uri="{FF2B5EF4-FFF2-40B4-BE49-F238E27FC236}">
              <a16:creationId xmlns:a16="http://schemas.microsoft.com/office/drawing/2014/main" id="{1CAD6DCC-DB7D-400B-8A48-59F67237402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1" name="Text Box 1">
          <a:extLst>
            <a:ext uri="{FF2B5EF4-FFF2-40B4-BE49-F238E27FC236}">
              <a16:creationId xmlns:a16="http://schemas.microsoft.com/office/drawing/2014/main" id="{A91AE29F-A2A0-42F9-AB4D-2F3940BD00B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2" name="Text Box 1">
          <a:extLst>
            <a:ext uri="{FF2B5EF4-FFF2-40B4-BE49-F238E27FC236}">
              <a16:creationId xmlns:a16="http://schemas.microsoft.com/office/drawing/2014/main" id="{46741083-B867-4BBF-87B1-5960D7E11DA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3" name="Text Box 2">
          <a:extLst>
            <a:ext uri="{FF2B5EF4-FFF2-40B4-BE49-F238E27FC236}">
              <a16:creationId xmlns:a16="http://schemas.microsoft.com/office/drawing/2014/main" id="{01ED4D55-F9C0-45A9-B088-1C4B9617FD7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54" name="Text Box 1">
          <a:extLst>
            <a:ext uri="{FF2B5EF4-FFF2-40B4-BE49-F238E27FC236}">
              <a16:creationId xmlns:a16="http://schemas.microsoft.com/office/drawing/2014/main" id="{63C58522-FC15-4FC8-B258-16E15D4A4C9C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5" name="Text Box 5">
          <a:extLst>
            <a:ext uri="{FF2B5EF4-FFF2-40B4-BE49-F238E27FC236}">
              <a16:creationId xmlns:a16="http://schemas.microsoft.com/office/drawing/2014/main" id="{04E5D117-2D79-46CE-88D4-54327E4A8A92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6" name="Text Box 7">
          <a:extLst>
            <a:ext uri="{FF2B5EF4-FFF2-40B4-BE49-F238E27FC236}">
              <a16:creationId xmlns:a16="http://schemas.microsoft.com/office/drawing/2014/main" id="{2BBD04F3-9A28-4E99-B3F8-E7EC2467C93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7" name="Text Box 1">
          <a:extLst>
            <a:ext uri="{FF2B5EF4-FFF2-40B4-BE49-F238E27FC236}">
              <a16:creationId xmlns:a16="http://schemas.microsoft.com/office/drawing/2014/main" id="{262FFACE-402C-45AB-89FC-6F65A30F264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58" name="Text Box 1">
          <a:extLst>
            <a:ext uri="{FF2B5EF4-FFF2-40B4-BE49-F238E27FC236}">
              <a16:creationId xmlns:a16="http://schemas.microsoft.com/office/drawing/2014/main" id="{61C0C1B8-C01D-4728-B953-A3BD6BC82A5A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82550</xdr:colOff>
      <xdr:row>0</xdr:row>
      <xdr:rowOff>44450</xdr:rowOff>
    </xdr:to>
    <xdr:sp macro="" textlink="">
      <xdr:nvSpPr>
        <xdr:cNvPr id="870459" name="Text Box 2">
          <a:extLst>
            <a:ext uri="{FF2B5EF4-FFF2-40B4-BE49-F238E27FC236}">
              <a16:creationId xmlns:a16="http://schemas.microsoft.com/office/drawing/2014/main" id="{5633226C-98FA-4388-9910-A772328EE09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60" name="Text Box 4">
          <a:extLst>
            <a:ext uri="{FF2B5EF4-FFF2-40B4-BE49-F238E27FC236}">
              <a16:creationId xmlns:a16="http://schemas.microsoft.com/office/drawing/2014/main" id="{8B71E434-37C9-4BC1-824E-C8634B75DDB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61" name="Text Box 6">
          <a:extLst>
            <a:ext uri="{FF2B5EF4-FFF2-40B4-BE49-F238E27FC236}">
              <a16:creationId xmlns:a16="http://schemas.microsoft.com/office/drawing/2014/main" id="{99C7B712-1C35-4A47-AD3C-B69830EC486E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62" name="Text Box 8">
          <a:extLst>
            <a:ext uri="{FF2B5EF4-FFF2-40B4-BE49-F238E27FC236}">
              <a16:creationId xmlns:a16="http://schemas.microsoft.com/office/drawing/2014/main" id="{08B29732-7A00-4628-9A02-55796D534839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63" name="Text Box 9">
          <a:extLst>
            <a:ext uri="{FF2B5EF4-FFF2-40B4-BE49-F238E27FC236}">
              <a16:creationId xmlns:a16="http://schemas.microsoft.com/office/drawing/2014/main" id="{682C47CE-1FC7-414F-8033-D3893E5AF2FB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196850</xdr:colOff>
      <xdr:row>0</xdr:row>
      <xdr:rowOff>44450</xdr:rowOff>
    </xdr:to>
    <xdr:sp macro="" textlink="">
      <xdr:nvSpPr>
        <xdr:cNvPr id="870464" name="Text Box 2">
          <a:extLst>
            <a:ext uri="{FF2B5EF4-FFF2-40B4-BE49-F238E27FC236}">
              <a16:creationId xmlns:a16="http://schemas.microsoft.com/office/drawing/2014/main" id="{FB0480CF-B520-4205-ACCD-3EA8EF9834B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65" name="Text Box 1">
          <a:extLst>
            <a:ext uri="{FF2B5EF4-FFF2-40B4-BE49-F238E27FC236}">
              <a16:creationId xmlns:a16="http://schemas.microsoft.com/office/drawing/2014/main" id="{C6AA5EA7-670E-4688-AC9F-BF33CBC314D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66" name="Text Box 2">
          <a:extLst>
            <a:ext uri="{FF2B5EF4-FFF2-40B4-BE49-F238E27FC236}">
              <a16:creationId xmlns:a16="http://schemas.microsoft.com/office/drawing/2014/main" id="{87F7D144-86AC-4BFA-B689-1C8633C3D84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67" name="Text Box 1">
          <a:extLst>
            <a:ext uri="{FF2B5EF4-FFF2-40B4-BE49-F238E27FC236}">
              <a16:creationId xmlns:a16="http://schemas.microsoft.com/office/drawing/2014/main" id="{04A73ECE-4AAD-4893-91B4-3D12A2CEDFD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68" name="Text Box 2">
          <a:extLst>
            <a:ext uri="{FF2B5EF4-FFF2-40B4-BE49-F238E27FC236}">
              <a16:creationId xmlns:a16="http://schemas.microsoft.com/office/drawing/2014/main" id="{8BDED0A1-F5E1-416B-BD32-342CAE2BF98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69" name="Text Box 1">
          <a:extLst>
            <a:ext uri="{FF2B5EF4-FFF2-40B4-BE49-F238E27FC236}">
              <a16:creationId xmlns:a16="http://schemas.microsoft.com/office/drawing/2014/main" id="{D27C84C4-D45A-4C87-95FC-05AAB077E91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70" name="Text Box 2">
          <a:extLst>
            <a:ext uri="{FF2B5EF4-FFF2-40B4-BE49-F238E27FC236}">
              <a16:creationId xmlns:a16="http://schemas.microsoft.com/office/drawing/2014/main" id="{F77831A6-3B4E-4E86-ACF3-435AF43BB4B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1" name="Text Box 4">
          <a:extLst>
            <a:ext uri="{FF2B5EF4-FFF2-40B4-BE49-F238E27FC236}">
              <a16:creationId xmlns:a16="http://schemas.microsoft.com/office/drawing/2014/main" id="{9CCF923C-0DC6-4FF8-BD02-062788CE4FC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2" name="Text Box 5">
          <a:extLst>
            <a:ext uri="{FF2B5EF4-FFF2-40B4-BE49-F238E27FC236}">
              <a16:creationId xmlns:a16="http://schemas.microsoft.com/office/drawing/2014/main" id="{5764C07A-FD84-4268-830C-647CC73023D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3" name="Text Box 6">
          <a:extLst>
            <a:ext uri="{FF2B5EF4-FFF2-40B4-BE49-F238E27FC236}">
              <a16:creationId xmlns:a16="http://schemas.microsoft.com/office/drawing/2014/main" id="{2FF3310E-5E18-4914-AB84-88D54918683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4" name="Text Box 7">
          <a:extLst>
            <a:ext uri="{FF2B5EF4-FFF2-40B4-BE49-F238E27FC236}">
              <a16:creationId xmlns:a16="http://schemas.microsoft.com/office/drawing/2014/main" id="{8A12C888-6103-45EC-9016-9CA1AD045B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5" name="Text Box 8">
          <a:extLst>
            <a:ext uri="{FF2B5EF4-FFF2-40B4-BE49-F238E27FC236}">
              <a16:creationId xmlns:a16="http://schemas.microsoft.com/office/drawing/2014/main" id="{931A33AE-6A75-4900-A069-21906EE58D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6" name="Text Box 9">
          <a:extLst>
            <a:ext uri="{FF2B5EF4-FFF2-40B4-BE49-F238E27FC236}">
              <a16:creationId xmlns:a16="http://schemas.microsoft.com/office/drawing/2014/main" id="{A5C48A49-34D2-4ABD-80C3-516E7C5550C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7" name="Text Box 1">
          <a:extLst>
            <a:ext uri="{FF2B5EF4-FFF2-40B4-BE49-F238E27FC236}">
              <a16:creationId xmlns:a16="http://schemas.microsoft.com/office/drawing/2014/main" id="{6B274E81-BE11-4CB3-B84D-A72EA7541E5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8" name="Text Box 1">
          <a:extLst>
            <a:ext uri="{FF2B5EF4-FFF2-40B4-BE49-F238E27FC236}">
              <a16:creationId xmlns:a16="http://schemas.microsoft.com/office/drawing/2014/main" id="{832243C8-3630-4B83-9135-215CD612783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79" name="Text Box 2">
          <a:extLst>
            <a:ext uri="{FF2B5EF4-FFF2-40B4-BE49-F238E27FC236}">
              <a16:creationId xmlns:a16="http://schemas.microsoft.com/office/drawing/2014/main" id="{2EBC9A40-7043-48A0-AA0D-B326DD4BFF9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80" name="Text Box 1">
          <a:extLst>
            <a:ext uri="{FF2B5EF4-FFF2-40B4-BE49-F238E27FC236}">
              <a16:creationId xmlns:a16="http://schemas.microsoft.com/office/drawing/2014/main" id="{CB253196-00CC-41F9-BBD9-C2FD002426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1" name="Text Box 5">
          <a:extLst>
            <a:ext uri="{FF2B5EF4-FFF2-40B4-BE49-F238E27FC236}">
              <a16:creationId xmlns:a16="http://schemas.microsoft.com/office/drawing/2014/main" id="{A047B0D9-D6C1-413F-ABAE-CA6ABB1BB2D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2" name="Text Box 7">
          <a:extLst>
            <a:ext uri="{FF2B5EF4-FFF2-40B4-BE49-F238E27FC236}">
              <a16:creationId xmlns:a16="http://schemas.microsoft.com/office/drawing/2014/main" id="{DE8B614F-7807-439C-AD7B-CD0353CF4D3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3" name="Text Box 1">
          <a:extLst>
            <a:ext uri="{FF2B5EF4-FFF2-40B4-BE49-F238E27FC236}">
              <a16:creationId xmlns:a16="http://schemas.microsoft.com/office/drawing/2014/main" id="{A33AF633-BD87-492B-BE5C-928E75FEFCC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4" name="Text Box 1">
          <a:extLst>
            <a:ext uri="{FF2B5EF4-FFF2-40B4-BE49-F238E27FC236}">
              <a16:creationId xmlns:a16="http://schemas.microsoft.com/office/drawing/2014/main" id="{5F0E2A1D-1D35-4009-97D6-DFFD65AFF03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85" name="Text Box 2">
          <a:extLst>
            <a:ext uri="{FF2B5EF4-FFF2-40B4-BE49-F238E27FC236}">
              <a16:creationId xmlns:a16="http://schemas.microsoft.com/office/drawing/2014/main" id="{C982D391-C13E-42CF-8255-B75F6E55286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6" name="Text Box 4">
          <a:extLst>
            <a:ext uri="{FF2B5EF4-FFF2-40B4-BE49-F238E27FC236}">
              <a16:creationId xmlns:a16="http://schemas.microsoft.com/office/drawing/2014/main" id="{59B21AC0-9F63-40C1-839B-128AE0972BA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7" name="Text Box 6">
          <a:extLst>
            <a:ext uri="{FF2B5EF4-FFF2-40B4-BE49-F238E27FC236}">
              <a16:creationId xmlns:a16="http://schemas.microsoft.com/office/drawing/2014/main" id="{EC0332D4-23CE-426C-AE75-93CD980C573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8" name="Text Box 8">
          <a:extLst>
            <a:ext uri="{FF2B5EF4-FFF2-40B4-BE49-F238E27FC236}">
              <a16:creationId xmlns:a16="http://schemas.microsoft.com/office/drawing/2014/main" id="{A01135D0-CB52-4A44-80FD-661E51BF201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89" name="Text Box 9">
          <a:extLst>
            <a:ext uri="{FF2B5EF4-FFF2-40B4-BE49-F238E27FC236}">
              <a16:creationId xmlns:a16="http://schemas.microsoft.com/office/drawing/2014/main" id="{A36BF73F-9C66-4353-93BA-FC40C997C4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490" name="Text Box 2">
          <a:extLst>
            <a:ext uri="{FF2B5EF4-FFF2-40B4-BE49-F238E27FC236}">
              <a16:creationId xmlns:a16="http://schemas.microsoft.com/office/drawing/2014/main" id="{9546C84A-4EE8-4DEC-B8F5-782D736F864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1" name="Text Box 4">
          <a:extLst>
            <a:ext uri="{FF2B5EF4-FFF2-40B4-BE49-F238E27FC236}">
              <a16:creationId xmlns:a16="http://schemas.microsoft.com/office/drawing/2014/main" id="{81915B9E-D09D-4E71-AE09-A3A0D4D6EB2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2" name="Text Box 5">
          <a:extLst>
            <a:ext uri="{FF2B5EF4-FFF2-40B4-BE49-F238E27FC236}">
              <a16:creationId xmlns:a16="http://schemas.microsoft.com/office/drawing/2014/main" id="{30A33283-DC45-444E-9764-8DE99EB1DA0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3" name="Text Box 6">
          <a:extLst>
            <a:ext uri="{FF2B5EF4-FFF2-40B4-BE49-F238E27FC236}">
              <a16:creationId xmlns:a16="http://schemas.microsoft.com/office/drawing/2014/main" id="{5E7F0ACB-819B-431A-8318-3664A133763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4" name="Text Box 7">
          <a:extLst>
            <a:ext uri="{FF2B5EF4-FFF2-40B4-BE49-F238E27FC236}">
              <a16:creationId xmlns:a16="http://schemas.microsoft.com/office/drawing/2014/main" id="{56BE73ED-AA20-4F19-8738-7014F34A79E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5" name="Text Box 8">
          <a:extLst>
            <a:ext uri="{FF2B5EF4-FFF2-40B4-BE49-F238E27FC236}">
              <a16:creationId xmlns:a16="http://schemas.microsoft.com/office/drawing/2014/main" id="{A757581E-4A60-4288-9098-820130DD8F7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6" name="Text Box 9">
          <a:extLst>
            <a:ext uri="{FF2B5EF4-FFF2-40B4-BE49-F238E27FC236}">
              <a16:creationId xmlns:a16="http://schemas.microsoft.com/office/drawing/2014/main" id="{58BE9E7D-9C19-4415-9B3C-173A76FCB00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7" name="Text Box 1">
          <a:extLst>
            <a:ext uri="{FF2B5EF4-FFF2-40B4-BE49-F238E27FC236}">
              <a16:creationId xmlns:a16="http://schemas.microsoft.com/office/drawing/2014/main" id="{831C8C26-0087-431D-A943-B964F755752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8" name="Text Box 1">
          <a:extLst>
            <a:ext uri="{FF2B5EF4-FFF2-40B4-BE49-F238E27FC236}">
              <a16:creationId xmlns:a16="http://schemas.microsoft.com/office/drawing/2014/main" id="{EDF3AE8C-F7C9-45E4-AB99-BDD51C251AD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499" name="Text Box 2">
          <a:extLst>
            <a:ext uri="{FF2B5EF4-FFF2-40B4-BE49-F238E27FC236}">
              <a16:creationId xmlns:a16="http://schemas.microsoft.com/office/drawing/2014/main" id="{EECDEC87-4307-4B4C-9F5E-CBB44004AF8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0" name="Text Box 5">
          <a:extLst>
            <a:ext uri="{FF2B5EF4-FFF2-40B4-BE49-F238E27FC236}">
              <a16:creationId xmlns:a16="http://schemas.microsoft.com/office/drawing/2014/main" id="{08A3F7B5-8BFA-4CD8-96A9-5B8D635441A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1" name="Text Box 7">
          <a:extLst>
            <a:ext uri="{FF2B5EF4-FFF2-40B4-BE49-F238E27FC236}">
              <a16:creationId xmlns:a16="http://schemas.microsoft.com/office/drawing/2014/main" id="{62565327-C57B-4C6C-BE8E-565BCC04419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2" name="Text Box 1">
          <a:extLst>
            <a:ext uri="{FF2B5EF4-FFF2-40B4-BE49-F238E27FC236}">
              <a16:creationId xmlns:a16="http://schemas.microsoft.com/office/drawing/2014/main" id="{91FDA7FA-746C-41BF-B4DA-04211AE777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3" name="Text Box 1">
          <a:extLst>
            <a:ext uri="{FF2B5EF4-FFF2-40B4-BE49-F238E27FC236}">
              <a16:creationId xmlns:a16="http://schemas.microsoft.com/office/drawing/2014/main" id="{7AB261D3-04F6-4F70-B74C-A0F774B7BB7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4" name="Text Box 4">
          <a:extLst>
            <a:ext uri="{FF2B5EF4-FFF2-40B4-BE49-F238E27FC236}">
              <a16:creationId xmlns:a16="http://schemas.microsoft.com/office/drawing/2014/main" id="{B0CE8BB5-5438-4AFD-A475-83E553E52AD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5" name="Text Box 6">
          <a:extLst>
            <a:ext uri="{FF2B5EF4-FFF2-40B4-BE49-F238E27FC236}">
              <a16:creationId xmlns:a16="http://schemas.microsoft.com/office/drawing/2014/main" id="{8954432C-F154-424E-9568-563BF0AA557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6" name="Text Box 8">
          <a:extLst>
            <a:ext uri="{FF2B5EF4-FFF2-40B4-BE49-F238E27FC236}">
              <a16:creationId xmlns:a16="http://schemas.microsoft.com/office/drawing/2014/main" id="{641CE97F-BCA6-406A-B278-F788EC6D9E0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7" name="Text Box 9">
          <a:extLst>
            <a:ext uri="{FF2B5EF4-FFF2-40B4-BE49-F238E27FC236}">
              <a16:creationId xmlns:a16="http://schemas.microsoft.com/office/drawing/2014/main" id="{7450A683-0E7F-49D4-B1CD-970CAD97539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8" name="Text Box 2">
          <a:extLst>
            <a:ext uri="{FF2B5EF4-FFF2-40B4-BE49-F238E27FC236}">
              <a16:creationId xmlns:a16="http://schemas.microsoft.com/office/drawing/2014/main" id="{0FE0DFB8-96D1-42A1-A4FB-9B2D05C7ABD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09" name="Text Box 1">
          <a:extLst>
            <a:ext uri="{FF2B5EF4-FFF2-40B4-BE49-F238E27FC236}">
              <a16:creationId xmlns:a16="http://schemas.microsoft.com/office/drawing/2014/main" id="{3A7AD291-B6CC-4780-86F0-C5800582AF0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10" name="Text Box 2">
          <a:extLst>
            <a:ext uri="{FF2B5EF4-FFF2-40B4-BE49-F238E27FC236}">
              <a16:creationId xmlns:a16="http://schemas.microsoft.com/office/drawing/2014/main" id="{6EBCE0A0-FBB8-4982-953D-DCCFC7C6B43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11" name="Text Box 1">
          <a:extLst>
            <a:ext uri="{FF2B5EF4-FFF2-40B4-BE49-F238E27FC236}">
              <a16:creationId xmlns:a16="http://schemas.microsoft.com/office/drawing/2014/main" id="{5FA495C4-8DE6-49E8-8B85-2553C7B3F09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12" name="Text Box 2">
          <a:extLst>
            <a:ext uri="{FF2B5EF4-FFF2-40B4-BE49-F238E27FC236}">
              <a16:creationId xmlns:a16="http://schemas.microsoft.com/office/drawing/2014/main" id="{04AF6885-6394-48EC-99C2-7EE6A2D54D3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13" name="Text Box 1">
          <a:extLst>
            <a:ext uri="{FF2B5EF4-FFF2-40B4-BE49-F238E27FC236}">
              <a16:creationId xmlns:a16="http://schemas.microsoft.com/office/drawing/2014/main" id="{0E7203A8-7BB0-4A73-BE66-89B23E51791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14" name="Text Box 2">
          <a:extLst>
            <a:ext uri="{FF2B5EF4-FFF2-40B4-BE49-F238E27FC236}">
              <a16:creationId xmlns:a16="http://schemas.microsoft.com/office/drawing/2014/main" id="{0926D54B-E5E2-443A-AD54-93D20EDE950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15" name="Text Box 4">
          <a:extLst>
            <a:ext uri="{FF2B5EF4-FFF2-40B4-BE49-F238E27FC236}">
              <a16:creationId xmlns:a16="http://schemas.microsoft.com/office/drawing/2014/main" id="{E776A2D0-1EB4-4607-B4C0-2990E03D1C7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16" name="Text Box 5">
          <a:extLst>
            <a:ext uri="{FF2B5EF4-FFF2-40B4-BE49-F238E27FC236}">
              <a16:creationId xmlns:a16="http://schemas.microsoft.com/office/drawing/2014/main" id="{E822FC43-3F7C-4184-AAE4-5D9E100686D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17" name="Text Box 6">
          <a:extLst>
            <a:ext uri="{FF2B5EF4-FFF2-40B4-BE49-F238E27FC236}">
              <a16:creationId xmlns:a16="http://schemas.microsoft.com/office/drawing/2014/main" id="{009C8EB6-CBD5-4FFD-AE64-988D28CF390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18" name="Text Box 7">
          <a:extLst>
            <a:ext uri="{FF2B5EF4-FFF2-40B4-BE49-F238E27FC236}">
              <a16:creationId xmlns:a16="http://schemas.microsoft.com/office/drawing/2014/main" id="{221B87DE-05FF-4F4E-A15F-A5F0FA8703D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19" name="Text Box 8">
          <a:extLst>
            <a:ext uri="{FF2B5EF4-FFF2-40B4-BE49-F238E27FC236}">
              <a16:creationId xmlns:a16="http://schemas.microsoft.com/office/drawing/2014/main" id="{A33E0457-E05C-46F3-8D6E-14E4C3D9AD9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0" name="Text Box 9">
          <a:extLst>
            <a:ext uri="{FF2B5EF4-FFF2-40B4-BE49-F238E27FC236}">
              <a16:creationId xmlns:a16="http://schemas.microsoft.com/office/drawing/2014/main" id="{2068A60C-1C0C-4532-BD44-EC1E5F00542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1" name="Text Box 1">
          <a:extLst>
            <a:ext uri="{FF2B5EF4-FFF2-40B4-BE49-F238E27FC236}">
              <a16:creationId xmlns:a16="http://schemas.microsoft.com/office/drawing/2014/main" id="{474DE3CF-881E-4CD1-A79E-E6E20F7B055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2" name="Text Box 1">
          <a:extLst>
            <a:ext uri="{FF2B5EF4-FFF2-40B4-BE49-F238E27FC236}">
              <a16:creationId xmlns:a16="http://schemas.microsoft.com/office/drawing/2014/main" id="{178853A9-ACDF-4358-B097-1C9EAEC712A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3" name="Text Box 2">
          <a:extLst>
            <a:ext uri="{FF2B5EF4-FFF2-40B4-BE49-F238E27FC236}">
              <a16:creationId xmlns:a16="http://schemas.microsoft.com/office/drawing/2014/main" id="{3234875A-F541-4397-A366-A1E2EA672A2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24" name="Text Box 1">
          <a:extLst>
            <a:ext uri="{FF2B5EF4-FFF2-40B4-BE49-F238E27FC236}">
              <a16:creationId xmlns:a16="http://schemas.microsoft.com/office/drawing/2014/main" id="{542C33AC-658D-49EB-B717-6357DF0717E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5" name="Text Box 5">
          <a:extLst>
            <a:ext uri="{FF2B5EF4-FFF2-40B4-BE49-F238E27FC236}">
              <a16:creationId xmlns:a16="http://schemas.microsoft.com/office/drawing/2014/main" id="{88F089E6-2319-403F-9B56-D21EFE83FBC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6" name="Text Box 7">
          <a:extLst>
            <a:ext uri="{FF2B5EF4-FFF2-40B4-BE49-F238E27FC236}">
              <a16:creationId xmlns:a16="http://schemas.microsoft.com/office/drawing/2014/main" id="{9745B189-435F-4FA2-8DB3-0EA0AC873B4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7" name="Text Box 1">
          <a:extLst>
            <a:ext uri="{FF2B5EF4-FFF2-40B4-BE49-F238E27FC236}">
              <a16:creationId xmlns:a16="http://schemas.microsoft.com/office/drawing/2014/main" id="{6568F6BE-893A-4881-AB9F-D143FB156F8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28" name="Text Box 1">
          <a:extLst>
            <a:ext uri="{FF2B5EF4-FFF2-40B4-BE49-F238E27FC236}">
              <a16:creationId xmlns:a16="http://schemas.microsoft.com/office/drawing/2014/main" id="{346ECC78-95CF-4EAA-9D9D-9E0EE9BDF43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29" name="Text Box 2">
          <a:extLst>
            <a:ext uri="{FF2B5EF4-FFF2-40B4-BE49-F238E27FC236}">
              <a16:creationId xmlns:a16="http://schemas.microsoft.com/office/drawing/2014/main" id="{6B39F94D-D64B-433D-A60F-D2FD1033722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30" name="Text Box 4">
          <a:extLst>
            <a:ext uri="{FF2B5EF4-FFF2-40B4-BE49-F238E27FC236}">
              <a16:creationId xmlns:a16="http://schemas.microsoft.com/office/drawing/2014/main" id="{57EEFE0F-CD78-4625-9D64-76FAD073D6E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31" name="Text Box 6">
          <a:extLst>
            <a:ext uri="{FF2B5EF4-FFF2-40B4-BE49-F238E27FC236}">
              <a16:creationId xmlns:a16="http://schemas.microsoft.com/office/drawing/2014/main" id="{536AABA4-A6DA-4E52-AC94-0BC0555842A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32" name="Text Box 8">
          <a:extLst>
            <a:ext uri="{FF2B5EF4-FFF2-40B4-BE49-F238E27FC236}">
              <a16:creationId xmlns:a16="http://schemas.microsoft.com/office/drawing/2014/main" id="{700EC0EB-5887-44CB-ADA8-036231D0C91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33" name="Text Box 9">
          <a:extLst>
            <a:ext uri="{FF2B5EF4-FFF2-40B4-BE49-F238E27FC236}">
              <a16:creationId xmlns:a16="http://schemas.microsoft.com/office/drawing/2014/main" id="{F8E2BDC3-7A84-4101-A7D2-FF85618A531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34" name="Text Box 2">
          <a:extLst>
            <a:ext uri="{FF2B5EF4-FFF2-40B4-BE49-F238E27FC236}">
              <a16:creationId xmlns:a16="http://schemas.microsoft.com/office/drawing/2014/main" id="{FEF29AFE-42A0-4B8C-9956-F84FE76EC37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35" name="Text Box 4">
          <a:extLst>
            <a:ext uri="{FF2B5EF4-FFF2-40B4-BE49-F238E27FC236}">
              <a16:creationId xmlns:a16="http://schemas.microsoft.com/office/drawing/2014/main" id="{95251F72-440C-4E37-B6C0-8D73E7625D2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36" name="Text Box 5">
          <a:extLst>
            <a:ext uri="{FF2B5EF4-FFF2-40B4-BE49-F238E27FC236}">
              <a16:creationId xmlns:a16="http://schemas.microsoft.com/office/drawing/2014/main" id="{F1F15775-FF5C-456B-976B-6D826F804B7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37" name="Text Box 6">
          <a:extLst>
            <a:ext uri="{FF2B5EF4-FFF2-40B4-BE49-F238E27FC236}">
              <a16:creationId xmlns:a16="http://schemas.microsoft.com/office/drawing/2014/main" id="{250ADD41-B877-4473-BAD3-5988639B527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38" name="Text Box 7">
          <a:extLst>
            <a:ext uri="{FF2B5EF4-FFF2-40B4-BE49-F238E27FC236}">
              <a16:creationId xmlns:a16="http://schemas.microsoft.com/office/drawing/2014/main" id="{294F4DF2-C59D-417E-8AD8-9FA71FFBEFD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39" name="Text Box 8">
          <a:extLst>
            <a:ext uri="{FF2B5EF4-FFF2-40B4-BE49-F238E27FC236}">
              <a16:creationId xmlns:a16="http://schemas.microsoft.com/office/drawing/2014/main" id="{CBD0E4B7-D004-4BA5-A939-BBF6DC7BB47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0" name="Text Box 9">
          <a:extLst>
            <a:ext uri="{FF2B5EF4-FFF2-40B4-BE49-F238E27FC236}">
              <a16:creationId xmlns:a16="http://schemas.microsoft.com/office/drawing/2014/main" id="{9BAB385F-8437-4ABD-BDE2-DAFE0E32A38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1" name="Text Box 1">
          <a:extLst>
            <a:ext uri="{FF2B5EF4-FFF2-40B4-BE49-F238E27FC236}">
              <a16:creationId xmlns:a16="http://schemas.microsoft.com/office/drawing/2014/main" id="{294AA80C-B73C-4E11-9306-AF7883A66EE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2" name="Text Box 1">
          <a:extLst>
            <a:ext uri="{FF2B5EF4-FFF2-40B4-BE49-F238E27FC236}">
              <a16:creationId xmlns:a16="http://schemas.microsoft.com/office/drawing/2014/main" id="{F58FA146-4900-4948-AC95-4D4CE3CEEF5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3" name="Text Box 2">
          <a:extLst>
            <a:ext uri="{FF2B5EF4-FFF2-40B4-BE49-F238E27FC236}">
              <a16:creationId xmlns:a16="http://schemas.microsoft.com/office/drawing/2014/main" id="{B73B6ABB-A5BA-40AC-BD3A-02AE9740000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4" name="Text Box 5">
          <a:extLst>
            <a:ext uri="{FF2B5EF4-FFF2-40B4-BE49-F238E27FC236}">
              <a16:creationId xmlns:a16="http://schemas.microsoft.com/office/drawing/2014/main" id="{8940FAEF-0E2C-4A2F-BD5B-A071F27D2A8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5" name="Text Box 7">
          <a:extLst>
            <a:ext uri="{FF2B5EF4-FFF2-40B4-BE49-F238E27FC236}">
              <a16:creationId xmlns:a16="http://schemas.microsoft.com/office/drawing/2014/main" id="{6A847D28-EE36-45E5-B6A7-2CBC88E1515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6" name="Text Box 1">
          <a:extLst>
            <a:ext uri="{FF2B5EF4-FFF2-40B4-BE49-F238E27FC236}">
              <a16:creationId xmlns:a16="http://schemas.microsoft.com/office/drawing/2014/main" id="{4290F2C8-5492-4A43-8BEE-2534472EAB9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7" name="Text Box 1">
          <a:extLst>
            <a:ext uri="{FF2B5EF4-FFF2-40B4-BE49-F238E27FC236}">
              <a16:creationId xmlns:a16="http://schemas.microsoft.com/office/drawing/2014/main" id="{EA39D370-CDCC-4350-8AEF-0E5D666950A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8" name="Text Box 4">
          <a:extLst>
            <a:ext uri="{FF2B5EF4-FFF2-40B4-BE49-F238E27FC236}">
              <a16:creationId xmlns:a16="http://schemas.microsoft.com/office/drawing/2014/main" id="{E7651A2F-FCE9-4EF0-97A1-36C89867927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49" name="Text Box 6">
          <a:extLst>
            <a:ext uri="{FF2B5EF4-FFF2-40B4-BE49-F238E27FC236}">
              <a16:creationId xmlns:a16="http://schemas.microsoft.com/office/drawing/2014/main" id="{80F47164-5679-45C7-91F5-264276B265E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0" name="Text Box 8">
          <a:extLst>
            <a:ext uri="{FF2B5EF4-FFF2-40B4-BE49-F238E27FC236}">
              <a16:creationId xmlns:a16="http://schemas.microsoft.com/office/drawing/2014/main" id="{559F0EB7-E850-444A-8CE0-C009D800BBE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1" name="Text Box 9">
          <a:extLst>
            <a:ext uri="{FF2B5EF4-FFF2-40B4-BE49-F238E27FC236}">
              <a16:creationId xmlns:a16="http://schemas.microsoft.com/office/drawing/2014/main" id="{AE62AD73-0278-4439-B1B5-5DE30EFCD92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2" name="Text Box 2">
          <a:extLst>
            <a:ext uri="{FF2B5EF4-FFF2-40B4-BE49-F238E27FC236}">
              <a16:creationId xmlns:a16="http://schemas.microsoft.com/office/drawing/2014/main" id="{16D6D38C-0001-44B0-8D2B-A3028B42163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3" name="Text Box 1">
          <a:extLst>
            <a:ext uri="{FF2B5EF4-FFF2-40B4-BE49-F238E27FC236}">
              <a16:creationId xmlns:a16="http://schemas.microsoft.com/office/drawing/2014/main" id="{C5D7504A-2FA5-4895-A4C3-94FE1444DBE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4" name="Text Box 2">
          <a:extLst>
            <a:ext uri="{FF2B5EF4-FFF2-40B4-BE49-F238E27FC236}">
              <a16:creationId xmlns:a16="http://schemas.microsoft.com/office/drawing/2014/main" id="{FDA3C7E4-47AD-418F-BC42-AD24605ABA6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5" name="Text Box 1">
          <a:extLst>
            <a:ext uri="{FF2B5EF4-FFF2-40B4-BE49-F238E27FC236}">
              <a16:creationId xmlns:a16="http://schemas.microsoft.com/office/drawing/2014/main" id="{80CAD739-95BE-49E9-9CDA-46B8966DF2F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6" name="Text Box 2">
          <a:extLst>
            <a:ext uri="{FF2B5EF4-FFF2-40B4-BE49-F238E27FC236}">
              <a16:creationId xmlns:a16="http://schemas.microsoft.com/office/drawing/2014/main" id="{A342714A-1EB0-48EE-98C2-C87393877F1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7" name="Text Box 1">
          <a:extLst>
            <a:ext uri="{FF2B5EF4-FFF2-40B4-BE49-F238E27FC236}">
              <a16:creationId xmlns:a16="http://schemas.microsoft.com/office/drawing/2014/main" id="{E9A7871A-FCE4-45EC-A258-D44D22DEB59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58" name="Text Box 2">
          <a:extLst>
            <a:ext uri="{FF2B5EF4-FFF2-40B4-BE49-F238E27FC236}">
              <a16:creationId xmlns:a16="http://schemas.microsoft.com/office/drawing/2014/main" id="{0A6B733E-840E-4F2F-A93A-D402879A006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59" name="Text Box 4">
          <a:extLst>
            <a:ext uri="{FF2B5EF4-FFF2-40B4-BE49-F238E27FC236}">
              <a16:creationId xmlns:a16="http://schemas.microsoft.com/office/drawing/2014/main" id="{C1C94F79-D826-4B43-84A2-EA5428AAD5E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0" name="Text Box 5">
          <a:extLst>
            <a:ext uri="{FF2B5EF4-FFF2-40B4-BE49-F238E27FC236}">
              <a16:creationId xmlns:a16="http://schemas.microsoft.com/office/drawing/2014/main" id="{19938E7F-08BC-4F8D-8837-C69650C34A5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1" name="Text Box 6">
          <a:extLst>
            <a:ext uri="{FF2B5EF4-FFF2-40B4-BE49-F238E27FC236}">
              <a16:creationId xmlns:a16="http://schemas.microsoft.com/office/drawing/2014/main" id="{9691A5D0-1236-43DB-AB47-F1D2CFE4065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2" name="Text Box 7">
          <a:extLst>
            <a:ext uri="{FF2B5EF4-FFF2-40B4-BE49-F238E27FC236}">
              <a16:creationId xmlns:a16="http://schemas.microsoft.com/office/drawing/2014/main" id="{5915AB23-157E-498C-8402-D1F7ABFFFBA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3" name="Text Box 8">
          <a:extLst>
            <a:ext uri="{FF2B5EF4-FFF2-40B4-BE49-F238E27FC236}">
              <a16:creationId xmlns:a16="http://schemas.microsoft.com/office/drawing/2014/main" id="{1AA2DB04-8DD6-4461-92E9-27A5817F41C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4" name="Text Box 9">
          <a:extLst>
            <a:ext uri="{FF2B5EF4-FFF2-40B4-BE49-F238E27FC236}">
              <a16:creationId xmlns:a16="http://schemas.microsoft.com/office/drawing/2014/main" id="{9F35A7D9-A84E-4F9A-83B3-00806FC16B5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5" name="Text Box 1">
          <a:extLst>
            <a:ext uri="{FF2B5EF4-FFF2-40B4-BE49-F238E27FC236}">
              <a16:creationId xmlns:a16="http://schemas.microsoft.com/office/drawing/2014/main" id="{44EA57F2-EE5C-4D9F-8544-70B1F16F7D3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6" name="Text Box 1">
          <a:extLst>
            <a:ext uri="{FF2B5EF4-FFF2-40B4-BE49-F238E27FC236}">
              <a16:creationId xmlns:a16="http://schemas.microsoft.com/office/drawing/2014/main" id="{B0E0997F-DB18-473A-91A6-E68F8BB640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7" name="Text Box 2">
          <a:extLst>
            <a:ext uri="{FF2B5EF4-FFF2-40B4-BE49-F238E27FC236}">
              <a16:creationId xmlns:a16="http://schemas.microsoft.com/office/drawing/2014/main" id="{45786590-E7AC-4105-8F5B-28B6C424A47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68" name="Text Box 1">
          <a:extLst>
            <a:ext uri="{FF2B5EF4-FFF2-40B4-BE49-F238E27FC236}">
              <a16:creationId xmlns:a16="http://schemas.microsoft.com/office/drawing/2014/main" id="{5B93495F-AB3D-4E4E-92DF-AD15828F253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69" name="Text Box 5">
          <a:extLst>
            <a:ext uri="{FF2B5EF4-FFF2-40B4-BE49-F238E27FC236}">
              <a16:creationId xmlns:a16="http://schemas.microsoft.com/office/drawing/2014/main" id="{3189BB81-AC9D-4ACE-8520-46FAB60D28E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0" name="Text Box 7">
          <a:extLst>
            <a:ext uri="{FF2B5EF4-FFF2-40B4-BE49-F238E27FC236}">
              <a16:creationId xmlns:a16="http://schemas.microsoft.com/office/drawing/2014/main" id="{7A99F146-7D6B-47E0-BCCB-B826480D72C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1" name="Text Box 1">
          <a:extLst>
            <a:ext uri="{FF2B5EF4-FFF2-40B4-BE49-F238E27FC236}">
              <a16:creationId xmlns:a16="http://schemas.microsoft.com/office/drawing/2014/main" id="{26021E81-5B1C-4F71-89E7-CD02F197635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2" name="Text Box 1">
          <a:extLst>
            <a:ext uri="{FF2B5EF4-FFF2-40B4-BE49-F238E27FC236}">
              <a16:creationId xmlns:a16="http://schemas.microsoft.com/office/drawing/2014/main" id="{FCCAEB45-D628-432D-A89B-4264AFCC72B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82550</xdr:colOff>
      <xdr:row>0</xdr:row>
      <xdr:rowOff>44450</xdr:rowOff>
    </xdr:to>
    <xdr:sp macro="" textlink="">
      <xdr:nvSpPr>
        <xdr:cNvPr id="870573" name="Text Box 2">
          <a:extLst>
            <a:ext uri="{FF2B5EF4-FFF2-40B4-BE49-F238E27FC236}">
              <a16:creationId xmlns:a16="http://schemas.microsoft.com/office/drawing/2014/main" id="{EDE4FA41-E561-470C-BD5A-768EEB865B2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4" name="Text Box 4">
          <a:extLst>
            <a:ext uri="{FF2B5EF4-FFF2-40B4-BE49-F238E27FC236}">
              <a16:creationId xmlns:a16="http://schemas.microsoft.com/office/drawing/2014/main" id="{DBECA2DE-F679-4161-909B-D0F5E702DFF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5" name="Text Box 6">
          <a:extLst>
            <a:ext uri="{FF2B5EF4-FFF2-40B4-BE49-F238E27FC236}">
              <a16:creationId xmlns:a16="http://schemas.microsoft.com/office/drawing/2014/main" id="{446D73A6-E8F7-4E28-B4F2-9496650B959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6" name="Text Box 8">
          <a:extLst>
            <a:ext uri="{FF2B5EF4-FFF2-40B4-BE49-F238E27FC236}">
              <a16:creationId xmlns:a16="http://schemas.microsoft.com/office/drawing/2014/main" id="{36B2B571-EADD-436A-ABE9-6C28C00C660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7" name="Text Box 9">
          <a:extLst>
            <a:ext uri="{FF2B5EF4-FFF2-40B4-BE49-F238E27FC236}">
              <a16:creationId xmlns:a16="http://schemas.microsoft.com/office/drawing/2014/main" id="{DF677BD1-3AF8-4CBC-B5F2-50B24E0668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196850</xdr:colOff>
      <xdr:row>0</xdr:row>
      <xdr:rowOff>44450</xdr:rowOff>
    </xdr:to>
    <xdr:sp macro="" textlink="">
      <xdr:nvSpPr>
        <xdr:cNvPr id="870578" name="Text Box 2">
          <a:extLst>
            <a:ext uri="{FF2B5EF4-FFF2-40B4-BE49-F238E27FC236}">
              <a16:creationId xmlns:a16="http://schemas.microsoft.com/office/drawing/2014/main" id="{EC5EBB62-27AE-4CC9-96D9-0030085C660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T\Texchem%20Group\Texchem-Pack\2003\Year%20end\Financial%20Statements\Thai\FS-Canon%20YE%202003\Thai\CMT03-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autoPageBreaks="0"/>
  </sheetPr>
  <dimension ref="A1:O107"/>
  <sheetViews>
    <sheetView view="pageBreakPreview" topLeftCell="A16" zoomScale="85" zoomScaleNormal="100" zoomScaleSheetLayoutView="85" workbookViewId="0">
      <selection activeCell="C32" sqref="C32"/>
    </sheetView>
  </sheetViews>
  <sheetFormatPr defaultColWidth="8.83203125" defaultRowHeight="18" customHeight="1"/>
  <cols>
    <col min="1" max="1" width="36.1640625" style="170" customWidth="1"/>
    <col min="2" max="2" width="4.4140625" style="171" customWidth="1"/>
    <col min="3" max="3" width="18" style="171" customWidth="1"/>
    <col min="4" max="4" width="0.83203125" style="171" customWidth="1"/>
    <col min="5" max="5" width="18" style="171" customWidth="1"/>
    <col min="6" max="6" width="0.83203125" style="33" customWidth="1"/>
    <col min="7" max="7" width="18" style="33" customWidth="1"/>
    <col min="8" max="8" width="1" style="33" customWidth="1"/>
    <col min="9" max="9" width="18" style="33" customWidth="1"/>
    <col min="10" max="10" width="0.83203125" style="33" customWidth="1"/>
    <col min="11" max="13" width="19.08203125" style="33" customWidth="1"/>
    <col min="14" max="16384" width="8.83203125" style="33"/>
  </cols>
  <sheetData>
    <row r="1" spans="1:15" ht="20.149999999999999" customHeight="1">
      <c r="A1" s="53" t="s">
        <v>103</v>
      </c>
      <c r="B1" s="20"/>
      <c r="C1" s="20"/>
      <c r="D1" s="20"/>
      <c r="E1" s="20"/>
      <c r="F1" s="20"/>
      <c r="G1" s="20"/>
      <c r="H1" s="6"/>
      <c r="I1" s="20"/>
      <c r="J1" s="234"/>
    </row>
    <row r="2" spans="1:15" ht="18" customHeight="1">
      <c r="A2" s="1" t="s">
        <v>1</v>
      </c>
      <c r="B2" s="20"/>
      <c r="C2" s="20"/>
      <c r="D2" s="20"/>
      <c r="E2" s="20"/>
      <c r="F2" s="20"/>
      <c r="G2" s="20"/>
      <c r="H2" s="6"/>
      <c r="I2" s="20"/>
      <c r="J2" s="234"/>
      <c r="K2" s="34"/>
      <c r="M2" s="34"/>
    </row>
    <row r="3" spans="1:15" ht="18" customHeight="1">
      <c r="A3" s="2"/>
      <c r="B3" s="20"/>
      <c r="C3" s="20"/>
      <c r="D3" s="20"/>
      <c r="E3" s="20"/>
      <c r="F3" s="20"/>
      <c r="G3" s="20"/>
      <c r="H3" s="6"/>
      <c r="I3" s="20"/>
      <c r="J3" s="234"/>
      <c r="K3" s="34"/>
      <c r="M3" s="34"/>
    </row>
    <row r="4" spans="1:15" ht="14">
      <c r="A4" s="2"/>
      <c r="B4" s="9"/>
      <c r="C4" s="333" t="s">
        <v>105</v>
      </c>
      <c r="D4" s="333"/>
      <c r="E4" s="333"/>
      <c r="F4" s="328"/>
      <c r="G4" s="333" t="s">
        <v>107</v>
      </c>
      <c r="H4" s="333"/>
      <c r="I4" s="333"/>
      <c r="J4" s="234"/>
      <c r="K4" s="34"/>
      <c r="M4" s="34"/>
    </row>
    <row r="5" spans="1:15" ht="14">
      <c r="A5" s="2"/>
      <c r="B5" s="9"/>
      <c r="C5" s="333" t="s">
        <v>106</v>
      </c>
      <c r="D5" s="333"/>
      <c r="E5" s="333"/>
      <c r="F5" s="328"/>
      <c r="G5" s="333" t="s">
        <v>106</v>
      </c>
      <c r="H5" s="333"/>
      <c r="I5" s="333"/>
      <c r="J5" s="234"/>
      <c r="K5" s="34"/>
      <c r="M5" s="34"/>
    </row>
    <row r="6" spans="1:15" ht="18" customHeight="1">
      <c r="A6" s="2"/>
      <c r="B6" s="3"/>
      <c r="C6" s="334" t="s">
        <v>4</v>
      </c>
      <c r="D6" s="334"/>
      <c r="E6" s="334"/>
      <c r="F6" s="4"/>
      <c r="G6" s="334" t="s">
        <v>4</v>
      </c>
      <c r="H6" s="334"/>
      <c r="I6" s="334"/>
      <c r="J6" s="330"/>
      <c r="K6" s="330"/>
      <c r="L6" s="330"/>
      <c r="M6" s="330"/>
      <c r="N6" s="4"/>
      <c r="O6" s="330"/>
    </row>
    <row r="7" spans="1:15" ht="18" customHeight="1">
      <c r="A7" s="2" t="s">
        <v>2</v>
      </c>
      <c r="B7" s="3" t="s">
        <v>3</v>
      </c>
      <c r="C7" s="5">
        <v>2019</v>
      </c>
      <c r="D7" s="3"/>
      <c r="E7" s="5">
        <v>2018</v>
      </c>
      <c r="F7" s="5"/>
      <c r="G7" s="5">
        <v>2019</v>
      </c>
      <c r="H7" s="6">
        <v>2014</v>
      </c>
      <c r="I7" s="5">
        <v>2018</v>
      </c>
      <c r="J7" s="5"/>
      <c r="K7" s="34"/>
      <c r="M7" s="34"/>
    </row>
    <row r="8" spans="1:15" ht="18" customHeight="1">
      <c r="A8" s="2"/>
      <c r="B8" s="3"/>
      <c r="C8" s="5"/>
      <c r="D8" s="3"/>
      <c r="E8" s="5"/>
      <c r="F8" s="5"/>
      <c r="G8" s="5"/>
      <c r="H8" s="6"/>
      <c r="I8" s="5"/>
      <c r="J8" s="5"/>
      <c r="K8" s="34"/>
      <c r="M8" s="34"/>
    </row>
    <row r="9" spans="1:15" ht="18" customHeight="1">
      <c r="A9" s="7"/>
      <c r="B9" s="329"/>
      <c r="C9" s="335" t="s">
        <v>57</v>
      </c>
      <c r="D9" s="335"/>
      <c r="E9" s="335"/>
      <c r="F9" s="335"/>
      <c r="G9" s="335"/>
      <c r="H9" s="335"/>
      <c r="I9" s="335"/>
      <c r="J9" s="329"/>
      <c r="K9" s="34"/>
      <c r="M9" s="34"/>
    </row>
    <row r="10" spans="1:15" ht="18" customHeight="1">
      <c r="A10" s="8" t="s">
        <v>5</v>
      </c>
      <c r="B10" s="9"/>
      <c r="C10" s="9"/>
      <c r="D10" s="9"/>
      <c r="E10" s="9"/>
      <c r="F10" s="9"/>
      <c r="G10" s="9"/>
      <c r="H10" s="10"/>
      <c r="I10" s="9"/>
      <c r="J10" s="307"/>
    </row>
    <row r="11" spans="1:15" ht="18" customHeight="1">
      <c r="A11" s="7" t="s">
        <v>6</v>
      </c>
      <c r="B11" s="12">
        <v>7</v>
      </c>
      <c r="C11" s="13">
        <v>1445192475</v>
      </c>
      <c r="D11" s="12"/>
      <c r="E11" s="13">
        <v>2425311808</v>
      </c>
      <c r="F11" s="14"/>
      <c r="G11" s="13">
        <v>264242718</v>
      </c>
      <c r="H11" s="12"/>
      <c r="I11" s="13">
        <v>194467866</v>
      </c>
      <c r="J11" s="13"/>
      <c r="K11" s="15"/>
      <c r="L11" s="14"/>
      <c r="M11" s="15"/>
      <c r="N11" s="15"/>
      <c r="O11" s="13"/>
    </row>
    <row r="12" spans="1:15" ht="18" customHeight="1">
      <c r="A12" s="7" t="s">
        <v>7</v>
      </c>
      <c r="B12" s="12">
        <v>8</v>
      </c>
      <c r="C12" s="13">
        <v>640436353</v>
      </c>
      <c r="D12" s="12"/>
      <c r="E12" s="13">
        <v>523816182</v>
      </c>
      <c r="F12" s="14"/>
      <c r="G12" s="13">
        <v>131014756</v>
      </c>
      <c r="H12" s="12"/>
      <c r="I12" s="13">
        <v>130478381</v>
      </c>
      <c r="J12" s="13"/>
      <c r="K12" s="15"/>
      <c r="L12" s="14"/>
      <c r="M12" s="15"/>
      <c r="N12" s="15"/>
      <c r="O12" s="13"/>
    </row>
    <row r="13" spans="1:15" ht="18" customHeight="1">
      <c r="A13" s="7" t="s">
        <v>91</v>
      </c>
      <c r="B13" s="12" t="s">
        <v>184</v>
      </c>
      <c r="C13" s="13">
        <v>168854825</v>
      </c>
      <c r="D13" s="12"/>
      <c r="E13" s="13">
        <v>222935898</v>
      </c>
      <c r="F13" s="14"/>
      <c r="G13" s="13">
        <v>314427049</v>
      </c>
      <c r="H13" s="12"/>
      <c r="I13" s="13">
        <v>110784069</v>
      </c>
      <c r="J13" s="13"/>
      <c r="K13" s="15"/>
      <c r="L13" s="14"/>
      <c r="M13" s="15"/>
      <c r="N13" s="15"/>
      <c r="O13" s="13"/>
    </row>
    <row r="14" spans="1:15" ht="18" customHeight="1">
      <c r="A14" s="7" t="s">
        <v>117</v>
      </c>
      <c r="B14" s="12">
        <v>6</v>
      </c>
      <c r="C14" s="13">
        <v>0</v>
      </c>
      <c r="D14" s="12"/>
      <c r="E14" s="13">
        <v>0</v>
      </c>
      <c r="F14" s="14"/>
      <c r="G14" s="13">
        <v>0</v>
      </c>
      <c r="H14" s="12"/>
      <c r="I14" s="13">
        <v>255000000</v>
      </c>
      <c r="J14" s="13"/>
      <c r="K14" s="15"/>
      <c r="L14" s="14"/>
      <c r="M14" s="15"/>
      <c r="N14" s="15"/>
      <c r="O14" s="13"/>
    </row>
    <row r="15" spans="1:15" ht="18" customHeight="1">
      <c r="A15" s="7" t="s">
        <v>160</v>
      </c>
      <c r="B15" s="12"/>
      <c r="C15" s="13"/>
      <c r="D15" s="12"/>
      <c r="E15" s="13"/>
      <c r="F15" s="14"/>
      <c r="G15" s="13"/>
      <c r="H15" s="12"/>
      <c r="I15" s="13"/>
      <c r="J15" s="13"/>
      <c r="K15" s="15"/>
      <c r="L15" s="14"/>
      <c r="M15" s="15"/>
      <c r="N15" s="15"/>
      <c r="O15" s="13"/>
    </row>
    <row r="16" spans="1:15" ht="18" customHeight="1">
      <c r="A16" s="7" t="s">
        <v>161</v>
      </c>
      <c r="B16" s="12">
        <v>6</v>
      </c>
      <c r="C16" s="13">
        <v>0</v>
      </c>
      <c r="D16" s="12"/>
      <c r="E16" s="13">
        <v>0</v>
      </c>
      <c r="F16" s="14"/>
      <c r="G16" s="13">
        <v>2035604060</v>
      </c>
      <c r="H16" s="12"/>
      <c r="I16" s="13">
        <v>1240138310</v>
      </c>
      <c r="J16" s="13"/>
      <c r="K16" s="15"/>
      <c r="L16" s="14"/>
      <c r="M16" s="15"/>
      <c r="N16" s="15"/>
      <c r="O16" s="13"/>
    </row>
    <row r="17" spans="1:15" ht="18" customHeight="1">
      <c r="A17" s="7" t="s">
        <v>76</v>
      </c>
      <c r="B17" s="18"/>
      <c r="C17" s="13">
        <v>198392926</v>
      </c>
      <c r="D17" s="18"/>
      <c r="E17" s="13">
        <v>3177760</v>
      </c>
      <c r="F17" s="14"/>
      <c r="G17" s="13">
        <v>0</v>
      </c>
      <c r="H17" s="18"/>
      <c r="I17" s="13">
        <v>3075799</v>
      </c>
      <c r="J17" s="13"/>
      <c r="K17" s="15"/>
      <c r="L17" s="14"/>
      <c r="M17" s="15"/>
      <c r="N17" s="15"/>
      <c r="O17" s="13"/>
    </row>
    <row r="18" spans="1:15" ht="18" customHeight="1">
      <c r="A18" s="2" t="s">
        <v>8</v>
      </c>
      <c r="B18" s="162"/>
      <c r="C18" s="16">
        <v>2452876579</v>
      </c>
      <c r="D18" s="162"/>
      <c r="E18" s="16">
        <v>3175241648</v>
      </c>
      <c r="F18" s="193"/>
      <c r="G18" s="16">
        <v>2745288583</v>
      </c>
      <c r="H18" s="14"/>
      <c r="I18" s="16">
        <v>1933944425</v>
      </c>
      <c r="J18" s="308"/>
    </row>
    <row r="19" spans="1:15" s="6" customFormat="1" ht="18" customHeight="1">
      <c r="A19" s="7"/>
      <c r="B19" s="17"/>
      <c r="C19" s="17"/>
      <c r="D19" s="17"/>
      <c r="E19" s="17"/>
      <c r="F19" s="17"/>
      <c r="G19" s="17"/>
      <c r="H19" s="14"/>
      <c r="I19" s="17"/>
      <c r="J19" s="26"/>
      <c r="K19" s="34"/>
    </row>
    <row r="20" spans="1:15" ht="18" customHeight="1">
      <c r="A20" s="8" t="s">
        <v>9</v>
      </c>
      <c r="B20" s="18"/>
      <c r="C20" s="18"/>
      <c r="D20" s="18"/>
      <c r="E20" s="18"/>
      <c r="F20" s="18"/>
      <c r="G20" s="18"/>
      <c r="H20" s="14"/>
      <c r="I20" s="18"/>
      <c r="J20" s="26"/>
    </row>
    <row r="21" spans="1:15" ht="18" customHeight="1">
      <c r="A21" s="7" t="s">
        <v>51</v>
      </c>
      <c r="B21" s="12" t="s">
        <v>185</v>
      </c>
      <c r="C21" s="13">
        <v>0</v>
      </c>
      <c r="D21" s="18"/>
      <c r="E21" s="13">
        <v>0</v>
      </c>
      <c r="F21" s="14"/>
      <c r="G21" s="13">
        <v>6232295453</v>
      </c>
      <c r="H21" s="14"/>
      <c r="I21" s="13">
        <v>6589795478</v>
      </c>
      <c r="J21" s="14"/>
      <c r="K21" s="18"/>
      <c r="L21" s="14"/>
      <c r="M21" s="18"/>
      <c r="N21" s="18"/>
      <c r="O21" s="13"/>
    </row>
    <row r="22" spans="1:15" ht="18" customHeight="1">
      <c r="A22" s="7" t="s">
        <v>92</v>
      </c>
      <c r="B22" s="12">
        <v>11</v>
      </c>
      <c r="C22" s="13">
        <v>13623768489</v>
      </c>
      <c r="D22" s="18"/>
      <c r="E22" s="13">
        <v>13500703702</v>
      </c>
      <c r="F22" s="14"/>
      <c r="G22" s="13">
        <v>11889196670</v>
      </c>
      <c r="H22" s="14"/>
      <c r="I22" s="13">
        <v>11956425502</v>
      </c>
      <c r="J22" s="14"/>
      <c r="K22" s="18"/>
      <c r="L22" s="14"/>
      <c r="M22" s="18"/>
      <c r="N22" s="18"/>
      <c r="O22" s="13"/>
    </row>
    <row r="23" spans="1:15" ht="18" customHeight="1">
      <c r="A23" s="7" t="s">
        <v>91</v>
      </c>
      <c r="B23" s="12" t="s">
        <v>184</v>
      </c>
      <c r="C23" s="13">
        <v>1813396</v>
      </c>
      <c r="D23" s="18"/>
      <c r="E23" s="13">
        <v>103032263</v>
      </c>
      <c r="F23" s="14"/>
      <c r="G23" s="13">
        <v>218398737</v>
      </c>
      <c r="H23" s="14"/>
      <c r="I23" s="13">
        <v>231318955</v>
      </c>
      <c r="J23" s="14"/>
      <c r="K23" s="18"/>
      <c r="L23" s="14"/>
      <c r="M23" s="18"/>
      <c r="N23" s="18"/>
      <c r="O23" s="13"/>
    </row>
    <row r="24" spans="1:15" s="6" customFormat="1" ht="18" customHeight="1">
      <c r="A24" s="7" t="s">
        <v>250</v>
      </c>
      <c r="B24" s="12">
        <v>6</v>
      </c>
      <c r="C24" s="13">
        <v>151982807</v>
      </c>
      <c r="D24" s="18"/>
      <c r="E24" s="13">
        <v>0</v>
      </c>
      <c r="F24" s="14"/>
      <c r="G24" s="13">
        <v>7997585449</v>
      </c>
      <c r="H24" s="14"/>
      <c r="I24" s="13">
        <v>3883174097</v>
      </c>
      <c r="J24" s="14"/>
      <c r="K24" s="13"/>
      <c r="L24" s="14"/>
      <c r="M24" s="13"/>
      <c r="N24" s="13"/>
      <c r="O24" s="13"/>
    </row>
    <row r="25" spans="1:15" s="6" customFormat="1" ht="18" customHeight="1">
      <c r="A25" s="7" t="s">
        <v>10</v>
      </c>
      <c r="B25" s="12">
        <v>12</v>
      </c>
      <c r="C25" s="13">
        <v>13675581013</v>
      </c>
      <c r="D25" s="12"/>
      <c r="E25" s="13">
        <v>12945349357</v>
      </c>
      <c r="F25" s="14"/>
      <c r="G25" s="13">
        <v>3221873460</v>
      </c>
      <c r="H25" s="14"/>
      <c r="I25" s="13">
        <v>3194989216</v>
      </c>
      <c r="J25" s="14"/>
      <c r="K25" s="13"/>
      <c r="L25" s="14"/>
      <c r="M25" s="13"/>
      <c r="N25" s="13"/>
      <c r="O25" s="13"/>
    </row>
    <row r="26" spans="1:15" s="6" customFormat="1" ht="18" customHeight="1">
      <c r="A26" s="7" t="s">
        <v>186</v>
      </c>
      <c r="B26" s="12" t="s">
        <v>242</v>
      </c>
      <c r="C26" s="13">
        <v>318353884</v>
      </c>
      <c r="D26" s="18"/>
      <c r="E26" s="13">
        <v>0</v>
      </c>
      <c r="F26" s="14"/>
      <c r="G26" s="13">
        <v>0</v>
      </c>
      <c r="H26" s="14"/>
      <c r="I26" s="13">
        <v>0</v>
      </c>
      <c r="J26" s="14"/>
      <c r="K26" s="13"/>
      <c r="L26" s="14"/>
      <c r="M26" s="13"/>
      <c r="N26" s="13"/>
      <c r="O26" s="13"/>
    </row>
    <row r="27" spans="1:15" s="6" customFormat="1" ht="18" customHeight="1">
      <c r="A27" s="7" t="s">
        <v>11</v>
      </c>
      <c r="B27" s="12">
        <v>14</v>
      </c>
      <c r="C27" s="13">
        <v>6683725943</v>
      </c>
      <c r="D27" s="18"/>
      <c r="E27" s="13">
        <v>1765576832</v>
      </c>
      <c r="F27" s="14"/>
      <c r="G27" s="13">
        <v>63700467</v>
      </c>
      <c r="H27" s="14"/>
      <c r="I27" s="13">
        <v>72790767</v>
      </c>
      <c r="J27" s="14"/>
      <c r="K27" s="13"/>
      <c r="L27" s="14"/>
      <c r="M27" s="13"/>
      <c r="N27" s="13"/>
      <c r="O27" s="13"/>
    </row>
    <row r="28" spans="1:15" s="6" customFormat="1" ht="18" customHeight="1">
      <c r="A28" s="7" t="s">
        <v>12</v>
      </c>
      <c r="B28" s="12"/>
      <c r="C28" s="13">
        <v>1702528</v>
      </c>
      <c r="D28" s="12"/>
      <c r="E28" s="13">
        <v>148123</v>
      </c>
      <c r="F28" s="14"/>
      <c r="G28" s="13">
        <v>1425663</v>
      </c>
      <c r="H28" s="14"/>
      <c r="I28" s="13">
        <v>0</v>
      </c>
      <c r="J28" s="14"/>
      <c r="K28" s="13"/>
      <c r="L28" s="14"/>
      <c r="M28" s="13"/>
      <c r="N28" s="13"/>
      <c r="O28" s="13"/>
    </row>
    <row r="29" spans="1:15" s="6" customFormat="1" ht="18" customHeight="1">
      <c r="A29" s="7" t="s">
        <v>13</v>
      </c>
      <c r="B29" s="18"/>
      <c r="C29" s="13">
        <v>226766648</v>
      </c>
      <c r="D29" s="18"/>
      <c r="E29" s="13">
        <v>67824478</v>
      </c>
      <c r="F29" s="14"/>
      <c r="G29" s="13">
        <v>9813949</v>
      </c>
      <c r="H29" s="14"/>
      <c r="I29" s="13">
        <v>2863197</v>
      </c>
      <c r="J29" s="14"/>
      <c r="K29" s="13"/>
      <c r="L29" s="14"/>
      <c r="M29" s="13"/>
      <c r="N29" s="13"/>
      <c r="O29" s="13"/>
    </row>
    <row r="30" spans="1:15" s="6" customFormat="1" ht="18" customHeight="1">
      <c r="A30" s="2" t="s">
        <v>14</v>
      </c>
      <c r="B30" s="162"/>
      <c r="C30" s="16">
        <v>34683694708</v>
      </c>
      <c r="D30" s="162"/>
      <c r="E30" s="16">
        <v>28382634755</v>
      </c>
      <c r="F30" s="193"/>
      <c r="G30" s="16">
        <v>29634289848</v>
      </c>
      <c r="H30" s="14"/>
      <c r="I30" s="16">
        <v>25931357212</v>
      </c>
      <c r="J30" s="308"/>
      <c r="K30" s="34"/>
    </row>
    <row r="31" spans="1:15" s="6" customFormat="1" ht="18" customHeight="1">
      <c r="A31" s="7"/>
      <c r="B31" s="17"/>
      <c r="C31" s="17"/>
      <c r="D31" s="17"/>
      <c r="E31" s="17"/>
      <c r="F31" s="17"/>
      <c r="G31" s="17"/>
      <c r="H31" s="14"/>
      <c r="I31" s="17"/>
      <c r="J31" s="26"/>
      <c r="K31" s="34"/>
    </row>
    <row r="32" spans="1:15" s="6" customFormat="1" ht="18" customHeight="1" thickBot="1">
      <c r="A32" s="2" t="s">
        <v>15</v>
      </c>
      <c r="B32" s="162"/>
      <c r="C32" s="19">
        <v>37136571287</v>
      </c>
      <c r="D32" s="162"/>
      <c r="E32" s="19">
        <v>31557876403</v>
      </c>
      <c r="F32" s="193"/>
      <c r="G32" s="19">
        <v>32379578431</v>
      </c>
      <c r="H32" s="14"/>
      <c r="I32" s="19">
        <v>27865301637</v>
      </c>
      <c r="J32" s="308"/>
      <c r="K32" s="34"/>
    </row>
    <row r="33" spans="1:15" s="6" customFormat="1" ht="18" customHeight="1" thickTop="1">
      <c r="A33" s="7"/>
      <c r="B33" s="17"/>
      <c r="C33" s="17"/>
      <c r="D33" s="17"/>
      <c r="E33" s="17"/>
      <c r="F33" s="17"/>
      <c r="G33" s="17"/>
      <c r="H33" s="14"/>
      <c r="I33" s="17"/>
      <c r="J33" s="26"/>
      <c r="K33" s="34"/>
    </row>
    <row r="34" spans="1:15" s="6" customFormat="1" ht="20.149999999999999" customHeight="1">
      <c r="A34" s="53" t="s">
        <v>103</v>
      </c>
      <c r="B34" s="20"/>
      <c r="C34" s="20"/>
      <c r="D34" s="20"/>
      <c r="E34" s="20"/>
      <c r="F34" s="20"/>
      <c r="G34" s="20"/>
      <c r="I34" s="20"/>
      <c r="J34" s="309"/>
      <c r="K34" s="34"/>
    </row>
    <row r="35" spans="1:15" s="6" customFormat="1" ht="18" customHeight="1">
      <c r="A35" s="1" t="s">
        <v>1</v>
      </c>
      <c r="B35" s="20"/>
      <c r="C35" s="20"/>
      <c r="D35" s="20"/>
      <c r="E35" s="20"/>
      <c r="F35" s="20"/>
      <c r="G35" s="20"/>
      <c r="I35" s="20"/>
      <c r="J35" s="309"/>
      <c r="K35" s="34"/>
    </row>
    <row r="36" spans="1:15" ht="18" customHeight="1">
      <c r="A36" s="2"/>
      <c r="B36" s="20"/>
      <c r="C36" s="20"/>
      <c r="D36" s="20"/>
      <c r="E36" s="20"/>
      <c r="F36" s="20"/>
      <c r="G36" s="20"/>
      <c r="H36" s="6"/>
      <c r="I36" s="20"/>
      <c r="J36" s="234"/>
      <c r="K36" s="34"/>
      <c r="M36" s="34"/>
    </row>
    <row r="37" spans="1:15" ht="18" customHeight="1">
      <c r="A37" s="2"/>
      <c r="B37" s="20"/>
      <c r="C37" s="333" t="s">
        <v>105</v>
      </c>
      <c r="D37" s="333"/>
      <c r="E37" s="333"/>
      <c r="F37" s="20"/>
      <c r="G37" s="333" t="s">
        <v>107</v>
      </c>
      <c r="H37" s="333"/>
      <c r="I37" s="333"/>
      <c r="J37" s="234"/>
      <c r="K37" s="34"/>
      <c r="M37" s="34"/>
    </row>
    <row r="38" spans="1:15" ht="14">
      <c r="A38" s="2"/>
      <c r="B38" s="9"/>
      <c r="C38" s="333" t="s">
        <v>106</v>
      </c>
      <c r="D38" s="333"/>
      <c r="E38" s="333"/>
      <c r="F38" s="328"/>
      <c r="G38" s="333" t="s">
        <v>106</v>
      </c>
      <c r="H38" s="333"/>
      <c r="I38" s="333"/>
      <c r="J38" s="234"/>
      <c r="K38" s="34"/>
      <c r="M38" s="34"/>
    </row>
    <row r="39" spans="1:15" ht="18" customHeight="1">
      <c r="A39" s="2"/>
      <c r="B39" s="3"/>
      <c r="C39" s="334" t="s">
        <v>4</v>
      </c>
      <c r="D39" s="334"/>
      <c r="E39" s="334"/>
      <c r="F39" s="4"/>
      <c r="G39" s="334" t="s">
        <v>4</v>
      </c>
      <c r="H39" s="334"/>
      <c r="I39" s="334"/>
      <c r="J39" s="330"/>
      <c r="K39" s="330"/>
      <c r="L39" s="330"/>
      <c r="M39" s="330"/>
      <c r="N39" s="4"/>
      <c r="O39" s="330"/>
    </row>
    <row r="40" spans="1:15" s="6" customFormat="1" ht="18" customHeight="1">
      <c r="A40" s="2" t="s">
        <v>16</v>
      </c>
      <c r="B40" s="3" t="s">
        <v>3</v>
      </c>
      <c r="C40" s="5">
        <v>2019</v>
      </c>
      <c r="D40" s="3"/>
      <c r="E40" s="5">
        <v>2018</v>
      </c>
      <c r="F40" s="5"/>
      <c r="G40" s="5">
        <v>2019</v>
      </c>
      <c r="H40" s="6">
        <v>2014</v>
      </c>
      <c r="I40" s="5">
        <v>2018</v>
      </c>
      <c r="K40" s="5"/>
      <c r="L40" s="5"/>
      <c r="M40" s="5"/>
      <c r="O40" s="5"/>
    </row>
    <row r="41" spans="1:15" s="6" customFormat="1" ht="18" customHeight="1">
      <c r="A41" s="2"/>
      <c r="B41" s="3"/>
      <c r="C41" s="5"/>
      <c r="D41" s="3"/>
      <c r="E41" s="5"/>
      <c r="F41" s="5"/>
      <c r="G41" s="5"/>
      <c r="I41" s="5"/>
      <c r="K41" s="5"/>
      <c r="L41" s="5"/>
      <c r="M41" s="5"/>
      <c r="O41" s="5"/>
    </row>
    <row r="42" spans="1:15" ht="18" customHeight="1">
      <c r="A42" s="7"/>
      <c r="B42" s="329"/>
      <c r="C42" s="335" t="s">
        <v>57</v>
      </c>
      <c r="D42" s="335"/>
      <c r="E42" s="335"/>
      <c r="F42" s="335"/>
      <c r="G42" s="335"/>
      <c r="H42" s="335"/>
      <c r="I42" s="335"/>
      <c r="J42" s="329"/>
      <c r="K42" s="34"/>
      <c r="M42" s="34"/>
    </row>
    <row r="43" spans="1:15" s="6" customFormat="1" ht="18" customHeight="1">
      <c r="A43" s="8" t="s">
        <v>17</v>
      </c>
      <c r="B43" s="165"/>
      <c r="C43" s="13"/>
      <c r="D43" s="165"/>
      <c r="E43" s="22"/>
      <c r="F43" s="23"/>
      <c r="G43" s="13"/>
      <c r="H43" s="14"/>
      <c r="I43" s="22"/>
      <c r="J43" s="22"/>
      <c r="K43" s="34"/>
      <c r="L43" s="34"/>
      <c r="M43" s="34"/>
    </row>
    <row r="44" spans="1:15" s="6" customFormat="1" ht="18" customHeight="1">
      <c r="A44" s="7" t="s">
        <v>93</v>
      </c>
      <c r="B44" s="165" t="s">
        <v>233</v>
      </c>
      <c r="C44" s="13">
        <v>398445610</v>
      </c>
      <c r="D44" s="165"/>
      <c r="E44" s="22">
        <v>337853393</v>
      </c>
      <c r="F44" s="23"/>
      <c r="G44" s="13">
        <v>212455837</v>
      </c>
      <c r="H44" s="14"/>
      <c r="I44" s="22">
        <v>89414455</v>
      </c>
      <c r="J44" s="22"/>
      <c r="K44" s="34"/>
      <c r="L44" s="34"/>
      <c r="M44" s="34"/>
    </row>
    <row r="45" spans="1:15" s="6" customFormat="1" ht="18" customHeight="1">
      <c r="A45" s="7" t="s">
        <v>156</v>
      </c>
      <c r="J45" s="22"/>
      <c r="K45" s="34"/>
      <c r="L45" s="34"/>
      <c r="M45" s="34"/>
    </row>
    <row r="46" spans="1:15" s="6" customFormat="1" ht="18" customHeight="1">
      <c r="A46" s="7" t="s">
        <v>94</v>
      </c>
      <c r="B46" s="165">
        <v>16</v>
      </c>
      <c r="C46" s="13">
        <v>2570000000</v>
      </c>
      <c r="D46" s="165"/>
      <c r="E46" s="22">
        <v>250000000</v>
      </c>
      <c r="F46" s="23"/>
      <c r="G46" s="13">
        <v>2570000000</v>
      </c>
      <c r="H46" s="14"/>
      <c r="I46" s="22">
        <v>250000000</v>
      </c>
      <c r="J46" s="22"/>
      <c r="K46" s="34"/>
      <c r="L46" s="34"/>
      <c r="M46" s="34"/>
    </row>
    <row r="47" spans="1:15" s="6" customFormat="1" ht="18" customHeight="1">
      <c r="A47" s="7" t="s">
        <v>157</v>
      </c>
      <c r="B47" s="165"/>
      <c r="C47" s="23"/>
      <c r="D47" s="165"/>
      <c r="E47" s="22"/>
      <c r="F47" s="23"/>
      <c r="G47" s="22"/>
      <c r="H47" s="14"/>
      <c r="I47" s="22"/>
      <c r="J47" s="22"/>
      <c r="K47" s="34"/>
      <c r="L47" s="34"/>
      <c r="M47" s="34"/>
    </row>
    <row r="48" spans="1:15" s="6" customFormat="1" ht="18" customHeight="1">
      <c r="A48" s="24" t="s">
        <v>158</v>
      </c>
      <c r="B48" s="165">
        <v>16</v>
      </c>
      <c r="C48" s="23">
        <v>1285004538</v>
      </c>
      <c r="D48" s="164"/>
      <c r="E48" s="23">
        <v>1270576044</v>
      </c>
      <c r="F48" s="23"/>
      <c r="G48" s="13">
        <v>1070886171</v>
      </c>
      <c r="H48" s="14"/>
      <c r="I48" s="22">
        <v>1063514728</v>
      </c>
      <c r="J48" s="22"/>
      <c r="K48" s="34"/>
      <c r="L48" s="34"/>
      <c r="M48" s="34"/>
    </row>
    <row r="49" spans="1:13" s="6" customFormat="1" ht="18" customHeight="1">
      <c r="A49" s="24" t="s">
        <v>18</v>
      </c>
      <c r="B49" s="165"/>
      <c r="C49" s="13">
        <v>666550</v>
      </c>
      <c r="D49" s="165"/>
      <c r="E49" s="13">
        <v>96009024</v>
      </c>
      <c r="F49" s="13"/>
      <c r="G49" s="13">
        <v>0</v>
      </c>
      <c r="H49" s="25"/>
      <c r="I49" s="22">
        <v>0</v>
      </c>
      <c r="J49" s="22"/>
      <c r="K49" s="34"/>
      <c r="L49" s="34"/>
      <c r="M49" s="34"/>
    </row>
    <row r="50" spans="1:13" s="6" customFormat="1" ht="18" customHeight="1">
      <c r="A50" s="24" t="s">
        <v>200</v>
      </c>
      <c r="B50" s="165">
        <v>5</v>
      </c>
      <c r="C50" s="13">
        <v>733046858</v>
      </c>
      <c r="D50" s="165"/>
      <c r="E50" s="13">
        <v>0</v>
      </c>
      <c r="F50" s="13"/>
      <c r="G50" s="13">
        <v>0</v>
      </c>
      <c r="H50" s="25"/>
      <c r="I50" s="22">
        <v>0</v>
      </c>
      <c r="J50" s="22"/>
      <c r="K50" s="34"/>
      <c r="L50" s="34"/>
      <c r="M50" s="34"/>
    </row>
    <row r="51" spans="1:13" s="6" customFormat="1" ht="18" customHeight="1">
      <c r="A51" s="2" t="s">
        <v>19</v>
      </c>
      <c r="B51" s="167"/>
      <c r="C51" s="16">
        <v>4987163556</v>
      </c>
      <c r="D51" s="167"/>
      <c r="E51" s="16">
        <v>1954438461</v>
      </c>
      <c r="F51" s="193"/>
      <c r="G51" s="16">
        <v>3853342008</v>
      </c>
      <c r="H51" s="14"/>
      <c r="I51" s="16">
        <v>1402929183</v>
      </c>
      <c r="J51" s="96"/>
    </row>
    <row r="52" spans="1:13" s="6" customFormat="1" ht="18" customHeight="1">
      <c r="A52" s="7"/>
      <c r="B52" s="166"/>
      <c r="C52" s="17"/>
      <c r="D52" s="166"/>
      <c r="E52" s="17"/>
      <c r="F52" s="17"/>
      <c r="G52" s="17"/>
      <c r="H52" s="14"/>
      <c r="I52" s="17"/>
      <c r="J52" s="26"/>
      <c r="K52" s="34"/>
    </row>
    <row r="53" spans="1:13" s="6" customFormat="1" ht="18" customHeight="1">
      <c r="A53" s="8" t="s">
        <v>20</v>
      </c>
      <c r="B53" s="166"/>
      <c r="C53" s="17"/>
      <c r="D53" s="166"/>
      <c r="E53" s="17"/>
      <c r="F53" s="17"/>
      <c r="G53" s="17"/>
      <c r="H53" s="14"/>
      <c r="I53" s="17"/>
      <c r="J53" s="169"/>
    </row>
    <row r="54" spans="1:13" s="6" customFormat="1" ht="18" customHeight="1">
      <c r="A54" s="7" t="s">
        <v>159</v>
      </c>
      <c r="J54" s="169"/>
    </row>
    <row r="55" spans="1:13" s="6" customFormat="1" ht="18" customHeight="1">
      <c r="A55" s="7" t="s">
        <v>201</v>
      </c>
      <c r="B55" s="166">
        <v>6</v>
      </c>
      <c r="C55" s="226">
        <v>0</v>
      </c>
      <c r="D55" s="277"/>
      <c r="E55" s="226">
        <v>0</v>
      </c>
      <c r="F55" s="226"/>
      <c r="G55" s="226">
        <v>0</v>
      </c>
      <c r="H55" s="14"/>
      <c r="I55" s="226">
        <v>500000000</v>
      </c>
      <c r="J55" s="169"/>
    </row>
    <row r="56" spans="1:13" s="6" customFormat="1" ht="18" customHeight="1">
      <c r="A56" s="7" t="s">
        <v>159</v>
      </c>
      <c r="J56" s="22"/>
      <c r="K56" s="34"/>
      <c r="L56" s="34"/>
      <c r="M56" s="34"/>
    </row>
    <row r="57" spans="1:13" s="6" customFormat="1" ht="18" customHeight="1">
      <c r="A57" s="7" t="s">
        <v>94</v>
      </c>
      <c r="B57" s="165">
        <v>16</v>
      </c>
      <c r="C57" s="13">
        <v>16026146932</v>
      </c>
      <c r="D57" s="164"/>
      <c r="E57" s="13">
        <v>14046590896</v>
      </c>
      <c r="F57" s="13"/>
      <c r="G57" s="13">
        <v>14705449514</v>
      </c>
      <c r="H57" s="14"/>
      <c r="I57" s="22">
        <v>12464553892</v>
      </c>
      <c r="J57" s="22"/>
      <c r="K57" s="34"/>
      <c r="L57" s="34"/>
      <c r="M57" s="34"/>
    </row>
    <row r="58" spans="1:13" s="6" customFormat="1" ht="18" customHeight="1">
      <c r="A58" s="7" t="s">
        <v>52</v>
      </c>
      <c r="B58" s="165"/>
      <c r="C58" s="13">
        <v>508403419</v>
      </c>
      <c r="D58" s="165"/>
      <c r="E58" s="13">
        <v>362224308</v>
      </c>
      <c r="F58" s="13"/>
      <c r="G58" s="226">
        <v>0</v>
      </c>
      <c r="H58" s="14"/>
      <c r="I58" s="22">
        <v>3352443</v>
      </c>
      <c r="J58" s="22"/>
      <c r="K58" s="34"/>
      <c r="L58" s="34"/>
      <c r="M58" s="34"/>
    </row>
    <row r="59" spans="1:13" s="6" customFormat="1" ht="18" customHeight="1">
      <c r="A59" s="7" t="s">
        <v>162</v>
      </c>
      <c r="B59" s="165"/>
      <c r="J59" s="22"/>
      <c r="K59" s="34"/>
      <c r="L59" s="34"/>
      <c r="M59" s="34"/>
    </row>
    <row r="60" spans="1:13" s="6" customFormat="1" ht="18" customHeight="1">
      <c r="A60" s="7" t="s">
        <v>163</v>
      </c>
      <c r="B60" s="165"/>
      <c r="C60" s="13">
        <v>20921037</v>
      </c>
      <c r="D60" s="165"/>
      <c r="E60" s="13">
        <v>13803566</v>
      </c>
      <c r="F60" s="13"/>
      <c r="G60" s="13">
        <v>14751621</v>
      </c>
      <c r="H60" s="14"/>
      <c r="I60" s="22">
        <v>9129812</v>
      </c>
      <c r="J60" s="22"/>
      <c r="K60" s="34"/>
      <c r="L60" s="34"/>
      <c r="M60" s="34"/>
    </row>
    <row r="61" spans="1:13" s="6" customFormat="1" ht="18" customHeight="1">
      <c r="A61" s="7" t="s">
        <v>73</v>
      </c>
      <c r="B61" s="165"/>
      <c r="C61" s="13">
        <v>30321522</v>
      </c>
      <c r="D61" s="165"/>
      <c r="E61" s="13">
        <v>32702441</v>
      </c>
      <c r="F61" s="13"/>
      <c r="G61" s="226">
        <v>0</v>
      </c>
      <c r="H61" s="14"/>
      <c r="I61" s="22">
        <v>0</v>
      </c>
      <c r="J61" s="22"/>
      <c r="K61" s="34"/>
      <c r="L61" s="34"/>
      <c r="M61" s="34"/>
    </row>
    <row r="62" spans="1:13" s="6" customFormat="1" ht="18" hidden="1" customHeight="1">
      <c r="A62" s="331" t="s">
        <v>232</v>
      </c>
      <c r="B62" s="165">
        <v>5</v>
      </c>
      <c r="C62" s="13">
        <v>0</v>
      </c>
      <c r="D62" s="165"/>
      <c r="E62" s="226">
        <v>0</v>
      </c>
      <c r="F62" s="13"/>
      <c r="G62" s="226">
        <v>0</v>
      </c>
      <c r="H62" s="14"/>
      <c r="I62" s="226">
        <v>0</v>
      </c>
      <c r="J62" s="22"/>
      <c r="K62" s="34"/>
      <c r="L62" s="34"/>
      <c r="M62" s="34"/>
    </row>
    <row r="63" spans="1:13" s="6" customFormat="1" ht="18" customHeight="1">
      <c r="A63" s="7" t="s">
        <v>78</v>
      </c>
      <c r="B63" s="165"/>
      <c r="C63" s="13">
        <v>8467622</v>
      </c>
      <c r="D63" s="165"/>
      <c r="E63" s="13">
        <v>5873076</v>
      </c>
      <c r="F63" s="13"/>
      <c r="G63" s="13">
        <v>7624257</v>
      </c>
      <c r="H63" s="14"/>
      <c r="I63" s="22">
        <v>5873075</v>
      </c>
      <c r="J63" s="22"/>
      <c r="K63" s="34"/>
      <c r="L63" s="34"/>
      <c r="M63" s="34"/>
    </row>
    <row r="64" spans="1:13" s="6" customFormat="1" ht="18" customHeight="1">
      <c r="A64" s="2" t="s">
        <v>21</v>
      </c>
      <c r="B64" s="168"/>
      <c r="C64" s="27">
        <v>16594260532</v>
      </c>
      <c r="D64" s="168"/>
      <c r="E64" s="27">
        <v>14461194287</v>
      </c>
      <c r="F64" s="194"/>
      <c r="G64" s="27">
        <v>14727825392</v>
      </c>
      <c r="H64" s="14"/>
      <c r="I64" s="27">
        <v>12982909222</v>
      </c>
      <c r="J64" s="96"/>
    </row>
    <row r="65" spans="1:15" s="6" customFormat="1" ht="18" customHeight="1">
      <c r="A65" s="7"/>
      <c r="B65" s="166"/>
      <c r="C65" s="17"/>
      <c r="D65" s="166"/>
      <c r="E65" s="17"/>
      <c r="F65" s="17"/>
      <c r="G65" s="17"/>
      <c r="H65" s="14"/>
      <c r="I65" s="17"/>
      <c r="J65" s="26"/>
      <c r="K65" s="34"/>
    </row>
    <row r="66" spans="1:15" s="6" customFormat="1" ht="18" customHeight="1">
      <c r="A66" s="2" t="s">
        <v>22</v>
      </c>
      <c r="B66" s="167"/>
      <c r="C66" s="28">
        <v>21581424088</v>
      </c>
      <c r="D66" s="167"/>
      <c r="E66" s="28">
        <v>16415632748</v>
      </c>
      <c r="F66" s="193"/>
      <c r="G66" s="28">
        <v>18581167400</v>
      </c>
      <c r="H66" s="14"/>
      <c r="I66" s="28">
        <v>14385838405</v>
      </c>
      <c r="J66" s="96"/>
      <c r="K66" s="34"/>
    </row>
    <row r="67" spans="1:15" s="6" customFormat="1" ht="18" customHeight="1">
      <c r="A67" s="7"/>
      <c r="B67" s="17"/>
      <c r="C67" s="17"/>
      <c r="D67" s="17"/>
      <c r="E67" s="17"/>
      <c r="F67" s="17"/>
      <c r="G67" s="17"/>
      <c r="H67" s="14"/>
      <c r="I67" s="17"/>
      <c r="J67" s="169"/>
      <c r="K67" s="34"/>
    </row>
    <row r="68" spans="1:15" s="6" customFormat="1" ht="20.149999999999999" customHeight="1">
      <c r="A68" s="53" t="s">
        <v>103</v>
      </c>
      <c r="B68" s="20"/>
      <c r="C68" s="20"/>
      <c r="D68" s="20"/>
      <c r="E68" s="20"/>
      <c r="F68" s="20"/>
      <c r="G68" s="20"/>
      <c r="I68" s="20"/>
      <c r="J68" s="309"/>
      <c r="K68" s="34"/>
    </row>
    <row r="69" spans="1:15" s="6" customFormat="1" ht="18" customHeight="1">
      <c r="A69" s="1" t="s">
        <v>1</v>
      </c>
      <c r="B69" s="20"/>
      <c r="C69" s="20"/>
      <c r="D69" s="20"/>
      <c r="E69" s="20"/>
      <c r="F69" s="20"/>
      <c r="G69" s="20"/>
      <c r="I69" s="20"/>
      <c r="J69" s="309"/>
      <c r="K69" s="34"/>
    </row>
    <row r="70" spans="1:15" ht="18" customHeight="1">
      <c r="A70" s="2"/>
      <c r="B70" s="20"/>
      <c r="C70" s="20"/>
      <c r="D70" s="20"/>
      <c r="E70" s="20"/>
      <c r="F70" s="20"/>
      <c r="G70" s="20"/>
      <c r="H70" s="6"/>
      <c r="I70" s="20"/>
      <c r="J70" s="234"/>
      <c r="K70" s="34"/>
      <c r="M70" s="34"/>
    </row>
    <row r="71" spans="1:15" ht="18" customHeight="1">
      <c r="A71" s="2"/>
      <c r="B71" s="20"/>
      <c r="C71" s="333" t="s">
        <v>105</v>
      </c>
      <c r="D71" s="333"/>
      <c r="E71" s="333"/>
      <c r="F71" s="20"/>
      <c r="G71" s="333" t="s">
        <v>107</v>
      </c>
      <c r="H71" s="333"/>
      <c r="I71" s="333"/>
      <c r="J71" s="234"/>
      <c r="K71" s="34"/>
      <c r="M71" s="34"/>
    </row>
    <row r="72" spans="1:15" ht="14">
      <c r="A72" s="2"/>
      <c r="B72" s="9"/>
      <c r="C72" s="333" t="s">
        <v>106</v>
      </c>
      <c r="D72" s="333"/>
      <c r="E72" s="333"/>
      <c r="F72" s="328"/>
      <c r="G72" s="333" t="s">
        <v>106</v>
      </c>
      <c r="H72" s="333"/>
      <c r="I72" s="333"/>
      <c r="J72" s="234"/>
      <c r="K72" s="34"/>
      <c r="M72" s="34"/>
    </row>
    <row r="73" spans="1:15" ht="18" customHeight="1">
      <c r="A73" s="2"/>
      <c r="B73" s="3"/>
      <c r="C73" s="334" t="s">
        <v>4</v>
      </c>
      <c r="D73" s="334"/>
      <c r="E73" s="334"/>
      <c r="F73" s="4"/>
      <c r="G73" s="334" t="s">
        <v>4</v>
      </c>
      <c r="H73" s="334"/>
      <c r="I73" s="334"/>
      <c r="J73" s="330"/>
      <c r="K73" s="330"/>
      <c r="L73" s="330"/>
      <c r="M73" s="330"/>
      <c r="N73" s="4"/>
      <c r="O73" s="330"/>
    </row>
    <row r="74" spans="1:15" s="6" customFormat="1" ht="18" customHeight="1">
      <c r="A74" s="2" t="s">
        <v>16</v>
      </c>
      <c r="B74" s="3" t="s">
        <v>3</v>
      </c>
      <c r="C74" s="5">
        <v>2019</v>
      </c>
      <c r="D74" s="6">
        <v>2014</v>
      </c>
      <c r="E74" s="5">
        <v>2018</v>
      </c>
      <c r="G74" s="5">
        <v>2019</v>
      </c>
      <c r="I74" s="5">
        <v>2018</v>
      </c>
      <c r="K74" s="5"/>
      <c r="L74" s="5"/>
      <c r="M74" s="5"/>
      <c r="O74" s="5"/>
    </row>
    <row r="75" spans="1:15" s="6" customFormat="1" ht="18" customHeight="1">
      <c r="A75" s="2"/>
      <c r="B75" s="3"/>
      <c r="C75" s="5"/>
      <c r="E75" s="5"/>
      <c r="G75" s="5"/>
      <c r="I75" s="5"/>
      <c r="K75" s="5"/>
      <c r="L75" s="5"/>
      <c r="M75" s="5"/>
      <c r="O75" s="5"/>
    </row>
    <row r="76" spans="1:15" ht="18" customHeight="1">
      <c r="A76" s="7"/>
      <c r="B76" s="329"/>
      <c r="C76" s="335" t="s">
        <v>57</v>
      </c>
      <c r="D76" s="335"/>
      <c r="E76" s="335"/>
      <c r="F76" s="335"/>
      <c r="G76" s="335"/>
      <c r="H76" s="335"/>
      <c r="I76" s="335"/>
      <c r="J76" s="329"/>
      <c r="K76" s="34"/>
      <c r="M76" s="34"/>
    </row>
    <row r="77" spans="1:15" s="6" customFormat="1" ht="18" customHeight="1">
      <c r="A77" s="8" t="s">
        <v>98</v>
      </c>
      <c r="B77" s="17"/>
      <c r="C77" s="17"/>
      <c r="D77" s="17"/>
      <c r="E77" s="17"/>
      <c r="F77" s="17"/>
      <c r="G77" s="17"/>
      <c r="H77" s="14"/>
      <c r="I77" s="17"/>
      <c r="J77" s="169"/>
    </row>
    <row r="78" spans="1:15" s="6" customFormat="1" ht="18" customHeight="1">
      <c r="A78" s="7" t="s">
        <v>23</v>
      </c>
      <c r="B78" s="12">
        <v>17</v>
      </c>
      <c r="C78" s="12"/>
      <c r="D78" s="12"/>
      <c r="E78" s="12"/>
      <c r="F78" s="17"/>
      <c r="G78" s="17"/>
      <c r="H78" s="14"/>
      <c r="I78" s="17"/>
      <c r="J78" s="169"/>
    </row>
    <row r="79" spans="1:15" s="6" customFormat="1" ht="18" customHeight="1" thickBot="1">
      <c r="A79" s="7" t="s">
        <v>202</v>
      </c>
      <c r="B79" s="163"/>
      <c r="C79" s="30">
        <v>10000000000</v>
      </c>
      <c r="D79" s="163"/>
      <c r="E79" s="30">
        <v>10000000000</v>
      </c>
      <c r="F79" s="29"/>
      <c r="G79" s="30">
        <v>10000000000</v>
      </c>
      <c r="H79" s="14"/>
      <c r="I79" s="30">
        <v>10000000000</v>
      </c>
      <c r="J79" s="209"/>
      <c r="K79" s="34"/>
      <c r="L79" s="34"/>
      <c r="M79" s="34"/>
    </row>
    <row r="80" spans="1:15" s="6" customFormat="1" ht="18" customHeight="1" thickTop="1">
      <c r="A80" s="7" t="s">
        <v>115</v>
      </c>
      <c r="B80" s="163"/>
      <c r="C80" s="29">
        <v>9994459905</v>
      </c>
      <c r="D80" s="163"/>
      <c r="E80" s="29">
        <v>9984137300</v>
      </c>
      <c r="F80" s="29"/>
      <c r="G80" s="29">
        <v>9994459905</v>
      </c>
      <c r="H80" s="14"/>
      <c r="I80" s="29">
        <v>9984137300</v>
      </c>
      <c r="J80" s="209"/>
      <c r="K80" s="34"/>
    </row>
    <row r="81" spans="1:13" s="6" customFormat="1" ht="18" customHeight="1">
      <c r="A81" s="7" t="s">
        <v>95</v>
      </c>
      <c r="B81" s="163"/>
      <c r="C81" s="29"/>
      <c r="D81" s="163"/>
      <c r="E81" s="29"/>
      <c r="F81" s="29"/>
      <c r="G81" s="29"/>
      <c r="H81" s="14"/>
      <c r="I81" s="29"/>
      <c r="J81" s="209"/>
      <c r="K81" s="34"/>
    </row>
    <row r="82" spans="1:13" s="6" customFormat="1" ht="18" customHeight="1">
      <c r="A82" s="7" t="s">
        <v>116</v>
      </c>
      <c r="B82" s="12">
        <v>18</v>
      </c>
      <c r="C82" s="29">
        <v>2926873783</v>
      </c>
      <c r="D82" s="163"/>
      <c r="E82" s="29">
        <v>2902544754</v>
      </c>
      <c r="F82" s="29"/>
      <c r="G82" s="29">
        <v>2926873783</v>
      </c>
      <c r="H82" s="14"/>
      <c r="I82" s="29">
        <v>2902544754</v>
      </c>
      <c r="J82" s="209"/>
      <c r="K82" s="34"/>
    </row>
    <row r="83" spans="1:13" s="6" customFormat="1" ht="18" customHeight="1">
      <c r="A83" s="7" t="s">
        <v>87</v>
      </c>
      <c r="B83" s="163"/>
      <c r="C83" s="29"/>
      <c r="D83" s="163"/>
      <c r="E83" s="29"/>
      <c r="F83" s="29"/>
      <c r="G83" s="29"/>
      <c r="H83" s="14"/>
      <c r="I83" s="29"/>
      <c r="J83" s="209"/>
      <c r="K83" s="34"/>
    </row>
    <row r="84" spans="1:13" s="6" customFormat="1" ht="18" customHeight="1">
      <c r="A84" s="7" t="s">
        <v>88</v>
      </c>
      <c r="B84" s="12">
        <v>18</v>
      </c>
      <c r="C84" s="29">
        <v>41025877</v>
      </c>
      <c r="D84" s="163"/>
      <c r="E84" s="29">
        <v>41025877</v>
      </c>
      <c r="F84" s="29"/>
      <c r="G84" s="29">
        <v>0</v>
      </c>
      <c r="H84" s="14"/>
      <c r="I84" s="29">
        <v>0</v>
      </c>
      <c r="J84" s="209"/>
      <c r="K84" s="34"/>
    </row>
    <row r="85" spans="1:13" s="6" customFormat="1" ht="18" customHeight="1">
      <c r="A85" s="7" t="s">
        <v>96</v>
      </c>
      <c r="B85" s="12">
        <v>18</v>
      </c>
      <c r="C85" s="29">
        <v>2934803</v>
      </c>
      <c r="D85" s="163"/>
      <c r="E85" s="29">
        <v>11890726</v>
      </c>
      <c r="F85" s="29"/>
      <c r="G85" s="29">
        <v>2934803</v>
      </c>
      <c r="H85" s="14"/>
      <c r="I85" s="29">
        <v>11890726</v>
      </c>
      <c r="J85" s="209"/>
      <c r="K85" s="34"/>
    </row>
    <row r="86" spans="1:13" s="6" customFormat="1" ht="18" customHeight="1">
      <c r="A86" s="7" t="s">
        <v>24</v>
      </c>
      <c r="B86" s="139"/>
      <c r="C86" s="31"/>
      <c r="D86" s="139"/>
      <c r="E86" s="31"/>
      <c r="F86" s="31"/>
      <c r="G86" s="22"/>
      <c r="H86" s="14"/>
      <c r="I86" s="22"/>
      <c r="J86" s="22"/>
      <c r="K86" s="42"/>
      <c r="L86" s="42"/>
    </row>
    <row r="87" spans="1:13" s="6" customFormat="1" ht="18" customHeight="1">
      <c r="A87" s="7" t="s">
        <v>74</v>
      </c>
      <c r="B87" s="139"/>
      <c r="C87" s="31"/>
      <c r="D87" s="139"/>
      <c r="E87" s="31"/>
      <c r="F87" s="31"/>
      <c r="G87" s="22"/>
      <c r="H87" s="14"/>
      <c r="I87" s="22"/>
      <c r="J87" s="22"/>
      <c r="K87" s="42"/>
      <c r="L87" s="42"/>
    </row>
    <row r="88" spans="1:13" s="6" customFormat="1" ht="18" customHeight="1">
      <c r="A88" s="7" t="s">
        <v>148</v>
      </c>
      <c r="B88" s="12">
        <v>18</v>
      </c>
      <c r="C88" s="31">
        <v>305544342</v>
      </c>
      <c r="D88" s="139"/>
      <c r="E88" s="31">
        <v>226935419</v>
      </c>
      <c r="F88" s="31"/>
      <c r="G88" s="29">
        <v>305544342</v>
      </c>
      <c r="H88" s="14"/>
      <c r="I88" s="22">
        <v>226935419</v>
      </c>
      <c r="J88" s="22"/>
      <c r="K88" s="42"/>
      <c r="L88" s="42"/>
    </row>
    <row r="89" spans="1:13" s="6" customFormat="1" ht="18" customHeight="1">
      <c r="A89" s="32" t="s">
        <v>25</v>
      </c>
      <c r="B89" s="163"/>
      <c r="C89" s="26">
        <v>2348903291</v>
      </c>
      <c r="D89" s="163"/>
      <c r="E89" s="29">
        <v>1959092292</v>
      </c>
      <c r="F89" s="29"/>
      <c r="G89" s="29">
        <v>568598198</v>
      </c>
      <c r="H89" s="14"/>
      <c r="I89" s="22">
        <v>353955033</v>
      </c>
      <c r="J89" s="22"/>
      <c r="K89" s="42"/>
      <c r="L89" s="42"/>
      <c r="M89" s="7"/>
    </row>
    <row r="90" spans="1:13" s="6" customFormat="1" ht="18" customHeight="1">
      <c r="A90" s="32" t="s">
        <v>37</v>
      </c>
      <c r="B90" s="163"/>
      <c r="C90" s="26">
        <v>-114022764</v>
      </c>
      <c r="D90" s="163"/>
      <c r="E90" s="29">
        <v>16470333</v>
      </c>
      <c r="F90" s="29"/>
      <c r="G90" s="29">
        <v>0</v>
      </c>
      <c r="H90" s="14"/>
      <c r="I90" s="22">
        <v>0</v>
      </c>
      <c r="J90" s="22"/>
      <c r="K90" s="42"/>
      <c r="L90" s="42"/>
      <c r="M90" s="7"/>
    </row>
    <row r="91" spans="1:13" s="6" customFormat="1" ht="18" customHeight="1">
      <c r="A91" s="2" t="s">
        <v>75</v>
      </c>
      <c r="B91" s="162"/>
      <c r="C91" s="310"/>
      <c r="D91" s="311"/>
      <c r="E91" s="310"/>
      <c r="F91" s="311"/>
      <c r="G91" s="310"/>
      <c r="H91" s="311"/>
      <c r="I91" s="310"/>
      <c r="J91" s="96"/>
      <c r="K91" s="42"/>
      <c r="L91" s="42"/>
    </row>
    <row r="92" spans="1:13" s="6" customFormat="1" ht="18" customHeight="1">
      <c r="A92" s="2" t="s">
        <v>102</v>
      </c>
      <c r="B92" s="162"/>
      <c r="C92" s="193">
        <v>15505719237</v>
      </c>
      <c r="D92" s="162"/>
      <c r="E92" s="193">
        <v>15142096701</v>
      </c>
      <c r="F92" s="193"/>
      <c r="G92" s="193">
        <v>13798411031</v>
      </c>
      <c r="H92" s="200"/>
      <c r="I92" s="193">
        <v>13479463232</v>
      </c>
      <c r="J92" s="96"/>
      <c r="K92" s="42"/>
      <c r="L92" s="42"/>
    </row>
    <row r="93" spans="1:13" s="6" customFormat="1" ht="18" customHeight="1">
      <c r="A93" s="7" t="s">
        <v>65</v>
      </c>
      <c r="B93" s="162"/>
      <c r="C93" s="190">
        <v>49427962</v>
      </c>
      <c r="D93" s="162"/>
      <c r="E93" s="190">
        <v>146954</v>
      </c>
      <c r="F93" s="29"/>
      <c r="G93" s="190">
        <v>0</v>
      </c>
      <c r="H93" s="200"/>
      <c r="I93" s="190">
        <v>0</v>
      </c>
      <c r="J93" s="96"/>
      <c r="K93" s="42"/>
      <c r="L93" s="42"/>
    </row>
    <row r="94" spans="1:13" s="6" customFormat="1" ht="18" customHeight="1">
      <c r="A94" s="2" t="s">
        <v>26</v>
      </c>
      <c r="B94" s="162"/>
      <c r="C94" s="28">
        <v>15555147199</v>
      </c>
      <c r="D94" s="162"/>
      <c r="E94" s="28">
        <v>15142243655</v>
      </c>
      <c r="F94" s="193"/>
      <c r="G94" s="28">
        <v>13798411031</v>
      </c>
      <c r="H94" s="14"/>
      <c r="I94" s="28">
        <v>13479463232</v>
      </c>
      <c r="J94" s="96"/>
      <c r="K94" s="42"/>
      <c r="L94" s="42"/>
    </row>
    <row r="95" spans="1:13" s="6" customFormat="1" ht="18" customHeight="1">
      <c r="A95" s="7"/>
      <c r="B95" s="17"/>
      <c r="C95" s="17"/>
      <c r="D95" s="17"/>
      <c r="E95" s="17"/>
      <c r="F95" s="17"/>
      <c r="G95" s="17"/>
      <c r="H95" s="14"/>
      <c r="I95" s="17"/>
      <c r="J95" s="26"/>
      <c r="K95" s="34"/>
    </row>
    <row r="96" spans="1:13" s="311" customFormat="1" ht="18" customHeight="1" thickBot="1">
      <c r="A96" s="2" t="s">
        <v>97</v>
      </c>
      <c r="B96" s="162"/>
      <c r="C96" s="19">
        <v>37136571287</v>
      </c>
      <c r="D96" s="162"/>
      <c r="E96" s="19">
        <v>31557876403</v>
      </c>
      <c r="F96" s="193"/>
      <c r="G96" s="19">
        <v>32379578431</v>
      </c>
      <c r="H96" s="14"/>
      <c r="I96" s="19">
        <v>27865301637</v>
      </c>
      <c r="J96" s="308"/>
      <c r="K96" s="81"/>
      <c r="L96" s="81"/>
    </row>
    <row r="97" spans="1:14" s="6" customFormat="1" ht="18" customHeight="1" thickTop="1">
      <c r="A97" s="7"/>
      <c r="B97" s="169"/>
      <c r="J97" s="22"/>
      <c r="K97" s="42"/>
      <c r="L97" s="42"/>
    </row>
    <row r="98" spans="1:14" ht="18" customHeight="1">
      <c r="G98" s="22"/>
      <c r="I98" s="22"/>
      <c r="J98" s="172"/>
    </row>
    <row r="104" spans="1:14" ht="18" customHeight="1">
      <c r="A104" s="336" t="s">
        <v>70</v>
      </c>
      <c r="B104" s="336"/>
      <c r="C104" s="33"/>
      <c r="E104" s="337" t="s">
        <v>71</v>
      </c>
      <c r="F104" s="337"/>
      <c r="G104" s="337"/>
      <c r="H104" s="337"/>
      <c r="I104" s="337"/>
      <c r="J104" s="201"/>
      <c r="K104" s="201"/>
      <c r="L104" s="201"/>
      <c r="M104" s="201"/>
      <c r="N104" s="201"/>
    </row>
    <row r="105" spans="1:14" ht="18" customHeight="1">
      <c r="A105" s="336" t="s">
        <v>68</v>
      </c>
      <c r="B105" s="336"/>
      <c r="C105" s="33"/>
      <c r="E105" s="337" t="s">
        <v>69</v>
      </c>
      <c r="F105" s="337"/>
      <c r="G105" s="337"/>
      <c r="H105" s="337"/>
      <c r="I105" s="337"/>
      <c r="J105" s="201"/>
      <c r="K105" s="201"/>
      <c r="L105" s="201"/>
      <c r="M105" s="201"/>
      <c r="N105" s="201"/>
    </row>
    <row r="107" spans="1:14" ht="18" customHeight="1">
      <c r="C107" s="22">
        <v>0</v>
      </c>
      <c r="D107" s="169"/>
      <c r="E107" s="22">
        <v>0</v>
      </c>
      <c r="F107" s="22"/>
      <c r="G107" s="22">
        <v>0</v>
      </c>
      <c r="H107" s="22"/>
      <c r="I107" s="22">
        <v>0</v>
      </c>
    </row>
  </sheetData>
  <mergeCells count="25">
    <mergeCell ref="A104:B104"/>
    <mergeCell ref="E104:I104"/>
    <mergeCell ref="A105:B105"/>
    <mergeCell ref="E105:I105"/>
    <mergeCell ref="C72:E72"/>
    <mergeCell ref="G72:I72"/>
    <mergeCell ref="C76:I76"/>
    <mergeCell ref="C73:E73"/>
    <mergeCell ref="G73:I73"/>
    <mergeCell ref="C4:E4"/>
    <mergeCell ref="G4:I4"/>
    <mergeCell ref="C9:I9"/>
    <mergeCell ref="C5:E5"/>
    <mergeCell ref="G5:I5"/>
    <mergeCell ref="C6:E6"/>
    <mergeCell ref="G6:I6"/>
    <mergeCell ref="C71:E71"/>
    <mergeCell ref="G71:I71"/>
    <mergeCell ref="C37:E37"/>
    <mergeCell ref="G37:I37"/>
    <mergeCell ref="C38:E38"/>
    <mergeCell ref="C39:E39"/>
    <mergeCell ref="G39:I39"/>
    <mergeCell ref="G38:I38"/>
    <mergeCell ref="C42:I42"/>
  </mergeCells>
  <pageMargins left="0.7" right="0.3" top="0.48" bottom="0.5" header="0.5" footer="0.5"/>
  <pageSetup paperSize="9" scale="75" firstPageNumber="6" fitToHeight="0" orientation="portrait" useFirstPageNumber="1" r:id="rId1"/>
  <headerFooter>
    <oddFooter>&amp;L&amp;"Times New Roman,Regular" The accompanying notes form an integral part of the financial statements.
&amp;C&amp;"Times New Roman,Regular"&amp;P</oddFooter>
  </headerFooter>
  <rowBreaks count="2" manualBreakCount="2">
    <brk id="33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82"/>
  <sheetViews>
    <sheetView view="pageBreakPreview" topLeftCell="A58" zoomScale="85" zoomScaleNormal="100" zoomScaleSheetLayoutView="85" workbookViewId="0">
      <selection activeCell="D69" sqref="D69"/>
    </sheetView>
  </sheetViews>
  <sheetFormatPr defaultColWidth="9.08203125" defaultRowHeight="18" customHeight="1"/>
  <cols>
    <col min="1" max="1" width="42.83203125" style="33" customWidth="1"/>
    <col min="2" max="2" width="8.08203125" style="33" customWidth="1"/>
    <col min="3" max="3" width="0.83203125" style="33" customWidth="1"/>
    <col min="4" max="4" width="15.4140625" style="33" customWidth="1"/>
    <col min="5" max="5" width="0.83203125" style="33" customWidth="1"/>
    <col min="6" max="6" width="15.4140625" style="33" customWidth="1"/>
    <col min="7" max="7" width="0.83203125" style="33" customWidth="1"/>
    <col min="8" max="8" width="15.4140625" style="33" customWidth="1"/>
    <col min="9" max="9" width="0.83203125" style="33" customWidth="1"/>
    <col min="10" max="10" width="15.4140625" style="33" customWidth="1"/>
    <col min="11" max="11" width="0.83203125" style="33" customWidth="1"/>
    <col min="12" max="14" width="16.4140625" style="34" bestFit="1" customWidth="1"/>
    <col min="15" max="16384" width="9.08203125" style="33"/>
  </cols>
  <sheetData>
    <row r="1" spans="1:14" ht="20.149999999999999" customHeight="1">
      <c r="A1" s="53" t="s">
        <v>103</v>
      </c>
      <c r="B1" s="20"/>
      <c r="C1" s="20"/>
      <c r="D1" s="20"/>
      <c r="E1" s="20"/>
      <c r="F1" s="20"/>
      <c r="G1" s="20"/>
      <c r="H1" s="20"/>
      <c r="I1" s="6"/>
      <c r="J1" s="20"/>
      <c r="K1" s="234"/>
      <c r="L1" s="33"/>
      <c r="M1" s="33"/>
      <c r="N1" s="33"/>
    </row>
    <row r="2" spans="1:14" ht="18" customHeight="1">
      <c r="A2" s="1" t="s">
        <v>248</v>
      </c>
      <c r="B2" s="38"/>
      <c r="C2" s="38"/>
      <c r="D2" s="38"/>
      <c r="E2" s="38"/>
      <c r="F2" s="38"/>
      <c r="G2" s="38"/>
      <c r="H2" s="38"/>
      <c r="I2" s="38"/>
      <c r="J2" s="38"/>
    </row>
    <row r="3" spans="1:14" ht="18" customHeight="1">
      <c r="A3" s="39"/>
      <c r="B3" s="20"/>
      <c r="C3" s="20"/>
      <c r="D3" s="20"/>
      <c r="E3" s="20"/>
      <c r="F3" s="20"/>
      <c r="G3" s="20"/>
      <c r="H3" s="20"/>
      <c r="I3" s="6"/>
      <c r="J3" s="20"/>
      <c r="K3" s="234"/>
      <c r="M3" s="33"/>
    </row>
    <row r="4" spans="1:14" s="6" customFormat="1" ht="18" customHeight="1">
      <c r="A4" s="39"/>
      <c r="B4" s="235"/>
      <c r="C4" s="235"/>
      <c r="D4" s="333" t="s">
        <v>203</v>
      </c>
      <c r="E4" s="333"/>
      <c r="F4" s="333"/>
      <c r="G4" s="302"/>
      <c r="H4" s="333" t="s">
        <v>107</v>
      </c>
      <c r="I4" s="333"/>
      <c r="J4" s="333"/>
      <c r="K4" s="236"/>
      <c r="L4" s="34"/>
    </row>
    <row r="5" spans="1:14" s="6" customFormat="1" ht="18" customHeight="1">
      <c r="A5" s="39"/>
      <c r="B5" s="235"/>
      <c r="C5" s="235"/>
      <c r="D5" s="333" t="s">
        <v>106</v>
      </c>
      <c r="E5" s="333"/>
      <c r="F5" s="333"/>
      <c r="G5" s="302"/>
      <c r="H5" s="333" t="s">
        <v>106</v>
      </c>
      <c r="I5" s="333"/>
      <c r="J5" s="333"/>
      <c r="K5" s="236"/>
      <c r="L5" s="34"/>
    </row>
    <row r="6" spans="1:14" ht="18" customHeight="1">
      <c r="A6" s="40"/>
      <c r="B6" s="303"/>
      <c r="C6" s="303"/>
      <c r="D6" s="338" t="s">
        <v>204</v>
      </c>
      <c r="E6" s="338"/>
      <c r="F6" s="338"/>
      <c r="G6" s="237"/>
      <c r="H6" s="338" t="s">
        <v>204</v>
      </c>
      <c r="I6" s="338"/>
      <c r="J6" s="338"/>
    </row>
    <row r="7" spans="1:14" ht="18" customHeight="1">
      <c r="A7" s="41"/>
      <c r="B7" s="3" t="s">
        <v>3</v>
      </c>
      <c r="C7" s="3"/>
      <c r="D7" s="238">
        <v>2019</v>
      </c>
      <c r="E7" s="3"/>
      <c r="F7" s="238">
        <v>2018</v>
      </c>
      <c r="G7" s="238"/>
      <c r="H7" s="238">
        <v>2019</v>
      </c>
      <c r="I7" s="3"/>
      <c r="J7" s="238">
        <v>2018</v>
      </c>
      <c r="L7" s="42"/>
    </row>
    <row r="8" spans="1:14" ht="18" customHeight="1">
      <c r="A8" s="37"/>
      <c r="B8" s="304"/>
      <c r="C8" s="304"/>
      <c r="D8" s="339" t="s">
        <v>57</v>
      </c>
      <c r="E8" s="339"/>
      <c r="F8" s="339"/>
      <c r="G8" s="339"/>
      <c r="H8" s="339"/>
      <c r="I8" s="339"/>
      <c r="J8" s="339"/>
      <c r="L8" s="42"/>
    </row>
    <row r="9" spans="1:14" ht="18" customHeight="1">
      <c r="A9" s="37" t="s">
        <v>118</v>
      </c>
      <c r="B9" s="304"/>
      <c r="C9" s="304"/>
      <c r="D9" s="304"/>
      <c r="E9" s="304"/>
      <c r="F9" s="304"/>
      <c r="G9" s="304"/>
      <c r="H9" s="304"/>
      <c r="I9" s="304"/>
      <c r="J9" s="304"/>
    </row>
    <row r="10" spans="1:14" ht="18" customHeight="1">
      <c r="A10" s="38" t="s">
        <v>59</v>
      </c>
      <c r="B10" s="173" t="s">
        <v>205</v>
      </c>
      <c r="C10" s="173"/>
      <c r="D10" s="43">
        <v>3426611580</v>
      </c>
      <c r="E10" s="173"/>
      <c r="F10" s="43">
        <v>3320322723</v>
      </c>
      <c r="G10" s="43"/>
      <c r="H10" s="43">
        <v>820598063</v>
      </c>
      <c r="I10" s="43"/>
      <c r="J10" s="43">
        <v>755112708</v>
      </c>
      <c r="L10" s="42"/>
      <c r="M10" s="42"/>
      <c r="N10" s="42"/>
    </row>
    <row r="11" spans="1:14" ht="18" customHeight="1">
      <c r="A11" s="38" t="s">
        <v>183</v>
      </c>
      <c r="B11" s="173" t="s">
        <v>206</v>
      </c>
      <c r="C11" s="173"/>
      <c r="D11" s="43">
        <v>6004892</v>
      </c>
      <c r="E11" s="173"/>
      <c r="F11" s="43">
        <v>4768722</v>
      </c>
      <c r="G11" s="43"/>
      <c r="H11" s="43">
        <v>1826249597</v>
      </c>
      <c r="I11" s="43"/>
      <c r="J11" s="43">
        <v>1678563404</v>
      </c>
      <c r="L11" s="42"/>
      <c r="M11" s="42"/>
      <c r="N11" s="42"/>
    </row>
    <row r="12" spans="1:14" ht="18" customHeight="1">
      <c r="A12" s="38" t="s">
        <v>108</v>
      </c>
      <c r="B12" s="173"/>
      <c r="C12" s="173"/>
      <c r="D12" s="43">
        <v>95431501</v>
      </c>
      <c r="E12" s="173"/>
      <c r="F12" s="43">
        <v>0</v>
      </c>
      <c r="G12" s="43"/>
      <c r="H12" s="43">
        <v>104625709</v>
      </c>
      <c r="I12" s="43"/>
      <c r="J12" s="43">
        <v>0</v>
      </c>
      <c r="L12" s="42"/>
      <c r="M12" s="42"/>
      <c r="N12" s="42"/>
    </row>
    <row r="13" spans="1:14" ht="18" customHeight="1">
      <c r="A13" s="38" t="s">
        <v>83</v>
      </c>
      <c r="B13" s="173"/>
      <c r="C13" s="173"/>
      <c r="D13" s="43">
        <v>0</v>
      </c>
      <c r="E13" s="173"/>
      <c r="F13" s="43">
        <v>0</v>
      </c>
      <c r="G13" s="43"/>
      <c r="H13" s="43">
        <v>0</v>
      </c>
      <c r="I13" s="43"/>
      <c r="J13" s="43">
        <v>6043</v>
      </c>
      <c r="L13" s="42"/>
      <c r="M13" s="42"/>
      <c r="N13" s="42"/>
    </row>
    <row r="14" spans="1:14" ht="18" customHeight="1">
      <c r="A14" s="38" t="s">
        <v>144</v>
      </c>
      <c r="B14" s="173"/>
      <c r="C14" s="173"/>
      <c r="D14" s="43">
        <v>0</v>
      </c>
      <c r="E14" s="173"/>
      <c r="F14" s="43">
        <v>792959362</v>
      </c>
      <c r="G14" s="43"/>
      <c r="H14" s="43">
        <v>0</v>
      </c>
      <c r="I14" s="43"/>
      <c r="J14" s="43">
        <v>0</v>
      </c>
      <c r="L14" s="42"/>
      <c r="M14" s="42"/>
      <c r="N14" s="42"/>
    </row>
    <row r="15" spans="1:14" ht="18" customHeight="1">
      <c r="A15" s="38" t="s">
        <v>27</v>
      </c>
      <c r="B15" s="173">
        <v>6</v>
      </c>
      <c r="C15" s="173"/>
      <c r="D15" s="43">
        <v>14048991</v>
      </c>
      <c r="E15" s="173"/>
      <c r="F15" s="43">
        <v>111763466</v>
      </c>
      <c r="G15" s="43"/>
      <c r="H15" s="43">
        <v>21024</v>
      </c>
      <c r="I15" s="43"/>
      <c r="J15" s="43">
        <v>570897</v>
      </c>
      <c r="L15" s="42"/>
      <c r="M15" s="42"/>
      <c r="N15" s="42"/>
    </row>
    <row r="16" spans="1:14" ht="18" customHeight="1">
      <c r="A16" s="41" t="s">
        <v>119</v>
      </c>
      <c r="B16" s="174"/>
      <c r="C16" s="174"/>
      <c r="D16" s="45">
        <v>3542096964</v>
      </c>
      <c r="E16" s="174"/>
      <c r="F16" s="45">
        <v>4229814273</v>
      </c>
      <c r="G16" s="44"/>
      <c r="H16" s="45">
        <v>2751494393</v>
      </c>
      <c r="I16" s="44"/>
      <c r="J16" s="45">
        <v>2434253052</v>
      </c>
    </row>
    <row r="17" spans="1:14" s="6" customFormat="1" ht="18" customHeight="1">
      <c r="A17" s="4"/>
      <c r="B17" s="175"/>
      <c r="C17" s="175"/>
      <c r="D17" s="17"/>
      <c r="E17" s="175"/>
      <c r="F17" s="17"/>
      <c r="G17" s="17"/>
      <c r="H17" s="17"/>
      <c r="I17" s="14"/>
      <c r="J17" s="17"/>
      <c r="K17" s="26"/>
      <c r="L17" s="34"/>
    </row>
    <row r="18" spans="1:14" ht="18" customHeight="1">
      <c r="A18" s="41" t="s">
        <v>28</v>
      </c>
      <c r="B18" s="173"/>
      <c r="C18" s="173"/>
      <c r="D18" s="43"/>
      <c r="E18" s="173"/>
      <c r="F18" s="43"/>
      <c r="G18" s="43"/>
      <c r="H18" s="43"/>
      <c r="I18" s="43"/>
      <c r="J18" s="43"/>
      <c r="N18" s="42"/>
    </row>
    <row r="19" spans="1:14" ht="18" customHeight="1">
      <c r="A19" s="38" t="s">
        <v>60</v>
      </c>
      <c r="B19" s="173">
        <v>6</v>
      </c>
      <c r="C19" s="173"/>
      <c r="D19" s="312">
        <v>961429713</v>
      </c>
      <c r="E19" s="173"/>
      <c r="F19" s="43">
        <v>969076264</v>
      </c>
      <c r="G19" s="43"/>
      <c r="H19" s="43">
        <v>282935615</v>
      </c>
      <c r="I19" s="43"/>
      <c r="J19" s="43">
        <v>251652258</v>
      </c>
      <c r="L19" s="42"/>
      <c r="M19" s="42"/>
      <c r="N19" s="42"/>
    </row>
    <row r="20" spans="1:14" ht="18" customHeight="1">
      <c r="A20" s="46" t="s">
        <v>29</v>
      </c>
      <c r="B20" s="173" t="s">
        <v>187</v>
      </c>
      <c r="C20" s="173"/>
      <c r="D20" s="43">
        <v>575033814</v>
      </c>
      <c r="E20" s="173"/>
      <c r="F20" s="43">
        <v>591443110</v>
      </c>
      <c r="G20" s="43"/>
      <c r="H20" s="43">
        <v>401105964</v>
      </c>
      <c r="I20" s="43"/>
      <c r="J20" s="43">
        <v>353696650</v>
      </c>
      <c r="L20" s="42"/>
      <c r="M20" s="42"/>
      <c r="N20" s="42"/>
    </row>
    <row r="21" spans="1:14" ht="18" customHeight="1">
      <c r="A21" s="46" t="s">
        <v>58</v>
      </c>
      <c r="B21" s="173"/>
      <c r="C21" s="173"/>
      <c r="D21" s="43">
        <v>0</v>
      </c>
      <c r="E21" s="173"/>
      <c r="F21" s="43">
        <v>27618908</v>
      </c>
      <c r="G21" s="43"/>
      <c r="H21" s="43">
        <v>0</v>
      </c>
      <c r="I21" s="43"/>
      <c r="J21" s="43">
        <v>53011258</v>
      </c>
      <c r="L21" s="42"/>
      <c r="M21" s="42"/>
      <c r="N21" s="42"/>
    </row>
    <row r="22" spans="1:14" ht="18" customHeight="1">
      <c r="A22" s="217" t="s">
        <v>31</v>
      </c>
      <c r="B22" s="176" t="s">
        <v>188</v>
      </c>
      <c r="C22" s="176"/>
      <c r="D22" s="43">
        <v>567850157</v>
      </c>
      <c r="E22" s="176"/>
      <c r="F22" s="47">
        <v>520569740</v>
      </c>
      <c r="G22" s="43"/>
      <c r="H22" s="43">
        <v>500052454</v>
      </c>
      <c r="I22" s="43"/>
      <c r="J22" s="47">
        <v>413252892</v>
      </c>
      <c r="L22" s="42"/>
      <c r="M22" s="42"/>
      <c r="N22" s="42"/>
    </row>
    <row r="23" spans="1:14" ht="18" customHeight="1">
      <c r="A23" s="36" t="s">
        <v>30</v>
      </c>
      <c r="B23" s="215"/>
      <c r="C23" s="215"/>
      <c r="D23" s="216">
        <v>2104313684</v>
      </c>
      <c r="E23" s="215"/>
      <c r="F23" s="216">
        <v>2108708022</v>
      </c>
      <c r="G23" s="239"/>
      <c r="H23" s="216">
        <v>1184094033</v>
      </c>
      <c r="I23" s="43"/>
      <c r="J23" s="216">
        <v>1071613058</v>
      </c>
      <c r="L23" s="42"/>
      <c r="M23" s="42"/>
      <c r="N23" s="42"/>
    </row>
    <row r="24" spans="1:14" s="6" customFormat="1" ht="18" customHeight="1">
      <c r="A24" s="4"/>
      <c r="B24" s="175"/>
      <c r="C24" s="175"/>
      <c r="D24" s="17"/>
      <c r="E24" s="175"/>
      <c r="F24" s="17"/>
      <c r="G24" s="17"/>
      <c r="H24" s="17"/>
      <c r="I24" s="14"/>
      <c r="J24" s="17"/>
      <c r="K24" s="26"/>
      <c r="L24" s="34"/>
    </row>
    <row r="25" spans="1:14" s="6" customFormat="1" ht="18" customHeight="1">
      <c r="A25" s="4" t="s">
        <v>104</v>
      </c>
      <c r="B25" s="175">
        <v>11</v>
      </c>
      <c r="C25" s="175"/>
      <c r="D25" s="47">
        <v>354658947</v>
      </c>
      <c r="E25" s="175"/>
      <c r="F25" s="177">
        <v>203693398</v>
      </c>
      <c r="G25" s="226"/>
      <c r="H25" s="177">
        <v>0</v>
      </c>
      <c r="I25" s="14"/>
      <c r="J25" s="177">
        <v>0</v>
      </c>
      <c r="K25" s="26"/>
      <c r="L25" s="34"/>
    </row>
    <row r="26" spans="1:14" ht="18" customHeight="1">
      <c r="A26" s="48" t="s">
        <v>109</v>
      </c>
      <c r="B26" s="174"/>
      <c r="C26" s="174"/>
      <c r="D26" s="44">
        <v>1792442227</v>
      </c>
      <c r="E26" s="174"/>
      <c r="F26" s="44">
        <v>2324799649</v>
      </c>
      <c r="G26" s="44"/>
      <c r="H26" s="44">
        <v>1567400360</v>
      </c>
      <c r="I26" s="44"/>
      <c r="J26" s="44">
        <v>1362639994</v>
      </c>
    </row>
    <row r="27" spans="1:14" ht="18" customHeight="1">
      <c r="A27" s="38" t="s">
        <v>207</v>
      </c>
      <c r="B27" s="176">
        <v>26</v>
      </c>
      <c r="C27" s="176"/>
      <c r="D27" s="47">
        <v>-8316370</v>
      </c>
      <c r="E27" s="176"/>
      <c r="F27" s="47">
        <v>105571385</v>
      </c>
      <c r="G27" s="43"/>
      <c r="H27" s="47">
        <v>-4778106</v>
      </c>
      <c r="I27" s="43"/>
      <c r="J27" s="47">
        <v>13197569</v>
      </c>
      <c r="L27" s="42"/>
      <c r="M27" s="42"/>
      <c r="N27" s="42"/>
    </row>
    <row r="28" spans="1:14" ht="18" customHeight="1" thickBot="1">
      <c r="A28" s="48" t="s">
        <v>120</v>
      </c>
      <c r="B28" s="174"/>
      <c r="C28" s="174"/>
      <c r="D28" s="49">
        <v>1800758597</v>
      </c>
      <c r="E28" s="174"/>
      <c r="F28" s="49">
        <v>2219228264</v>
      </c>
      <c r="G28" s="44"/>
      <c r="H28" s="49">
        <v>1572178466</v>
      </c>
      <c r="I28" s="44"/>
      <c r="J28" s="49">
        <v>1349442425</v>
      </c>
    </row>
    <row r="29" spans="1:14" s="6" customFormat="1" ht="18" customHeight="1" thickTop="1">
      <c r="A29" s="4"/>
      <c r="B29" s="175"/>
      <c r="C29" s="175"/>
      <c r="D29" s="17"/>
      <c r="E29" s="175"/>
      <c r="F29" s="17"/>
      <c r="G29" s="17"/>
      <c r="H29" s="17"/>
      <c r="I29" s="14"/>
      <c r="J29" s="17"/>
      <c r="K29" s="26"/>
      <c r="L29" s="34"/>
    </row>
    <row r="30" spans="1:14" ht="20.25" customHeight="1">
      <c r="A30" s="48" t="s">
        <v>244</v>
      </c>
      <c r="B30" s="279"/>
      <c r="C30" s="43"/>
      <c r="D30" s="279"/>
      <c r="E30" s="43"/>
      <c r="F30" s="279"/>
      <c r="G30" s="43"/>
      <c r="H30" s="43"/>
      <c r="I30" s="43"/>
      <c r="J30" s="43"/>
      <c r="K30" s="34"/>
      <c r="L30" s="33"/>
      <c r="M30" s="33"/>
      <c r="N30" s="33"/>
    </row>
    <row r="31" spans="1:14" ht="20.25" customHeight="1">
      <c r="A31" s="50" t="s">
        <v>149</v>
      </c>
      <c r="B31" s="279"/>
      <c r="C31" s="43">
        <v>0</v>
      </c>
      <c r="D31" s="313">
        <v>1801423594</v>
      </c>
      <c r="E31" s="43">
        <v>0</v>
      </c>
      <c r="F31" s="43">
        <v>2219228264</v>
      </c>
      <c r="G31" s="43">
        <v>0</v>
      </c>
      <c r="H31" s="43">
        <v>1572178466</v>
      </c>
      <c r="I31" s="43">
        <v>0</v>
      </c>
      <c r="J31" s="43">
        <v>1349442425</v>
      </c>
      <c r="K31" s="34"/>
      <c r="L31" s="33"/>
      <c r="M31" s="33"/>
      <c r="N31" s="33"/>
    </row>
    <row r="32" spans="1:14" ht="20.25" customHeight="1">
      <c r="A32" s="50" t="s">
        <v>150</v>
      </c>
      <c r="B32" s="279"/>
      <c r="C32" s="43">
        <v>0</v>
      </c>
      <c r="D32" s="313">
        <v>-664997</v>
      </c>
      <c r="E32" s="43">
        <v>0</v>
      </c>
      <c r="F32" s="281">
        <v>0</v>
      </c>
      <c r="G32" s="43">
        <v>0</v>
      </c>
      <c r="H32" s="281">
        <v>0</v>
      </c>
      <c r="I32" s="43">
        <v>0</v>
      </c>
      <c r="J32" s="43">
        <v>0</v>
      </c>
      <c r="K32" s="34"/>
      <c r="L32" s="33"/>
      <c r="M32" s="33"/>
      <c r="N32" s="33"/>
    </row>
    <row r="33" spans="1:21" ht="20.25" customHeight="1" thickBot="1">
      <c r="A33" s="48" t="s">
        <v>120</v>
      </c>
      <c r="B33" s="280"/>
      <c r="C33" s="232">
        <v>0</v>
      </c>
      <c r="D33" s="51">
        <v>1800758597</v>
      </c>
      <c r="E33" s="43">
        <v>0</v>
      </c>
      <c r="F33" s="51">
        <v>2219228264</v>
      </c>
      <c r="G33" s="43">
        <v>0</v>
      </c>
      <c r="H33" s="51">
        <v>1572178466</v>
      </c>
      <c r="I33" s="43">
        <v>0</v>
      </c>
      <c r="J33" s="51">
        <v>1349442425</v>
      </c>
      <c r="K33" s="34"/>
      <c r="L33" s="33"/>
      <c r="M33" s="33"/>
      <c r="N33" s="33"/>
    </row>
    <row r="34" spans="1:21" ht="20.25" customHeight="1" thickTop="1">
      <c r="A34" s="48"/>
      <c r="B34" s="280"/>
      <c r="C34" s="232"/>
      <c r="D34" s="280"/>
      <c r="E34" s="232"/>
      <c r="F34" s="280"/>
      <c r="G34" s="232"/>
      <c r="H34" s="180"/>
      <c r="I34" s="232"/>
      <c r="J34" s="180"/>
      <c r="K34" s="34"/>
      <c r="L34" s="33"/>
      <c r="M34" s="33"/>
      <c r="N34" s="33"/>
    </row>
    <row r="35" spans="1:21" s="6" customFormat="1" ht="18" customHeight="1">
      <c r="A35" s="48" t="s">
        <v>100</v>
      </c>
      <c r="B35" s="175">
        <v>28</v>
      </c>
      <c r="C35" s="175"/>
      <c r="D35" s="17"/>
      <c r="E35" s="175"/>
      <c r="F35" s="17"/>
      <c r="G35" s="17"/>
      <c r="H35" s="17"/>
      <c r="I35" s="14"/>
      <c r="J35" s="17"/>
      <c r="K35" s="26"/>
      <c r="L35" s="34"/>
    </row>
    <row r="36" spans="1:21" s="6" customFormat="1" ht="18" customHeight="1" thickBot="1">
      <c r="A36" s="50" t="s">
        <v>121</v>
      </c>
      <c r="B36" s="175"/>
      <c r="C36" s="175"/>
      <c r="D36" s="240">
        <v>0.9</v>
      </c>
      <c r="E36" s="175"/>
      <c r="F36" s="240">
        <v>1.1100000000000001</v>
      </c>
      <c r="G36" s="241"/>
      <c r="H36" s="240">
        <v>0.79</v>
      </c>
      <c r="I36" s="242"/>
      <c r="J36" s="240">
        <v>0.68</v>
      </c>
      <c r="K36" s="26"/>
      <c r="L36" s="34"/>
    </row>
    <row r="37" spans="1:21" s="6" customFormat="1" ht="18" customHeight="1" thickTop="1" thickBot="1">
      <c r="A37" s="50" t="s">
        <v>122</v>
      </c>
      <c r="B37" s="175"/>
      <c r="C37" s="175"/>
      <c r="D37" s="240">
        <v>0.9</v>
      </c>
      <c r="E37" s="175"/>
      <c r="F37" s="240">
        <v>1.1100000000000001</v>
      </c>
      <c r="G37" s="241"/>
      <c r="H37" s="240">
        <v>0.79</v>
      </c>
      <c r="I37" s="242"/>
      <c r="J37" s="240">
        <v>0.67</v>
      </c>
      <c r="K37" s="26"/>
      <c r="L37" s="34"/>
    </row>
    <row r="38" spans="1:21" s="6" customFormat="1" ht="18" customHeight="1" thickTop="1">
      <c r="A38" s="4"/>
      <c r="B38" s="17"/>
      <c r="C38" s="17"/>
      <c r="D38" s="17"/>
      <c r="E38" s="17"/>
      <c r="F38" s="17"/>
      <c r="G38" s="17"/>
      <c r="H38" s="17"/>
      <c r="I38" s="14"/>
      <c r="J38" s="17"/>
      <c r="K38" s="26"/>
      <c r="L38" s="34"/>
    </row>
    <row r="39" spans="1:21" ht="20.149999999999999" customHeight="1">
      <c r="A39" s="53" t="s">
        <v>103</v>
      </c>
      <c r="B39" s="20"/>
      <c r="C39" s="20"/>
      <c r="D39" s="20"/>
      <c r="E39" s="20"/>
      <c r="F39" s="20"/>
      <c r="G39" s="20"/>
      <c r="H39" s="20"/>
      <c r="I39" s="6"/>
      <c r="J39" s="20"/>
      <c r="K39" s="234"/>
      <c r="L39" s="33"/>
      <c r="M39" s="33"/>
      <c r="N39" s="33"/>
    </row>
    <row r="40" spans="1:21" ht="18" customHeight="1">
      <c r="A40" s="1" t="s">
        <v>123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21" ht="18" customHeight="1">
      <c r="A41" s="39"/>
      <c r="B41" s="20"/>
      <c r="C41" s="20"/>
      <c r="D41" s="20"/>
      <c r="E41" s="20"/>
      <c r="F41" s="20"/>
      <c r="G41" s="20"/>
      <c r="H41" s="20"/>
      <c r="I41" s="6"/>
      <c r="J41" s="20"/>
      <c r="K41" s="234"/>
      <c r="M41" s="33"/>
    </row>
    <row r="42" spans="1:21" s="6" customFormat="1" ht="18" customHeight="1">
      <c r="A42" s="39"/>
      <c r="B42" s="235"/>
      <c r="C42" s="235"/>
      <c r="D42" s="333" t="s">
        <v>105</v>
      </c>
      <c r="E42" s="333"/>
      <c r="F42" s="333"/>
      <c r="G42" s="302"/>
      <c r="H42" s="333" t="s">
        <v>107</v>
      </c>
      <c r="I42" s="333"/>
      <c r="J42" s="333"/>
      <c r="K42" s="236"/>
      <c r="L42" s="34"/>
    </row>
    <row r="43" spans="1:21" s="6" customFormat="1" ht="18" customHeight="1">
      <c r="A43" s="39"/>
      <c r="B43" s="235"/>
      <c r="C43" s="235"/>
      <c r="D43" s="333" t="s">
        <v>106</v>
      </c>
      <c r="E43" s="333"/>
      <c r="F43" s="333"/>
      <c r="G43" s="302"/>
      <c r="H43" s="333" t="s">
        <v>106</v>
      </c>
      <c r="I43" s="333"/>
      <c r="J43" s="333"/>
      <c r="K43" s="236"/>
      <c r="L43" s="34"/>
    </row>
    <row r="44" spans="1:21" ht="18" customHeight="1">
      <c r="A44" s="237"/>
      <c r="B44" s="303"/>
      <c r="C44" s="303"/>
      <c r="D44" s="338" t="s">
        <v>204</v>
      </c>
      <c r="E44" s="338"/>
      <c r="F44" s="338"/>
      <c r="G44" s="237"/>
      <c r="H44" s="338" t="s">
        <v>204</v>
      </c>
      <c r="I44" s="338"/>
      <c r="J44" s="338"/>
      <c r="K44" s="338"/>
      <c r="L44" s="338"/>
      <c r="M44" s="338"/>
    </row>
    <row r="45" spans="1:21" s="34" customFormat="1" ht="18" customHeight="1">
      <c r="A45" s="41"/>
      <c r="B45" s="3"/>
      <c r="C45" s="3"/>
      <c r="D45" s="238">
        <v>2019</v>
      </c>
      <c r="E45" s="3"/>
      <c r="F45" s="238">
        <v>2018</v>
      </c>
      <c r="G45" s="238"/>
      <c r="H45" s="238">
        <v>2019</v>
      </c>
      <c r="I45" s="202">
        <v>2014</v>
      </c>
      <c r="J45" s="238">
        <v>2018</v>
      </c>
      <c r="K45" s="33"/>
      <c r="L45" s="42"/>
      <c r="O45" s="33"/>
      <c r="P45" s="33"/>
      <c r="Q45" s="33"/>
      <c r="R45" s="33"/>
      <c r="S45" s="33"/>
      <c r="T45" s="33"/>
      <c r="U45" s="33"/>
    </row>
    <row r="46" spans="1:21" s="34" customFormat="1" ht="18" customHeight="1">
      <c r="A46" s="41"/>
      <c r="B46" s="304"/>
      <c r="C46" s="304"/>
      <c r="D46" s="339" t="s">
        <v>57</v>
      </c>
      <c r="E46" s="339"/>
      <c r="F46" s="339"/>
      <c r="G46" s="339"/>
      <c r="H46" s="339"/>
      <c r="I46" s="339"/>
      <c r="J46" s="339"/>
      <c r="K46" s="33"/>
      <c r="O46" s="33"/>
      <c r="P46" s="33"/>
      <c r="Q46" s="33"/>
      <c r="R46" s="33"/>
      <c r="S46" s="33"/>
      <c r="T46" s="33"/>
      <c r="U46" s="33"/>
    </row>
    <row r="47" spans="1:21" s="34" customFormat="1" ht="18" customHeight="1">
      <c r="A47" s="41" t="s">
        <v>120</v>
      </c>
      <c r="B47" s="44"/>
      <c r="C47" s="44"/>
      <c r="D47" s="44">
        <v>1800758597</v>
      </c>
      <c r="E47" s="44"/>
      <c r="F47" s="44">
        <v>2219228264</v>
      </c>
      <c r="G47" s="44"/>
      <c r="H47" s="44">
        <v>1572178466</v>
      </c>
      <c r="I47" s="44"/>
      <c r="J47" s="44">
        <v>1349442425</v>
      </c>
      <c r="K47" s="33"/>
      <c r="O47" s="33"/>
      <c r="P47" s="33"/>
      <c r="Q47" s="33"/>
      <c r="R47" s="33"/>
      <c r="S47" s="33"/>
      <c r="T47" s="33"/>
      <c r="U47" s="33"/>
    </row>
    <row r="48" spans="1:21" s="6" customFormat="1" ht="18" customHeight="1">
      <c r="A48" s="41"/>
      <c r="B48" s="11"/>
      <c r="C48" s="11"/>
      <c r="D48" s="11"/>
      <c r="E48" s="11"/>
      <c r="F48" s="11"/>
      <c r="G48" s="11"/>
      <c r="H48" s="11"/>
      <c r="I48" s="21"/>
      <c r="J48" s="11"/>
      <c r="K48" s="26"/>
      <c r="L48" s="34"/>
    </row>
    <row r="49" spans="1:21" s="6" customFormat="1" ht="18" customHeight="1">
      <c r="A49" s="41" t="s">
        <v>32</v>
      </c>
      <c r="B49" s="17"/>
      <c r="C49" s="17"/>
      <c r="D49" s="17"/>
      <c r="E49" s="17"/>
      <c r="F49" s="17"/>
      <c r="G49" s="17"/>
      <c r="H49" s="17"/>
      <c r="I49" s="14"/>
      <c r="J49" s="17"/>
      <c r="K49" s="26"/>
      <c r="L49" s="34"/>
    </row>
    <row r="50" spans="1:21" s="6" customFormat="1" ht="18" customHeight="1">
      <c r="A50" s="52" t="s">
        <v>209</v>
      </c>
      <c r="B50" s="17"/>
      <c r="C50" s="17"/>
      <c r="D50" s="17"/>
      <c r="E50" s="17"/>
      <c r="F50" s="17"/>
      <c r="G50" s="17"/>
      <c r="H50" s="17"/>
      <c r="I50" s="14"/>
      <c r="J50" s="17"/>
      <c r="K50" s="26"/>
      <c r="L50" s="34"/>
    </row>
    <row r="51" spans="1:21" s="6" customFormat="1" ht="18" customHeight="1">
      <c r="A51" s="52" t="s">
        <v>210</v>
      </c>
      <c r="B51" s="17"/>
      <c r="C51" s="17"/>
      <c r="D51" s="17"/>
      <c r="E51" s="17"/>
      <c r="F51" s="17"/>
      <c r="G51" s="17"/>
      <c r="H51" s="17"/>
      <c r="I51" s="14"/>
      <c r="J51" s="17"/>
      <c r="K51" s="26"/>
      <c r="L51" s="34"/>
    </row>
    <row r="52" spans="1:21" s="6" customFormat="1" ht="18" customHeight="1">
      <c r="A52" s="38" t="s">
        <v>211</v>
      </c>
      <c r="B52" s="175"/>
      <c r="C52" s="175"/>
      <c r="D52" s="314">
        <v>-126157564</v>
      </c>
      <c r="E52" s="175"/>
      <c r="F52" s="177">
        <v>-24222134</v>
      </c>
      <c r="G52" s="31"/>
      <c r="H52" s="177">
        <v>0</v>
      </c>
      <c r="I52" s="14"/>
      <c r="J52" s="177">
        <v>0</v>
      </c>
      <c r="K52" s="26"/>
      <c r="L52" s="34"/>
    </row>
    <row r="53" spans="1:21" s="6" customFormat="1" ht="18" customHeight="1">
      <c r="A53" s="41" t="s">
        <v>212</v>
      </c>
      <c r="B53" s="175"/>
      <c r="C53" s="175"/>
      <c r="D53" s="31"/>
      <c r="E53" s="278"/>
      <c r="F53" s="31"/>
      <c r="G53" s="31"/>
      <c r="H53" s="31"/>
      <c r="I53" s="200"/>
      <c r="J53" s="31"/>
      <c r="K53" s="26"/>
      <c r="L53" s="34"/>
    </row>
    <row r="54" spans="1:21" s="6" customFormat="1" ht="18" customHeight="1">
      <c r="A54" s="41" t="s">
        <v>210</v>
      </c>
      <c r="B54" s="175"/>
      <c r="C54" s="175"/>
      <c r="D54" s="207">
        <v>-126157564</v>
      </c>
      <c r="E54" s="175"/>
      <c r="F54" s="207">
        <v>-24222134</v>
      </c>
      <c r="G54" s="31"/>
      <c r="H54" s="207">
        <v>0</v>
      </c>
      <c r="I54" s="14"/>
      <c r="J54" s="207">
        <v>0</v>
      </c>
      <c r="K54" s="26"/>
      <c r="L54" s="34"/>
    </row>
    <row r="55" spans="1:21" s="6" customFormat="1" ht="18" customHeight="1">
      <c r="A55" s="38"/>
      <c r="B55" s="175"/>
      <c r="C55" s="175"/>
      <c r="D55" s="178"/>
      <c r="E55" s="175"/>
      <c r="F55" s="178"/>
      <c r="G55" s="31"/>
      <c r="H55" s="178"/>
      <c r="I55" s="14"/>
      <c r="J55" s="178"/>
      <c r="K55" s="26"/>
      <c r="L55" s="34"/>
    </row>
    <row r="56" spans="1:21" s="6" customFormat="1" ht="18" customHeight="1">
      <c r="A56" s="52" t="s">
        <v>213</v>
      </c>
      <c r="B56" s="17"/>
      <c r="C56" s="17"/>
      <c r="D56" s="17"/>
      <c r="E56" s="17"/>
      <c r="F56" s="17"/>
      <c r="G56" s="17"/>
      <c r="H56" s="17"/>
      <c r="I56" s="14"/>
      <c r="J56" s="17"/>
      <c r="K56" s="26"/>
      <c r="L56" s="34"/>
    </row>
    <row r="57" spans="1:21" s="6" customFormat="1" ht="18" customHeight="1">
      <c r="A57" s="52" t="s">
        <v>210</v>
      </c>
      <c r="B57" s="17"/>
      <c r="C57" s="17"/>
      <c r="D57" s="17"/>
      <c r="E57" s="17"/>
      <c r="F57" s="17"/>
      <c r="G57" s="17"/>
      <c r="H57" s="17"/>
      <c r="I57" s="14"/>
      <c r="J57" s="17"/>
      <c r="K57" s="26"/>
      <c r="L57" s="34"/>
    </row>
    <row r="58" spans="1:21" s="6" customFormat="1" ht="18" customHeight="1">
      <c r="A58" s="38" t="s">
        <v>147</v>
      </c>
      <c r="B58" s="175"/>
      <c r="C58" s="175"/>
      <c r="D58" s="34">
        <v>0</v>
      </c>
      <c r="E58" s="278"/>
      <c r="F58" s="31">
        <v>9219134</v>
      </c>
      <c r="G58" s="31"/>
      <c r="H58" s="34">
        <v>0</v>
      </c>
      <c r="I58" s="200"/>
      <c r="J58" s="31">
        <v>-430196</v>
      </c>
      <c r="K58" s="26"/>
      <c r="L58" s="34"/>
    </row>
    <row r="59" spans="1:21" s="6" customFormat="1" ht="18" customHeight="1">
      <c r="A59" s="38" t="s">
        <v>124</v>
      </c>
      <c r="B59" s="175"/>
      <c r="C59" s="175"/>
      <c r="D59" s="177">
        <v>-4335533</v>
      </c>
      <c r="E59" s="175"/>
      <c r="F59" s="177">
        <v>28020286</v>
      </c>
      <c r="G59" s="31"/>
      <c r="H59" s="177">
        <v>0</v>
      </c>
      <c r="I59" s="14"/>
      <c r="J59" s="177">
        <v>0</v>
      </c>
      <c r="K59" s="26"/>
      <c r="L59" s="34"/>
    </row>
    <row r="60" spans="1:21" s="6" customFormat="1" ht="18" customHeight="1">
      <c r="A60" s="41" t="s">
        <v>214</v>
      </c>
      <c r="B60" s="175"/>
      <c r="C60" s="175"/>
      <c r="D60" s="31"/>
      <c r="E60" s="278"/>
      <c r="F60" s="31"/>
      <c r="G60" s="31"/>
      <c r="H60" s="31"/>
      <c r="I60" s="200"/>
      <c r="J60" s="31"/>
      <c r="K60" s="26"/>
      <c r="L60" s="34"/>
    </row>
    <row r="61" spans="1:21" s="6" customFormat="1" ht="18" customHeight="1">
      <c r="A61" s="41" t="s">
        <v>210</v>
      </c>
      <c r="B61" s="175"/>
      <c r="C61" s="175"/>
      <c r="D61" s="207">
        <v>-4335533</v>
      </c>
      <c r="E61" s="175"/>
      <c r="F61" s="207">
        <v>37239420</v>
      </c>
      <c r="G61" s="31"/>
      <c r="H61" s="207">
        <v>0</v>
      </c>
      <c r="I61" s="14"/>
      <c r="J61" s="207">
        <v>-430196</v>
      </c>
      <c r="K61" s="26"/>
      <c r="L61" s="34"/>
    </row>
    <row r="62" spans="1:21" s="6" customFormat="1" ht="18" customHeight="1">
      <c r="A62" s="41" t="s">
        <v>146</v>
      </c>
      <c r="B62" s="175"/>
      <c r="C62" s="175"/>
      <c r="D62" s="178"/>
      <c r="E62" s="175"/>
      <c r="F62" s="178"/>
      <c r="G62" s="31"/>
      <c r="H62" s="178"/>
      <c r="I62" s="14"/>
      <c r="J62" s="178"/>
      <c r="K62" s="26"/>
      <c r="L62" s="34"/>
    </row>
    <row r="63" spans="1:21" s="6" customFormat="1" ht="18" customHeight="1">
      <c r="A63" s="317" t="s">
        <v>243</v>
      </c>
      <c r="B63" s="17"/>
      <c r="C63" s="17"/>
      <c r="D63" s="178">
        <v>-130493097</v>
      </c>
      <c r="E63" s="17"/>
      <c r="F63" s="178">
        <v>13017286</v>
      </c>
      <c r="G63" s="178"/>
      <c r="H63" s="178">
        <v>0</v>
      </c>
      <c r="I63" s="21"/>
      <c r="J63" s="178">
        <v>-430196</v>
      </c>
      <c r="K63" s="26"/>
      <c r="L63" s="34"/>
    </row>
    <row r="64" spans="1:21" s="34" customFormat="1" ht="18" customHeight="1" thickBot="1">
      <c r="A64" s="41" t="s">
        <v>125</v>
      </c>
      <c r="B64" s="44"/>
      <c r="C64" s="44"/>
      <c r="D64" s="51">
        <v>1670265500</v>
      </c>
      <c r="E64" s="44"/>
      <c r="F64" s="51">
        <v>2232245550</v>
      </c>
      <c r="G64" s="44"/>
      <c r="H64" s="51">
        <v>1572178466</v>
      </c>
      <c r="I64" s="44"/>
      <c r="J64" s="51">
        <v>1349012229</v>
      </c>
      <c r="K64" s="33"/>
      <c r="O64" s="33"/>
      <c r="P64" s="33"/>
      <c r="Q64" s="33"/>
      <c r="R64" s="33"/>
      <c r="S64" s="33"/>
      <c r="T64" s="33"/>
      <c r="U64" s="33"/>
    </row>
    <row r="65" spans="1:21" s="6" customFormat="1" ht="18" customHeight="1" thickTop="1">
      <c r="A65" s="4"/>
      <c r="B65" s="17"/>
      <c r="C65" s="17"/>
      <c r="D65" s="17"/>
      <c r="E65" s="17"/>
      <c r="F65" s="17"/>
      <c r="G65" s="17"/>
      <c r="H65" s="17"/>
      <c r="I65" s="14"/>
      <c r="J65" s="17"/>
      <c r="K65" s="26"/>
      <c r="L65" s="34"/>
    </row>
    <row r="66" spans="1:21" s="34" customFormat="1" ht="18" customHeight="1">
      <c r="A66" s="48" t="s">
        <v>215</v>
      </c>
      <c r="B66" s="44"/>
      <c r="C66" s="44"/>
      <c r="D66" s="44"/>
      <c r="E66" s="44"/>
      <c r="F66" s="44"/>
      <c r="G66" s="44"/>
      <c r="H66" s="44"/>
      <c r="I66" s="44"/>
      <c r="J66" s="44"/>
      <c r="K66" s="33"/>
      <c r="O66" s="33"/>
      <c r="P66" s="33"/>
      <c r="Q66" s="33"/>
      <c r="R66" s="33"/>
      <c r="S66" s="33"/>
      <c r="T66" s="33"/>
      <c r="U66" s="33"/>
    </row>
    <row r="67" spans="1:21" ht="18" customHeight="1">
      <c r="A67" s="50" t="s">
        <v>251</v>
      </c>
      <c r="B67" s="243"/>
      <c r="C67" s="243"/>
      <c r="D67" s="315">
        <v>1670930497</v>
      </c>
      <c r="E67" s="243"/>
      <c r="F67" s="244">
        <v>2232245550</v>
      </c>
      <c r="G67" s="244"/>
      <c r="H67" s="315">
        <v>1572178466</v>
      </c>
      <c r="I67" s="40"/>
      <c r="J67" s="244">
        <v>1349012229</v>
      </c>
    </row>
    <row r="68" spans="1:21" ht="18" customHeight="1">
      <c r="A68" s="50" t="s">
        <v>150</v>
      </c>
      <c r="B68" s="245"/>
      <c r="C68" s="245"/>
      <c r="D68" s="316">
        <v>-664997</v>
      </c>
      <c r="E68" s="245"/>
      <c r="F68" s="246">
        <v>0</v>
      </c>
      <c r="G68" s="246"/>
      <c r="H68" s="246">
        <v>0</v>
      </c>
      <c r="I68" s="43"/>
      <c r="J68" s="246">
        <v>0</v>
      </c>
      <c r="U68" s="247"/>
    </row>
    <row r="69" spans="1:21" ht="18" customHeight="1" thickBot="1">
      <c r="A69" s="48" t="s">
        <v>125</v>
      </c>
      <c r="B69" s="243"/>
      <c r="C69" s="243"/>
      <c r="D69" s="179">
        <v>1670265500</v>
      </c>
      <c r="E69" s="243"/>
      <c r="F69" s="179">
        <v>2232245550</v>
      </c>
      <c r="G69" s="232"/>
      <c r="H69" s="179">
        <v>1572178466</v>
      </c>
      <c r="I69" s="180"/>
      <c r="J69" s="179">
        <v>1349012229</v>
      </c>
    </row>
    <row r="70" spans="1:21" ht="18" customHeight="1" thickTop="1"/>
    <row r="71" spans="1:21" ht="18" customHeight="1">
      <c r="B71" s="35"/>
      <c r="C71" s="35"/>
      <c r="D71" s="35"/>
      <c r="E71" s="35"/>
      <c r="F71" s="35"/>
      <c r="G71" s="35"/>
      <c r="H71" s="35"/>
      <c r="J71" s="35"/>
    </row>
    <row r="80" spans="1:21" ht="18" customHeight="1">
      <c r="A80" s="336" t="s">
        <v>70</v>
      </c>
      <c r="B80" s="336"/>
      <c r="C80" s="336"/>
      <c r="F80" s="337" t="s">
        <v>71</v>
      </c>
      <c r="G80" s="337"/>
      <c r="H80" s="337"/>
      <c r="I80" s="337"/>
      <c r="J80" s="337"/>
    </row>
    <row r="81" spans="1:10" ht="18" customHeight="1">
      <c r="A81" s="336" t="s">
        <v>68</v>
      </c>
      <c r="B81" s="336"/>
      <c r="C81" s="336"/>
      <c r="F81" s="337" t="s">
        <v>69</v>
      </c>
      <c r="G81" s="337"/>
      <c r="H81" s="337"/>
      <c r="I81" s="337"/>
      <c r="J81" s="337"/>
    </row>
    <row r="82" spans="1:10" ht="18" customHeight="1">
      <c r="F82" s="340"/>
      <c r="G82" s="340"/>
      <c r="H82" s="340"/>
      <c r="I82" s="340"/>
      <c r="J82" s="340"/>
    </row>
  </sheetData>
  <mergeCells count="20">
    <mergeCell ref="F82:J82"/>
    <mergeCell ref="D44:F44"/>
    <mergeCell ref="H44:J44"/>
    <mergeCell ref="D46:J46"/>
    <mergeCell ref="A80:C80"/>
    <mergeCell ref="F80:J80"/>
    <mergeCell ref="A81:C81"/>
    <mergeCell ref="F81:J81"/>
    <mergeCell ref="D4:F4"/>
    <mergeCell ref="H4:J4"/>
    <mergeCell ref="D6:F6"/>
    <mergeCell ref="H6:J6"/>
    <mergeCell ref="D8:J8"/>
    <mergeCell ref="D5:F5"/>
    <mergeCell ref="H5:J5"/>
    <mergeCell ref="D43:F43"/>
    <mergeCell ref="H43:J43"/>
    <mergeCell ref="K44:M44"/>
    <mergeCell ref="D42:F42"/>
    <mergeCell ref="H42:J42"/>
  </mergeCells>
  <pageMargins left="0.7" right="0.4" top="0.48" bottom="0.5" header="0.3" footer="0.5"/>
  <pageSetup paperSize="9" scale="74" firstPageNumber="9" fitToHeight="0" orientation="portrait" useFirstPageNumber="1" r:id="rId1"/>
  <headerFooter>
    <oddFooter>&amp;L&amp;"Times New Roman,Regular" The accompanying notes form an integral part of the financial statements.&amp;"Angsana New,Regular"&amp;15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:AE58"/>
  <sheetViews>
    <sheetView view="pageBreakPreview" zoomScale="70" zoomScaleNormal="68" zoomScaleSheetLayoutView="70" workbookViewId="0">
      <selection activeCell="D28" sqref="D28"/>
    </sheetView>
  </sheetViews>
  <sheetFormatPr defaultColWidth="9.08203125" defaultRowHeight="18" customHeight="1"/>
  <cols>
    <col min="1" max="1" width="2.83203125" style="58" customWidth="1"/>
    <col min="2" max="2" width="37.1640625" style="58" customWidth="1"/>
    <col min="3" max="3" width="6.83203125" style="58" customWidth="1"/>
    <col min="4" max="4" width="14.4140625" style="58" customWidth="1"/>
    <col min="5" max="5" width="0.83203125" style="58" customWidth="1"/>
    <col min="6" max="6" width="14.75" style="58" customWidth="1"/>
    <col min="7" max="7" width="0.83203125" style="58" customWidth="1"/>
    <col min="8" max="8" width="11.83203125" style="58" customWidth="1"/>
    <col min="9" max="9" width="0.83203125" style="58" customWidth="1"/>
    <col min="10" max="10" width="12.6640625" style="58" customWidth="1"/>
    <col min="11" max="11" width="0.83203125" style="58" customWidth="1"/>
    <col min="12" max="12" width="13.4140625" style="58" customWidth="1"/>
    <col min="13" max="13" width="0.83203125" style="58" customWidth="1"/>
    <col min="14" max="14" width="16.4140625" style="58" bestFit="1" customWidth="1"/>
    <col min="15" max="15" width="0.83203125" style="58" customWidth="1"/>
    <col min="16" max="16" width="13.1640625" style="58" customWidth="1"/>
    <col min="17" max="17" width="0.83203125" style="58" customWidth="1"/>
    <col min="18" max="18" width="15.08203125" style="58" customWidth="1"/>
    <col min="19" max="19" width="0.83203125" style="58" customWidth="1"/>
    <col min="20" max="20" width="14.4140625" style="58" customWidth="1"/>
    <col min="21" max="21" width="0.83203125" style="58" customWidth="1"/>
    <col min="22" max="22" width="16.75" style="58" customWidth="1"/>
    <col min="23" max="23" width="0.83203125" style="58" customWidth="1"/>
    <col min="24" max="24" width="12.83203125" style="58" customWidth="1"/>
    <col min="25" max="25" width="0.83203125" style="58" customWidth="1"/>
    <col min="26" max="26" width="15.83203125" style="58" customWidth="1"/>
    <col min="27" max="27" width="1.83203125" style="58" customWidth="1"/>
    <col min="28" max="28" width="15.83203125" style="58" customWidth="1"/>
    <col min="29" max="29" width="14.4140625" style="58" bestFit="1" customWidth="1"/>
    <col min="30" max="30" width="10.4140625" style="58" bestFit="1" customWidth="1"/>
    <col min="31" max="31" width="12" style="58" bestFit="1" customWidth="1"/>
    <col min="32" max="16384" width="9.08203125" style="58"/>
  </cols>
  <sheetData>
    <row r="1" spans="1:31" ht="20.149999999999999" customHeight="1">
      <c r="A1" s="282" t="s">
        <v>103</v>
      </c>
      <c r="B1" s="59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  <c r="W1" s="59"/>
      <c r="X1" s="60"/>
      <c r="Y1" s="59"/>
      <c r="Z1" s="60"/>
      <c r="AA1" s="59"/>
    </row>
    <row r="2" spans="1:31" ht="18" customHeight="1">
      <c r="A2" s="1" t="s">
        <v>126</v>
      </c>
      <c r="B2" s="61"/>
      <c r="C2" s="61"/>
      <c r="D2" s="62"/>
      <c r="E2" s="62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2"/>
      <c r="W2" s="63"/>
      <c r="X2" s="62"/>
      <c r="Y2" s="63"/>
      <c r="Z2" s="64"/>
      <c r="AA2" s="63"/>
    </row>
    <row r="3" spans="1:31" ht="18" customHeight="1">
      <c r="A3" s="61"/>
      <c r="B3" s="61"/>
      <c r="C3" s="63"/>
      <c r="D3" s="60"/>
      <c r="E3" s="60"/>
      <c r="F3" s="60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0"/>
      <c r="W3" s="63"/>
      <c r="X3" s="60"/>
      <c r="Y3" s="63"/>
      <c r="Z3" s="64"/>
      <c r="AA3" s="63"/>
    </row>
    <row r="4" spans="1:31" ht="18" customHeight="1">
      <c r="A4" s="61"/>
      <c r="B4" s="61"/>
      <c r="C4" s="63"/>
      <c r="D4" s="343" t="s">
        <v>42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65"/>
      <c r="AB4" s="222"/>
      <c r="AC4" s="248"/>
      <c r="AE4" s="73"/>
    </row>
    <row r="5" spans="1:31" ht="31.5" customHeight="1">
      <c r="A5" s="65"/>
      <c r="B5" s="65"/>
      <c r="C5" s="65"/>
      <c r="D5" s="344" t="s">
        <v>33</v>
      </c>
      <c r="E5" s="203"/>
      <c r="F5" s="344" t="s">
        <v>86</v>
      </c>
      <c r="G5" s="66"/>
      <c r="H5" s="345" t="s">
        <v>155</v>
      </c>
      <c r="I5" s="67"/>
      <c r="J5" s="345" t="s">
        <v>96</v>
      </c>
      <c r="K5" s="67"/>
      <c r="L5" s="346" t="s">
        <v>24</v>
      </c>
      <c r="M5" s="346"/>
      <c r="N5" s="346"/>
      <c r="O5" s="76"/>
      <c r="P5" s="346" t="s">
        <v>79</v>
      </c>
      <c r="Q5" s="346"/>
      <c r="R5" s="346"/>
      <c r="S5" s="346"/>
      <c r="T5" s="346"/>
      <c r="U5" s="67"/>
      <c r="V5" s="344" t="s">
        <v>82</v>
      </c>
      <c r="W5" s="66"/>
      <c r="X5" s="344" t="s">
        <v>65</v>
      </c>
      <c r="Y5" s="66"/>
      <c r="Z5" s="249"/>
      <c r="AA5" s="65"/>
      <c r="AB5" s="222"/>
      <c r="AC5" s="248"/>
      <c r="AE5" s="73"/>
    </row>
    <row r="6" spans="1:31" ht="56">
      <c r="A6" s="65"/>
      <c r="B6" s="65"/>
      <c r="C6" s="77" t="s">
        <v>3</v>
      </c>
      <c r="D6" s="344"/>
      <c r="E6" s="203"/>
      <c r="F6" s="344"/>
      <c r="G6" s="66"/>
      <c r="H6" s="345"/>
      <c r="I6" s="67"/>
      <c r="J6" s="345"/>
      <c r="K6" s="67"/>
      <c r="L6" s="233" t="s">
        <v>38</v>
      </c>
      <c r="M6" s="233"/>
      <c r="N6" s="233" t="s">
        <v>39</v>
      </c>
      <c r="O6" s="233"/>
      <c r="P6" s="286" t="s">
        <v>216</v>
      </c>
      <c r="Q6" s="286"/>
      <c r="R6" s="286" t="s">
        <v>245</v>
      </c>
      <c r="S6" s="286"/>
      <c r="T6" s="286" t="s">
        <v>154</v>
      </c>
      <c r="U6" s="67"/>
      <c r="V6" s="344"/>
      <c r="W6" s="66"/>
      <c r="X6" s="344"/>
      <c r="Y6" s="66"/>
      <c r="Z6" s="252" t="s">
        <v>26</v>
      </c>
      <c r="AA6" s="65"/>
      <c r="AB6" s="222"/>
      <c r="AC6" s="248"/>
      <c r="AE6" s="73"/>
    </row>
    <row r="7" spans="1:31" ht="18" customHeight="1">
      <c r="A7" s="61"/>
      <c r="B7" s="61"/>
      <c r="C7" s="61"/>
      <c r="D7" s="341" t="s">
        <v>57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65"/>
      <c r="AB7" s="222"/>
      <c r="AC7" s="248"/>
      <c r="AE7" s="73"/>
    </row>
    <row r="8" spans="1:31" ht="18" customHeight="1">
      <c r="A8" s="61" t="s">
        <v>142</v>
      </c>
      <c r="B8" s="6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5"/>
      <c r="AB8" s="222"/>
      <c r="AC8" s="248"/>
      <c r="AE8" s="73"/>
    </row>
    <row r="9" spans="1:31" ht="18" customHeight="1">
      <c r="A9" s="69" t="s">
        <v>189</v>
      </c>
      <c r="B9" s="65"/>
      <c r="C9" s="12"/>
      <c r="D9" s="96">
        <v>9961521535</v>
      </c>
      <c r="E9" s="81"/>
      <c r="F9" s="96">
        <v>2849332559</v>
      </c>
      <c r="G9" s="81"/>
      <c r="H9" s="96">
        <v>41025877</v>
      </c>
      <c r="I9" s="81"/>
      <c r="J9" s="96">
        <v>27224284</v>
      </c>
      <c r="K9" s="81"/>
      <c r="L9" s="96">
        <v>159463298</v>
      </c>
      <c r="M9" s="253"/>
      <c r="N9" s="96">
        <v>1075615025</v>
      </c>
      <c r="O9" s="253"/>
      <c r="P9" s="96">
        <v>32678081</v>
      </c>
      <c r="Q9" s="80"/>
      <c r="R9" s="96">
        <v>-20005900</v>
      </c>
      <c r="S9" s="80"/>
      <c r="T9" s="227">
        <v>12672181</v>
      </c>
      <c r="U9" s="80"/>
      <c r="V9" s="86">
        <v>14126854759</v>
      </c>
      <c r="W9" s="80"/>
      <c r="X9" s="96">
        <v>146954</v>
      </c>
      <c r="Y9" s="80"/>
      <c r="Z9" s="89">
        <v>14127001713</v>
      </c>
      <c r="AA9" s="65"/>
      <c r="AB9" s="222"/>
      <c r="AC9" s="248"/>
      <c r="AE9" s="73"/>
    </row>
    <row r="10" spans="1:31" ht="12" customHeight="1">
      <c r="A10" s="69"/>
      <c r="B10" s="65"/>
      <c r="C10" s="65"/>
      <c r="D10" s="85"/>
      <c r="E10" s="85"/>
      <c r="F10" s="85"/>
      <c r="G10" s="80"/>
      <c r="H10" s="86"/>
      <c r="I10" s="87"/>
      <c r="J10" s="86"/>
      <c r="K10" s="87"/>
      <c r="L10" s="86"/>
      <c r="M10" s="86"/>
      <c r="N10" s="86"/>
      <c r="O10" s="86"/>
      <c r="P10" s="86"/>
      <c r="Q10" s="86"/>
      <c r="R10" s="86"/>
      <c r="S10" s="86"/>
      <c r="T10" s="86"/>
      <c r="U10" s="80"/>
      <c r="V10" s="85"/>
      <c r="W10" s="80"/>
      <c r="X10" s="85"/>
      <c r="Y10" s="80"/>
      <c r="Z10" s="89"/>
      <c r="AA10" s="65"/>
      <c r="AB10" s="222"/>
      <c r="AC10" s="248"/>
      <c r="AE10" s="73"/>
    </row>
    <row r="11" spans="1:31" ht="18" customHeight="1">
      <c r="A11" s="70" t="s">
        <v>169</v>
      </c>
      <c r="B11" s="65"/>
      <c r="C11" s="65"/>
      <c r="D11" s="86"/>
      <c r="E11" s="86"/>
      <c r="F11" s="86"/>
      <c r="G11" s="80"/>
      <c r="H11" s="86"/>
      <c r="I11" s="87"/>
      <c r="J11" s="86"/>
      <c r="K11" s="87"/>
      <c r="L11" s="86"/>
      <c r="M11" s="86"/>
      <c r="N11" s="86"/>
      <c r="O11" s="86"/>
      <c r="P11" s="86"/>
      <c r="Q11" s="86"/>
      <c r="R11" s="86"/>
      <c r="S11" s="86"/>
      <c r="T11" s="86"/>
      <c r="U11" s="80"/>
      <c r="V11" s="86"/>
      <c r="W11" s="80"/>
      <c r="X11" s="86"/>
      <c r="Y11" s="80"/>
      <c r="Z11" s="86"/>
    </row>
    <row r="12" spans="1:31" ht="18" customHeight="1">
      <c r="A12" s="70"/>
      <c r="B12" s="61" t="s">
        <v>170</v>
      </c>
      <c r="C12" s="65"/>
      <c r="D12" s="86"/>
      <c r="E12" s="86"/>
      <c r="F12" s="86"/>
      <c r="G12" s="80"/>
      <c r="H12" s="86"/>
      <c r="I12" s="87"/>
      <c r="J12" s="86"/>
      <c r="K12" s="87"/>
      <c r="L12" s="86"/>
      <c r="M12" s="86"/>
      <c r="N12" s="86"/>
      <c r="O12" s="86"/>
      <c r="P12" s="86"/>
      <c r="Q12" s="86"/>
      <c r="R12" s="86"/>
      <c r="S12" s="86"/>
      <c r="T12" s="86"/>
      <c r="U12" s="80"/>
      <c r="V12" s="86"/>
      <c r="W12" s="80"/>
      <c r="X12" s="86"/>
      <c r="Y12" s="80"/>
      <c r="Z12" s="86"/>
    </row>
    <row r="13" spans="1:31" ht="18" customHeight="1">
      <c r="A13" s="70"/>
      <c r="B13" s="283" t="s">
        <v>172</v>
      </c>
      <c r="C13" s="65"/>
      <c r="D13" s="86"/>
      <c r="E13" s="86"/>
      <c r="F13" s="86"/>
      <c r="G13" s="80"/>
      <c r="H13" s="86"/>
      <c r="I13" s="87"/>
      <c r="J13" s="86"/>
      <c r="K13" s="87"/>
      <c r="L13" s="86"/>
      <c r="M13" s="86"/>
      <c r="N13" s="86"/>
      <c r="O13" s="86"/>
      <c r="P13" s="86"/>
      <c r="Q13" s="86"/>
      <c r="R13" s="86"/>
      <c r="S13" s="86"/>
      <c r="T13" s="86"/>
      <c r="U13" s="80"/>
      <c r="V13" s="86"/>
      <c r="W13" s="80"/>
      <c r="X13" s="86"/>
      <c r="Y13" s="80"/>
      <c r="Z13" s="86"/>
    </row>
    <row r="14" spans="1:31" ht="18" customHeight="1">
      <c r="A14" s="70"/>
      <c r="B14" s="283" t="s">
        <v>173</v>
      </c>
      <c r="C14" s="65"/>
      <c r="D14" s="86"/>
      <c r="E14" s="86"/>
      <c r="F14" s="86"/>
      <c r="G14" s="80"/>
      <c r="H14" s="86"/>
      <c r="I14" s="87"/>
      <c r="J14" s="86"/>
      <c r="K14" s="87"/>
      <c r="L14" s="86"/>
      <c r="M14" s="86"/>
      <c r="N14" s="86"/>
      <c r="O14" s="86"/>
      <c r="P14" s="86"/>
      <c r="Q14" s="86"/>
      <c r="R14" s="86"/>
      <c r="S14" s="86"/>
      <c r="T14" s="86"/>
      <c r="U14" s="80"/>
      <c r="V14" s="86"/>
      <c r="W14" s="80"/>
      <c r="X14" s="86"/>
      <c r="Y14" s="80"/>
      <c r="Z14" s="86"/>
    </row>
    <row r="15" spans="1:31" ht="18" customHeight="1">
      <c r="A15" s="70"/>
      <c r="B15" s="214" t="s">
        <v>174</v>
      </c>
      <c r="C15" s="12" t="s">
        <v>190</v>
      </c>
      <c r="D15" s="93">
        <v>22615765</v>
      </c>
      <c r="E15" s="93"/>
      <c r="F15" s="93">
        <v>53212195</v>
      </c>
      <c r="G15" s="80"/>
      <c r="H15" s="210">
        <v>0</v>
      </c>
      <c r="I15" s="87"/>
      <c r="J15" s="221">
        <v>-22230466</v>
      </c>
      <c r="K15" s="87"/>
      <c r="L15" s="210">
        <v>0</v>
      </c>
      <c r="M15" s="93"/>
      <c r="N15" s="210">
        <v>0</v>
      </c>
      <c r="O15" s="74"/>
      <c r="P15" s="210">
        <v>0</v>
      </c>
      <c r="Q15" s="210"/>
      <c r="R15" s="210">
        <v>0</v>
      </c>
      <c r="S15" s="210"/>
      <c r="T15" s="210">
        <v>0</v>
      </c>
      <c r="U15" s="80"/>
      <c r="V15" s="93">
        <v>53597494</v>
      </c>
      <c r="W15" s="80"/>
      <c r="X15" s="210">
        <v>0</v>
      </c>
      <c r="Y15" s="80"/>
      <c r="Z15" s="250">
        <v>53597494</v>
      </c>
    </row>
    <row r="16" spans="1:31" ht="18" customHeight="1">
      <c r="A16" s="70"/>
      <c r="B16" s="214" t="s">
        <v>175</v>
      </c>
      <c r="C16" s="12">
        <v>17</v>
      </c>
      <c r="D16" s="210">
        <v>0</v>
      </c>
      <c r="E16" s="93"/>
      <c r="F16" s="210">
        <v>0</v>
      </c>
      <c r="G16" s="80"/>
      <c r="H16" s="210">
        <v>0</v>
      </c>
      <c r="I16" s="87"/>
      <c r="J16" s="221">
        <v>6896908</v>
      </c>
      <c r="K16" s="87"/>
      <c r="L16" s="210">
        <v>0</v>
      </c>
      <c r="M16" s="93"/>
      <c r="N16" s="210">
        <v>0</v>
      </c>
      <c r="O16" s="74"/>
      <c r="P16" s="210">
        <v>0</v>
      </c>
      <c r="Q16" s="210"/>
      <c r="R16" s="210">
        <v>0</v>
      </c>
      <c r="S16" s="210"/>
      <c r="T16" s="210">
        <v>0</v>
      </c>
      <c r="U16" s="80"/>
      <c r="V16" s="93">
        <v>6896908</v>
      </c>
      <c r="W16" s="80"/>
      <c r="X16" s="210">
        <v>0</v>
      </c>
      <c r="Y16" s="80"/>
      <c r="Z16" s="250">
        <v>6896908</v>
      </c>
    </row>
    <row r="17" spans="1:28" ht="18" customHeight="1">
      <c r="A17" s="70"/>
      <c r="B17" s="214" t="s">
        <v>176</v>
      </c>
      <c r="C17" s="12">
        <v>29</v>
      </c>
      <c r="D17" s="210">
        <v>0</v>
      </c>
      <c r="E17" s="93"/>
      <c r="F17" s="210">
        <v>0</v>
      </c>
      <c r="G17" s="80"/>
      <c r="H17" s="210">
        <v>0</v>
      </c>
      <c r="I17" s="87"/>
      <c r="J17" s="210">
        <v>0</v>
      </c>
      <c r="K17" s="87"/>
      <c r="L17" s="210">
        <v>0</v>
      </c>
      <c r="M17" s="93"/>
      <c r="N17" s="93">
        <v>-1277498010</v>
      </c>
      <c r="O17" s="74"/>
      <c r="P17" s="210">
        <v>0</v>
      </c>
      <c r="Q17" s="210"/>
      <c r="R17" s="210">
        <v>0</v>
      </c>
      <c r="S17" s="210"/>
      <c r="T17" s="210">
        <v>0</v>
      </c>
      <c r="U17" s="80"/>
      <c r="V17" s="93">
        <v>-1277498010</v>
      </c>
      <c r="W17" s="80"/>
      <c r="X17" s="210">
        <v>0</v>
      </c>
      <c r="Y17" s="80"/>
      <c r="Z17" s="93">
        <v>-1277498010</v>
      </c>
      <c r="AA17" s="251"/>
      <c r="AB17" s="251"/>
    </row>
    <row r="18" spans="1:28" s="69" customFormat="1" ht="18" customHeight="1">
      <c r="A18" s="161" t="s">
        <v>171</v>
      </c>
      <c r="B18" s="91"/>
      <c r="C18" s="218"/>
      <c r="D18" s="285"/>
      <c r="E18" s="96"/>
      <c r="F18" s="285"/>
      <c r="G18" s="219"/>
      <c r="H18" s="285"/>
      <c r="I18" s="97"/>
      <c r="J18" s="285"/>
      <c r="K18" s="97"/>
      <c r="L18" s="285"/>
      <c r="M18" s="97"/>
      <c r="N18" s="285"/>
      <c r="O18" s="100"/>
      <c r="P18" s="285"/>
      <c r="Q18" s="96"/>
      <c r="R18" s="285"/>
      <c r="S18" s="96"/>
      <c r="T18" s="285"/>
      <c r="U18" s="96"/>
      <c r="V18" s="285"/>
      <c r="W18" s="96"/>
      <c r="X18" s="285"/>
      <c r="Y18" s="96"/>
      <c r="Z18" s="285"/>
    </row>
    <row r="19" spans="1:28" s="69" customFormat="1" ht="18" customHeight="1">
      <c r="A19" s="161"/>
      <c r="B19" s="61" t="s">
        <v>170</v>
      </c>
      <c r="C19" s="218"/>
      <c r="D19" s="160">
        <v>22615765</v>
      </c>
      <c r="E19" s="96"/>
      <c r="F19" s="160">
        <v>53212195</v>
      </c>
      <c r="G19" s="219"/>
      <c r="H19" s="160">
        <v>0</v>
      </c>
      <c r="I19" s="97"/>
      <c r="J19" s="160">
        <v>-15333558</v>
      </c>
      <c r="K19" s="97"/>
      <c r="L19" s="160">
        <v>0</v>
      </c>
      <c r="M19" s="97"/>
      <c r="N19" s="160">
        <v>-1277498010</v>
      </c>
      <c r="O19" s="100"/>
      <c r="P19" s="160">
        <v>0</v>
      </c>
      <c r="Q19" s="96"/>
      <c r="R19" s="160">
        <v>0</v>
      </c>
      <c r="S19" s="96"/>
      <c r="T19" s="160">
        <v>0</v>
      </c>
      <c r="U19" s="96">
        <v>0</v>
      </c>
      <c r="V19" s="160">
        <v>-1217003608</v>
      </c>
      <c r="W19" s="96">
        <v>0</v>
      </c>
      <c r="X19" s="160">
        <v>0</v>
      </c>
      <c r="Y19" s="96">
        <v>0</v>
      </c>
      <c r="Z19" s="160">
        <v>-1217003608</v>
      </c>
    </row>
    <row r="20" spans="1:28" ht="12" customHeight="1">
      <c r="C20" s="12"/>
      <c r="D20" s="93"/>
      <c r="E20" s="93"/>
      <c r="F20" s="93"/>
      <c r="G20" s="80"/>
      <c r="H20" s="93"/>
      <c r="I20" s="87"/>
      <c r="J20" s="93"/>
      <c r="K20" s="87"/>
      <c r="L20" s="93"/>
      <c r="M20" s="93"/>
      <c r="N20" s="74"/>
      <c r="O20" s="74"/>
      <c r="P20" s="74"/>
      <c r="Q20" s="74"/>
      <c r="R20" s="74"/>
      <c r="S20" s="74"/>
      <c r="T20" s="74"/>
      <c r="U20" s="80"/>
      <c r="V20" s="93"/>
      <c r="W20" s="80"/>
      <c r="X20" s="93"/>
      <c r="Y20" s="80"/>
      <c r="Z20" s="250"/>
    </row>
    <row r="21" spans="1:28" ht="18" customHeight="1">
      <c r="A21" s="70" t="s">
        <v>127</v>
      </c>
      <c r="B21" s="65"/>
      <c r="C21" s="65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80"/>
      <c r="V21" s="220"/>
      <c r="W21" s="220"/>
      <c r="X21" s="220"/>
      <c r="Y21" s="220"/>
      <c r="Z21" s="220"/>
    </row>
    <row r="22" spans="1:28" ht="18" customHeight="1">
      <c r="A22" s="56" t="s">
        <v>0</v>
      </c>
      <c r="B22" s="214" t="s">
        <v>151</v>
      </c>
      <c r="C22" s="65"/>
      <c r="D22" s="81">
        <v>0</v>
      </c>
      <c r="E22" s="81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7">
        <v>2219228264</v>
      </c>
      <c r="O22" s="81"/>
      <c r="P22" s="81">
        <v>0</v>
      </c>
      <c r="Q22" s="81"/>
      <c r="R22" s="81">
        <v>0</v>
      </c>
      <c r="S22" s="81"/>
      <c r="T22" s="81">
        <v>0</v>
      </c>
      <c r="U22" s="87"/>
      <c r="V22" s="87">
        <v>2219228264</v>
      </c>
      <c r="W22" s="220"/>
      <c r="X22" s="74">
        <v>0</v>
      </c>
      <c r="Y22" s="220"/>
      <c r="Z22" s="87">
        <v>2219228264</v>
      </c>
      <c r="AB22" s="229"/>
    </row>
    <row r="23" spans="1:28" ht="18" customHeight="1">
      <c r="A23" s="56"/>
      <c r="B23" s="214" t="s">
        <v>153</v>
      </c>
      <c r="C23" s="65"/>
      <c r="D23" s="195">
        <v>0</v>
      </c>
      <c r="E23" s="81"/>
      <c r="F23" s="195">
        <v>0</v>
      </c>
      <c r="G23" s="81"/>
      <c r="H23" s="195">
        <v>0</v>
      </c>
      <c r="I23" s="81"/>
      <c r="J23" s="195">
        <v>0</v>
      </c>
      <c r="K23" s="81"/>
      <c r="L23" s="195">
        <v>0</v>
      </c>
      <c r="M23" s="81"/>
      <c r="N23" s="221">
        <v>9219134</v>
      </c>
      <c r="O23" s="81"/>
      <c r="P23" s="93">
        <v>-24222134</v>
      </c>
      <c r="Q23" s="93"/>
      <c r="R23" s="93">
        <v>28020286</v>
      </c>
      <c r="S23" s="93"/>
      <c r="T23" s="221">
        <v>3798152</v>
      </c>
      <c r="U23" s="87"/>
      <c r="V23" s="93">
        <v>13017286</v>
      </c>
      <c r="W23" s="87"/>
      <c r="X23" s="101">
        <v>0</v>
      </c>
      <c r="Y23" s="87"/>
      <c r="Z23" s="87">
        <v>13017286</v>
      </c>
      <c r="AB23" s="229"/>
    </row>
    <row r="24" spans="1:28" ht="18" customHeight="1">
      <c r="A24" s="70" t="s">
        <v>217</v>
      </c>
      <c r="B24" s="65"/>
      <c r="C24" s="65"/>
      <c r="D24" s="230">
        <v>0</v>
      </c>
      <c r="E24" s="211"/>
      <c r="F24" s="230">
        <v>0</v>
      </c>
      <c r="G24" s="211"/>
      <c r="H24" s="230">
        <v>0</v>
      </c>
      <c r="I24" s="211"/>
      <c r="J24" s="230">
        <v>0</v>
      </c>
      <c r="K24" s="211"/>
      <c r="L24" s="230">
        <v>0</v>
      </c>
      <c r="M24" s="211"/>
      <c r="N24" s="102">
        <v>2228447398</v>
      </c>
      <c r="O24" s="211"/>
      <c r="P24" s="225">
        <v>-24222134</v>
      </c>
      <c r="Q24" s="96"/>
      <c r="R24" s="225">
        <v>28020286</v>
      </c>
      <c r="S24" s="254"/>
      <c r="T24" s="225">
        <v>3798152</v>
      </c>
      <c r="U24" s="97"/>
      <c r="V24" s="102">
        <v>2232245550</v>
      </c>
      <c r="W24" s="97"/>
      <c r="X24" s="98">
        <v>0</v>
      </c>
      <c r="Y24" s="97"/>
      <c r="Z24" s="102">
        <v>2232245550</v>
      </c>
      <c r="AB24" s="229"/>
    </row>
    <row r="25" spans="1:28" ht="12" customHeight="1">
      <c r="A25" s="70"/>
      <c r="B25" s="65"/>
      <c r="C25" s="65"/>
      <c r="D25" s="192"/>
      <c r="E25" s="100"/>
      <c r="F25" s="192"/>
      <c r="G25" s="97"/>
      <c r="H25" s="191"/>
      <c r="I25" s="97"/>
      <c r="J25" s="191"/>
      <c r="K25" s="97"/>
      <c r="L25" s="191"/>
      <c r="M25" s="97"/>
      <c r="N25" s="191"/>
      <c r="O25" s="97"/>
      <c r="P25" s="97"/>
      <c r="Q25" s="97"/>
      <c r="R25" s="97"/>
      <c r="S25" s="97"/>
      <c r="T25" s="97"/>
      <c r="U25" s="97"/>
      <c r="V25" s="192"/>
      <c r="W25" s="97"/>
      <c r="X25" s="192"/>
      <c r="Y25" s="97"/>
      <c r="Z25" s="191"/>
    </row>
    <row r="26" spans="1:28" ht="18" customHeight="1">
      <c r="A26" s="57" t="s">
        <v>36</v>
      </c>
      <c r="B26" s="214"/>
      <c r="C26" s="12">
        <v>18</v>
      </c>
      <c r="D26" s="81">
        <v>0</v>
      </c>
      <c r="E26" s="81"/>
      <c r="F26" s="81">
        <v>0</v>
      </c>
      <c r="G26" s="81"/>
      <c r="H26" s="81">
        <v>0</v>
      </c>
      <c r="I26" s="81"/>
      <c r="J26" s="81">
        <v>0</v>
      </c>
      <c r="K26" s="81"/>
      <c r="L26" s="87">
        <v>67472121</v>
      </c>
      <c r="M26" s="81"/>
      <c r="N26" s="87">
        <v>-67472121</v>
      </c>
      <c r="O26" s="81"/>
      <c r="P26" s="81">
        <v>0</v>
      </c>
      <c r="Q26" s="81"/>
      <c r="R26" s="81">
        <v>0</v>
      </c>
      <c r="S26" s="81"/>
      <c r="T26" s="81">
        <v>0</v>
      </c>
      <c r="U26" s="87"/>
      <c r="V26" s="81">
        <v>0</v>
      </c>
      <c r="W26" s="220"/>
      <c r="X26" s="74">
        <v>0</v>
      </c>
      <c r="Y26" s="220"/>
      <c r="Z26" s="81">
        <v>0</v>
      </c>
      <c r="AB26" s="229"/>
    </row>
    <row r="27" spans="1:28" ht="12" customHeight="1">
      <c r="A27" s="70"/>
      <c r="B27" s="65"/>
      <c r="C27" s="65"/>
      <c r="D27" s="185"/>
      <c r="E27" s="100"/>
      <c r="F27" s="185"/>
      <c r="G27" s="97"/>
      <c r="H27" s="184"/>
      <c r="I27" s="97"/>
      <c r="J27" s="184"/>
      <c r="K27" s="97"/>
      <c r="L27" s="184"/>
      <c r="M27" s="97"/>
      <c r="N27" s="184"/>
      <c r="O27" s="97"/>
      <c r="P27" s="184"/>
      <c r="Q27" s="97"/>
      <c r="R27" s="184"/>
      <c r="S27" s="97"/>
      <c r="T27" s="184"/>
      <c r="U27" s="97"/>
      <c r="V27" s="185"/>
      <c r="W27" s="97"/>
      <c r="X27" s="185"/>
      <c r="Y27" s="97"/>
      <c r="Z27" s="184"/>
    </row>
    <row r="28" spans="1:28" ht="18" customHeight="1" thickBot="1">
      <c r="A28" s="70" t="s">
        <v>143</v>
      </c>
      <c r="B28" s="65"/>
      <c r="C28" s="65"/>
      <c r="D28" s="231">
        <v>9984137300</v>
      </c>
      <c r="E28" s="204"/>
      <c r="F28" s="231">
        <v>2902544754</v>
      </c>
      <c r="G28" s="80"/>
      <c r="H28" s="231">
        <v>41025877</v>
      </c>
      <c r="I28" s="97"/>
      <c r="J28" s="231">
        <v>11890726</v>
      </c>
      <c r="K28" s="97"/>
      <c r="L28" s="231">
        <v>226935419</v>
      </c>
      <c r="M28" s="86"/>
      <c r="N28" s="231">
        <v>1959092292</v>
      </c>
      <c r="O28" s="89"/>
      <c r="P28" s="231">
        <v>8455947</v>
      </c>
      <c r="Q28" s="228"/>
      <c r="R28" s="231">
        <v>8014386</v>
      </c>
      <c r="S28" s="228"/>
      <c r="T28" s="231">
        <v>16470333</v>
      </c>
      <c r="U28" s="87"/>
      <c r="V28" s="231">
        <v>15142096701</v>
      </c>
      <c r="W28" s="80"/>
      <c r="X28" s="231">
        <v>146954</v>
      </c>
      <c r="Y28" s="80"/>
      <c r="Z28" s="231">
        <v>15142243655</v>
      </c>
      <c r="AB28" s="229"/>
    </row>
    <row r="29" spans="1:28" ht="18" customHeight="1" thickTop="1"/>
    <row r="47" spans="1:1" ht="18" customHeight="1">
      <c r="A47" s="58" t="s">
        <v>128</v>
      </c>
    </row>
    <row r="57" spans="7:25" ht="18" customHeight="1">
      <c r="G57" s="58">
        <v>2553</v>
      </c>
      <c r="W57" s="58">
        <v>2553</v>
      </c>
      <c r="Y57" s="58">
        <v>2553</v>
      </c>
    </row>
    <row r="58" spans="7:25" ht="18" customHeight="1">
      <c r="H58" s="65"/>
      <c r="I58" s="65"/>
      <c r="J58" s="65"/>
      <c r="K58" s="65"/>
    </row>
  </sheetData>
  <mergeCells count="11">
    <mergeCell ref="D7:Z7"/>
    <mergeCell ref="C8:O8"/>
    <mergeCell ref="D4:Z4"/>
    <mergeCell ref="D5:D6"/>
    <mergeCell ref="F5:F6"/>
    <mergeCell ref="H5:H6"/>
    <mergeCell ref="J5:J6"/>
    <mergeCell ref="L5:N5"/>
    <mergeCell ref="P5:T5"/>
    <mergeCell ref="V5:V6"/>
    <mergeCell ref="X5:X6"/>
  </mergeCells>
  <pageMargins left="0.7" right="0.25" top="0.75" bottom="0.75" header="0.3" footer="0.3"/>
  <pageSetup paperSize="9" scale="56" firstPageNumber="11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FF0000"/>
  </sheetPr>
  <dimension ref="A1:AE98"/>
  <sheetViews>
    <sheetView view="pageBreakPreview" topLeftCell="A19" zoomScale="70" zoomScaleNormal="100" zoomScaleSheetLayoutView="70" workbookViewId="0">
      <selection activeCell="D39" sqref="D39"/>
    </sheetView>
  </sheetViews>
  <sheetFormatPr defaultColWidth="9.08203125" defaultRowHeight="18" customHeight="1"/>
  <cols>
    <col min="1" max="1" width="2.83203125" style="58" customWidth="1"/>
    <col min="2" max="2" width="41.08203125" style="58" customWidth="1"/>
    <col min="3" max="3" width="6.83203125" style="58" customWidth="1"/>
    <col min="4" max="4" width="14.4140625" style="58" customWidth="1"/>
    <col min="5" max="5" width="0.83203125" style="58" customWidth="1"/>
    <col min="6" max="6" width="16.9140625" style="58" bestFit="1" customWidth="1"/>
    <col min="7" max="7" width="0.83203125" style="58" customWidth="1"/>
    <col min="8" max="8" width="11.83203125" style="58" customWidth="1"/>
    <col min="9" max="9" width="0.83203125" style="58" customWidth="1"/>
    <col min="10" max="10" width="12.4140625" style="58" customWidth="1"/>
    <col min="11" max="11" width="0.83203125" style="58" customWidth="1"/>
    <col min="12" max="12" width="13.4140625" style="58" customWidth="1"/>
    <col min="13" max="13" width="0.83203125" style="58" customWidth="1"/>
    <col min="14" max="14" width="20.08203125" style="58" bestFit="1" customWidth="1"/>
    <col min="15" max="15" width="0.83203125" style="58" customWidth="1"/>
    <col min="16" max="16" width="16" style="58" customWidth="1"/>
    <col min="17" max="17" width="0.83203125" style="58" customWidth="1"/>
    <col min="18" max="18" width="15.08203125" style="58" customWidth="1"/>
    <col min="19" max="19" width="0.83203125" style="58" customWidth="1"/>
    <col min="20" max="20" width="14.4140625" style="58" customWidth="1"/>
    <col min="21" max="21" width="0.83203125" style="58" customWidth="1"/>
    <col min="22" max="22" width="17.4140625" style="58" customWidth="1"/>
    <col min="23" max="23" width="0.83203125" style="58" customWidth="1"/>
    <col min="24" max="24" width="13.83203125" style="58" customWidth="1"/>
    <col min="25" max="25" width="0.83203125" style="58" customWidth="1"/>
    <col min="26" max="26" width="15.83203125" style="58" customWidth="1"/>
    <col min="27" max="27" width="1.83203125" style="58" customWidth="1"/>
    <col min="28" max="28" width="15.83203125" style="58" customWidth="1"/>
    <col min="29" max="29" width="14.4140625" style="58" bestFit="1" customWidth="1"/>
    <col min="30" max="30" width="10.4140625" style="58" bestFit="1" customWidth="1"/>
    <col min="31" max="31" width="12" style="58" bestFit="1" customWidth="1"/>
    <col min="32" max="16384" width="9.08203125" style="58"/>
  </cols>
  <sheetData>
    <row r="1" spans="1:31" ht="20.149999999999999" customHeight="1">
      <c r="A1" s="282" t="s">
        <v>103</v>
      </c>
      <c r="B1" s="59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60"/>
      <c r="W1" s="59"/>
      <c r="X1" s="60"/>
      <c r="Y1" s="59"/>
      <c r="Z1" s="60"/>
      <c r="AA1" s="59"/>
    </row>
    <row r="2" spans="1:31" ht="18" customHeight="1">
      <c r="A2" s="1" t="s">
        <v>126</v>
      </c>
      <c r="B2" s="61"/>
      <c r="C2" s="61"/>
      <c r="D2" s="62"/>
      <c r="E2" s="62"/>
      <c r="F2" s="6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2"/>
      <c r="W2" s="63"/>
      <c r="X2" s="62"/>
      <c r="Y2" s="63"/>
      <c r="Z2" s="64"/>
      <c r="AA2" s="63"/>
    </row>
    <row r="3" spans="1:31" ht="18" customHeight="1">
      <c r="A3" s="61"/>
      <c r="B3" s="61"/>
      <c r="C3" s="63"/>
      <c r="D3" s="60"/>
      <c r="E3" s="60"/>
      <c r="F3" s="60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0"/>
      <c r="W3" s="63"/>
      <c r="X3" s="60"/>
      <c r="Y3" s="63"/>
      <c r="Z3" s="64"/>
      <c r="AA3" s="63"/>
    </row>
    <row r="4" spans="1:31" ht="18" customHeight="1">
      <c r="A4" s="61"/>
      <c r="B4" s="61"/>
      <c r="C4" s="63"/>
      <c r="D4" s="343" t="s">
        <v>42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65"/>
      <c r="AB4" s="222"/>
      <c r="AC4" s="248"/>
      <c r="AE4" s="73"/>
    </row>
    <row r="5" spans="1:31" ht="31.5" customHeight="1">
      <c r="A5" s="65"/>
      <c r="B5" s="65"/>
      <c r="C5" s="65"/>
      <c r="D5" s="344" t="s">
        <v>33</v>
      </c>
      <c r="E5" s="288"/>
      <c r="F5" s="344" t="s">
        <v>86</v>
      </c>
      <c r="G5" s="66"/>
      <c r="H5" s="345" t="s">
        <v>155</v>
      </c>
      <c r="I5" s="67"/>
      <c r="J5" s="345" t="s">
        <v>96</v>
      </c>
      <c r="K5" s="67"/>
      <c r="L5" s="346" t="s">
        <v>24</v>
      </c>
      <c r="M5" s="346"/>
      <c r="N5" s="346"/>
      <c r="O5" s="76"/>
      <c r="P5" s="346" t="s">
        <v>79</v>
      </c>
      <c r="Q5" s="346"/>
      <c r="R5" s="346"/>
      <c r="S5" s="346"/>
      <c r="T5" s="346"/>
      <c r="U5" s="67"/>
      <c r="V5" s="344" t="s">
        <v>82</v>
      </c>
      <c r="W5" s="66"/>
      <c r="X5" s="344" t="s">
        <v>65</v>
      </c>
      <c r="Y5" s="66"/>
      <c r="Z5" s="249"/>
      <c r="AA5" s="65"/>
      <c r="AB5" s="222"/>
      <c r="AC5" s="248"/>
      <c r="AE5" s="73"/>
    </row>
    <row r="6" spans="1:31" ht="56">
      <c r="A6" s="65"/>
      <c r="B6" s="65"/>
      <c r="C6" s="77" t="s">
        <v>3</v>
      </c>
      <c r="D6" s="344"/>
      <c r="E6" s="288"/>
      <c r="F6" s="344"/>
      <c r="G6" s="66"/>
      <c r="H6" s="345"/>
      <c r="I6" s="67"/>
      <c r="J6" s="345"/>
      <c r="K6" s="67"/>
      <c r="L6" s="233" t="s">
        <v>38</v>
      </c>
      <c r="M6" s="233"/>
      <c r="N6" s="233" t="s">
        <v>39</v>
      </c>
      <c r="O6" s="233"/>
      <c r="P6" s="289" t="s">
        <v>216</v>
      </c>
      <c r="Q6" s="289"/>
      <c r="R6" s="289" t="s">
        <v>245</v>
      </c>
      <c r="S6" s="289"/>
      <c r="T6" s="289" t="s">
        <v>154</v>
      </c>
      <c r="U6" s="67"/>
      <c r="V6" s="344"/>
      <c r="W6" s="66"/>
      <c r="X6" s="344"/>
      <c r="Y6" s="66"/>
      <c r="Z6" s="252" t="s">
        <v>26</v>
      </c>
      <c r="AA6" s="65"/>
      <c r="AB6" s="222"/>
      <c r="AC6" s="248"/>
      <c r="AE6" s="73"/>
    </row>
    <row r="7" spans="1:31" ht="18" customHeight="1">
      <c r="A7" s="61"/>
      <c r="B7" s="61"/>
      <c r="C7" s="61"/>
      <c r="D7" s="341" t="s">
        <v>57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65"/>
      <c r="AB7" s="222"/>
      <c r="AC7" s="248"/>
      <c r="AE7" s="73"/>
    </row>
    <row r="8" spans="1:31" ht="18" customHeight="1">
      <c r="A8" s="61" t="s">
        <v>179</v>
      </c>
      <c r="B8" s="61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5"/>
      <c r="AB8" s="222"/>
      <c r="AC8" s="248"/>
      <c r="AE8" s="73"/>
    </row>
    <row r="9" spans="1:31" ht="18" customHeight="1">
      <c r="A9" s="69" t="s">
        <v>180</v>
      </c>
      <c r="B9" s="65"/>
      <c r="C9" s="12"/>
      <c r="D9" s="96">
        <v>9984137300</v>
      </c>
      <c r="E9" s="81"/>
      <c r="F9" s="96">
        <v>2902544754</v>
      </c>
      <c r="G9" s="81"/>
      <c r="H9" s="96">
        <v>41025877</v>
      </c>
      <c r="I9" s="81"/>
      <c r="J9" s="96">
        <v>11890726</v>
      </c>
      <c r="K9" s="81"/>
      <c r="L9" s="96">
        <v>226935419</v>
      </c>
      <c r="M9" s="253"/>
      <c r="N9" s="96">
        <v>1959092292</v>
      </c>
      <c r="O9" s="253"/>
      <c r="P9" s="96">
        <v>8455947</v>
      </c>
      <c r="Q9" s="80"/>
      <c r="R9" s="96">
        <v>8014386</v>
      </c>
      <c r="S9" s="80"/>
      <c r="T9" s="227">
        <v>16470333</v>
      </c>
      <c r="U9" s="80"/>
      <c r="V9" s="86">
        <v>15142096701</v>
      </c>
      <c r="W9" s="80"/>
      <c r="X9" s="96">
        <v>146954</v>
      </c>
      <c r="Y9" s="80"/>
      <c r="Z9" s="89">
        <v>15142243655</v>
      </c>
      <c r="AA9" s="65"/>
      <c r="AB9" s="222"/>
      <c r="AC9" s="248"/>
      <c r="AE9" s="73"/>
    </row>
    <row r="10" spans="1:31" ht="18" customHeight="1">
      <c r="A10" s="69"/>
      <c r="B10" s="65" t="s">
        <v>191</v>
      </c>
      <c r="C10" s="12"/>
      <c r="D10" s="96"/>
      <c r="E10" s="81"/>
      <c r="F10" s="96"/>
      <c r="G10" s="81"/>
      <c r="H10" s="96"/>
      <c r="I10" s="81"/>
      <c r="J10" s="96"/>
      <c r="K10" s="81"/>
      <c r="L10" s="96"/>
      <c r="M10" s="253"/>
      <c r="N10" s="96"/>
      <c r="O10" s="253"/>
      <c r="P10" s="96"/>
      <c r="Q10" s="80"/>
      <c r="R10" s="96"/>
      <c r="S10" s="80"/>
      <c r="T10" s="227"/>
      <c r="U10" s="80"/>
      <c r="V10" s="86"/>
      <c r="W10" s="80"/>
      <c r="X10" s="96"/>
      <c r="Y10" s="80"/>
      <c r="Z10" s="89"/>
      <c r="AA10" s="65"/>
      <c r="AB10" s="222"/>
      <c r="AC10" s="248"/>
      <c r="AE10" s="73"/>
    </row>
    <row r="11" spans="1:31" ht="18" customHeight="1">
      <c r="A11" s="69"/>
      <c r="B11" s="65" t="s">
        <v>192</v>
      </c>
      <c r="C11" s="12">
        <v>3</v>
      </c>
      <c r="D11" s="209">
        <v>0</v>
      </c>
      <c r="E11" s="81"/>
      <c r="F11" s="209">
        <v>0</v>
      </c>
      <c r="G11" s="81"/>
      <c r="H11" s="209">
        <v>0</v>
      </c>
      <c r="I11" s="81"/>
      <c r="J11" s="209">
        <v>0</v>
      </c>
      <c r="K11" s="81"/>
      <c r="L11" s="209">
        <v>0</v>
      </c>
      <c r="M11" s="284"/>
      <c r="N11" s="209">
        <v>-54131314</v>
      </c>
      <c r="O11" s="284"/>
      <c r="P11" s="209">
        <v>0</v>
      </c>
      <c r="Q11" s="80"/>
      <c r="R11" s="209">
        <v>0</v>
      </c>
      <c r="S11" s="80"/>
      <c r="T11" s="209">
        <v>0</v>
      </c>
      <c r="U11" s="80"/>
      <c r="V11" s="209">
        <v>-54131314</v>
      </c>
      <c r="W11" s="80"/>
      <c r="X11" s="209">
        <v>0</v>
      </c>
      <c r="Y11" s="80"/>
      <c r="Z11" s="209">
        <v>-54131314</v>
      </c>
      <c r="AA11" s="65"/>
      <c r="AB11" s="222"/>
      <c r="AC11" s="248"/>
      <c r="AE11" s="73"/>
    </row>
    <row r="12" spans="1:31" ht="18" customHeight="1">
      <c r="A12" s="69" t="s">
        <v>218</v>
      </c>
      <c r="B12" s="65"/>
      <c r="C12" s="12"/>
      <c r="D12" s="225">
        <v>9984137300</v>
      </c>
      <c r="E12" s="81"/>
      <c r="F12" s="225">
        <v>2902544754</v>
      </c>
      <c r="G12" s="81"/>
      <c r="H12" s="225">
        <v>41025877</v>
      </c>
      <c r="I12" s="81"/>
      <c r="J12" s="225">
        <v>11890726</v>
      </c>
      <c r="K12" s="81"/>
      <c r="L12" s="225">
        <v>226935419</v>
      </c>
      <c r="M12" s="253"/>
      <c r="N12" s="225">
        <v>1904960978</v>
      </c>
      <c r="O12" s="253"/>
      <c r="P12" s="225">
        <v>8455947</v>
      </c>
      <c r="Q12" s="80"/>
      <c r="R12" s="225">
        <v>8014386</v>
      </c>
      <c r="S12" s="80"/>
      <c r="T12" s="225">
        <v>16470333</v>
      </c>
      <c r="U12" s="80"/>
      <c r="V12" s="225">
        <v>15087965387</v>
      </c>
      <c r="W12" s="80"/>
      <c r="X12" s="225">
        <v>146954</v>
      </c>
      <c r="Y12" s="80"/>
      <c r="Z12" s="225">
        <v>15088112341</v>
      </c>
      <c r="AA12" s="65"/>
      <c r="AB12" s="222"/>
      <c r="AC12" s="248"/>
      <c r="AE12" s="73"/>
    </row>
    <row r="13" spans="1:31" ht="18" customHeight="1">
      <c r="A13" s="69"/>
      <c r="B13" s="65"/>
      <c r="C13" s="12"/>
      <c r="D13" s="96"/>
      <c r="E13" s="81"/>
      <c r="F13" s="96"/>
      <c r="G13" s="81"/>
      <c r="H13" s="96"/>
      <c r="I13" s="81"/>
      <c r="J13" s="96"/>
      <c r="K13" s="81"/>
      <c r="L13" s="96"/>
      <c r="M13" s="253"/>
      <c r="N13" s="96"/>
      <c r="O13" s="253"/>
      <c r="P13" s="96"/>
      <c r="Q13" s="80"/>
      <c r="R13" s="96"/>
      <c r="S13" s="80"/>
      <c r="T13" s="227"/>
      <c r="U13" s="80"/>
      <c r="V13" s="86"/>
      <c r="W13" s="80"/>
      <c r="X13" s="96"/>
      <c r="Y13" s="80"/>
      <c r="Z13" s="89"/>
      <c r="AA13" s="65"/>
      <c r="AB13" s="222"/>
      <c r="AC13" s="248"/>
      <c r="AE13" s="73"/>
    </row>
    <row r="14" spans="1:31" ht="12" customHeight="1">
      <c r="A14" s="69"/>
      <c r="B14" s="65"/>
      <c r="C14" s="65"/>
      <c r="D14" s="85"/>
      <c r="E14" s="85"/>
      <c r="F14" s="85"/>
      <c r="G14" s="80"/>
      <c r="H14" s="86"/>
      <c r="I14" s="87"/>
      <c r="J14" s="86"/>
      <c r="K14" s="87"/>
      <c r="L14" s="86"/>
      <c r="M14" s="86"/>
      <c r="N14" s="86"/>
      <c r="O14" s="86"/>
      <c r="P14" s="86"/>
      <c r="Q14" s="86"/>
      <c r="R14" s="86"/>
      <c r="S14" s="86"/>
      <c r="T14" s="86"/>
      <c r="U14" s="80"/>
      <c r="V14" s="85"/>
      <c r="W14" s="80"/>
      <c r="X14" s="85"/>
      <c r="Y14" s="80"/>
      <c r="Z14" s="89"/>
      <c r="AA14" s="65"/>
      <c r="AB14" s="222"/>
      <c r="AC14" s="248"/>
      <c r="AE14" s="73"/>
    </row>
    <row r="15" spans="1:31" ht="18" customHeight="1">
      <c r="A15" s="70" t="s">
        <v>169</v>
      </c>
      <c r="B15" s="65"/>
      <c r="C15" s="65"/>
      <c r="D15" s="86"/>
      <c r="E15" s="86"/>
      <c r="F15" s="86"/>
      <c r="G15" s="80"/>
      <c r="H15" s="86"/>
      <c r="I15" s="87"/>
      <c r="J15" s="86"/>
      <c r="K15" s="87"/>
      <c r="L15" s="86"/>
      <c r="M15" s="86"/>
      <c r="N15" s="86"/>
      <c r="O15" s="86"/>
      <c r="P15" s="86"/>
      <c r="Q15" s="86"/>
      <c r="R15" s="86"/>
      <c r="S15" s="86"/>
      <c r="T15" s="86"/>
      <c r="U15" s="80"/>
      <c r="V15" s="86"/>
      <c r="W15" s="80"/>
      <c r="X15" s="86"/>
      <c r="Y15" s="80"/>
      <c r="Z15" s="86"/>
    </row>
    <row r="16" spans="1:31" ht="18" customHeight="1">
      <c r="A16" s="70"/>
      <c r="B16" s="61" t="s">
        <v>170</v>
      </c>
      <c r="C16" s="65"/>
      <c r="D16" s="86"/>
      <c r="E16" s="86"/>
      <c r="F16" s="86"/>
      <c r="G16" s="80"/>
      <c r="H16" s="86"/>
      <c r="I16" s="87"/>
      <c r="J16" s="86"/>
      <c r="K16" s="87"/>
      <c r="L16" s="86"/>
      <c r="M16" s="86"/>
      <c r="N16" s="86"/>
      <c r="O16" s="86"/>
      <c r="P16" s="86"/>
      <c r="Q16" s="86"/>
      <c r="R16" s="86"/>
      <c r="S16" s="86"/>
      <c r="T16" s="86"/>
      <c r="U16" s="80"/>
      <c r="V16" s="86"/>
      <c r="W16" s="80"/>
      <c r="X16" s="86"/>
      <c r="Y16" s="80"/>
      <c r="Z16" s="86"/>
    </row>
    <row r="17" spans="1:28" ht="18" customHeight="1">
      <c r="A17" s="70"/>
      <c r="B17" s="283" t="s">
        <v>172</v>
      </c>
      <c r="C17" s="65"/>
      <c r="D17" s="86"/>
      <c r="E17" s="86"/>
      <c r="F17" s="86"/>
      <c r="G17" s="80"/>
      <c r="H17" s="86"/>
      <c r="I17" s="87"/>
      <c r="J17" s="86"/>
      <c r="K17" s="87"/>
      <c r="L17" s="86"/>
      <c r="M17" s="86"/>
      <c r="N17" s="86"/>
      <c r="O17" s="86"/>
      <c r="P17" s="86"/>
      <c r="Q17" s="86"/>
      <c r="R17" s="86"/>
      <c r="S17" s="86"/>
      <c r="T17" s="86"/>
      <c r="U17" s="80"/>
      <c r="V17" s="86"/>
      <c r="W17" s="80"/>
      <c r="X17" s="86"/>
      <c r="Y17" s="80"/>
      <c r="Z17" s="86"/>
    </row>
    <row r="18" spans="1:28" ht="18" customHeight="1">
      <c r="A18" s="70"/>
      <c r="B18" s="283" t="s">
        <v>173</v>
      </c>
      <c r="C18" s="65"/>
      <c r="D18" s="86"/>
      <c r="E18" s="86"/>
      <c r="F18" s="86"/>
      <c r="G18" s="80"/>
      <c r="H18" s="86"/>
      <c r="I18" s="87"/>
      <c r="J18" s="86"/>
      <c r="K18" s="87"/>
      <c r="L18" s="86"/>
      <c r="M18" s="86"/>
      <c r="N18" s="86"/>
      <c r="O18" s="86"/>
      <c r="P18" s="86"/>
      <c r="Q18" s="86"/>
      <c r="R18" s="86"/>
      <c r="S18" s="86"/>
      <c r="T18" s="86"/>
      <c r="U18" s="80"/>
      <c r="V18" s="86"/>
      <c r="W18" s="80"/>
      <c r="X18" s="86"/>
      <c r="Y18" s="80"/>
      <c r="Z18" s="86"/>
    </row>
    <row r="19" spans="1:28" ht="18" customHeight="1">
      <c r="A19" s="70"/>
      <c r="B19" s="214" t="s">
        <v>174</v>
      </c>
      <c r="C19" s="12" t="s">
        <v>190</v>
      </c>
      <c r="D19" s="226">
        <v>10322605</v>
      </c>
      <c r="E19" s="226"/>
      <c r="F19" s="226">
        <v>24329029</v>
      </c>
      <c r="G19" s="226"/>
      <c r="H19" s="226">
        <v>0</v>
      </c>
      <c r="I19" s="226"/>
      <c r="J19" s="226">
        <v>-10141301</v>
      </c>
      <c r="K19" s="226"/>
      <c r="L19" s="226">
        <v>0</v>
      </c>
      <c r="M19" s="226"/>
      <c r="N19" s="226">
        <v>0</v>
      </c>
      <c r="O19" s="226"/>
      <c r="P19" s="226">
        <v>0</v>
      </c>
      <c r="Q19" s="226"/>
      <c r="R19" s="226">
        <v>0</v>
      </c>
      <c r="S19" s="226"/>
      <c r="T19" s="226">
        <v>0</v>
      </c>
      <c r="U19" s="226"/>
      <c r="V19" s="226">
        <v>24510333</v>
      </c>
      <c r="W19" s="226"/>
      <c r="X19" s="226">
        <v>0</v>
      </c>
      <c r="Y19" s="226"/>
      <c r="Z19" s="226">
        <v>24510333</v>
      </c>
    </row>
    <row r="20" spans="1:28" ht="18" customHeight="1">
      <c r="A20" s="70"/>
      <c r="B20" s="214" t="s">
        <v>175</v>
      </c>
      <c r="C20" s="12">
        <v>17</v>
      </c>
      <c r="D20" s="226">
        <v>0</v>
      </c>
      <c r="E20" s="226"/>
      <c r="F20" s="226">
        <v>0</v>
      </c>
      <c r="G20" s="226"/>
      <c r="H20" s="226">
        <v>0</v>
      </c>
      <c r="I20" s="226"/>
      <c r="J20" s="226">
        <v>1185378</v>
      </c>
      <c r="K20" s="226"/>
      <c r="L20" s="226">
        <v>0</v>
      </c>
      <c r="M20" s="226"/>
      <c r="N20" s="226">
        <v>0</v>
      </c>
      <c r="O20" s="226"/>
      <c r="P20" s="226">
        <v>0</v>
      </c>
      <c r="Q20" s="226"/>
      <c r="R20" s="226">
        <v>0</v>
      </c>
      <c r="S20" s="226"/>
      <c r="T20" s="226">
        <v>0</v>
      </c>
      <c r="U20" s="226"/>
      <c r="V20" s="226">
        <v>1185378</v>
      </c>
      <c r="W20" s="226"/>
      <c r="X20" s="226">
        <v>0</v>
      </c>
      <c r="Y20" s="226"/>
      <c r="Z20" s="226">
        <v>1185378</v>
      </c>
    </row>
    <row r="21" spans="1:28" ht="18" customHeight="1">
      <c r="A21" s="70"/>
      <c r="B21" s="214" t="s">
        <v>176</v>
      </c>
      <c r="C21" s="12">
        <v>29</v>
      </c>
      <c r="D21" s="226">
        <v>0</v>
      </c>
      <c r="E21" s="226"/>
      <c r="F21" s="226">
        <v>0</v>
      </c>
      <c r="G21" s="226"/>
      <c r="H21" s="226">
        <v>0</v>
      </c>
      <c r="I21" s="226"/>
      <c r="J21" s="226">
        <v>0</v>
      </c>
      <c r="K21" s="226"/>
      <c r="L21" s="226">
        <v>0</v>
      </c>
      <c r="M21" s="226"/>
      <c r="N21" s="226">
        <v>-1278926378</v>
      </c>
      <c r="O21" s="226"/>
      <c r="P21" s="226">
        <v>0</v>
      </c>
      <c r="Q21" s="226"/>
      <c r="R21" s="226">
        <v>0</v>
      </c>
      <c r="S21" s="226"/>
      <c r="T21" s="226">
        <v>0</v>
      </c>
      <c r="U21" s="226"/>
      <c r="V21" s="226">
        <v>-1278926378</v>
      </c>
      <c r="W21" s="226"/>
      <c r="X21" s="226">
        <v>0</v>
      </c>
      <c r="Y21" s="226"/>
      <c r="Z21" s="226">
        <v>-1278926378</v>
      </c>
      <c r="AA21" s="251"/>
      <c r="AB21" s="251"/>
    </row>
    <row r="22" spans="1:28" s="69" customFormat="1" ht="18" customHeight="1">
      <c r="B22" s="332" t="s">
        <v>252</v>
      </c>
      <c r="C22" s="218"/>
      <c r="D22" s="285"/>
      <c r="E22" s="96"/>
      <c r="F22" s="285"/>
      <c r="G22" s="219"/>
      <c r="H22" s="285"/>
      <c r="I22" s="97"/>
      <c r="J22" s="285"/>
      <c r="K22" s="97"/>
      <c r="L22" s="285"/>
      <c r="M22" s="97"/>
      <c r="N22" s="285"/>
      <c r="O22" s="100"/>
      <c r="P22" s="285"/>
      <c r="Q22" s="96"/>
      <c r="R22" s="285"/>
      <c r="S22" s="96"/>
      <c r="T22" s="285"/>
      <c r="U22" s="96"/>
      <c r="V22" s="285"/>
      <c r="W22" s="96"/>
      <c r="X22" s="285"/>
      <c r="Y22" s="96"/>
      <c r="Z22" s="285"/>
    </row>
    <row r="23" spans="1:28" s="69" customFormat="1" ht="18" customHeight="1">
      <c r="A23" s="161"/>
      <c r="B23" s="91" t="s">
        <v>253</v>
      </c>
      <c r="C23" s="218"/>
      <c r="D23" s="160">
        <v>10322605</v>
      </c>
      <c r="E23" s="96"/>
      <c r="F23" s="160">
        <v>24329029</v>
      </c>
      <c r="G23" s="219"/>
      <c r="H23" s="160">
        <v>0</v>
      </c>
      <c r="I23" s="97"/>
      <c r="J23" s="160">
        <v>-8955923</v>
      </c>
      <c r="K23" s="97"/>
      <c r="L23" s="160">
        <v>0</v>
      </c>
      <c r="M23" s="97"/>
      <c r="N23" s="160">
        <v>-1278926378</v>
      </c>
      <c r="O23" s="100"/>
      <c r="P23" s="160">
        <v>0</v>
      </c>
      <c r="Q23" s="96"/>
      <c r="R23" s="160">
        <v>0</v>
      </c>
      <c r="S23" s="96"/>
      <c r="T23" s="160">
        <v>0</v>
      </c>
      <c r="U23" s="96">
        <v>0</v>
      </c>
      <c r="V23" s="160">
        <v>-1253230667</v>
      </c>
      <c r="W23" s="96">
        <v>0</v>
      </c>
      <c r="X23" s="160">
        <v>0</v>
      </c>
      <c r="Y23" s="96">
        <v>0</v>
      </c>
      <c r="Z23" s="160">
        <v>-1253230667</v>
      </c>
    </row>
    <row r="24" spans="1:28" ht="12" customHeight="1">
      <c r="C24" s="12"/>
      <c r="D24" s="93"/>
      <c r="E24" s="93"/>
      <c r="F24" s="93"/>
      <c r="G24" s="80"/>
      <c r="H24" s="93"/>
      <c r="I24" s="87"/>
      <c r="J24" s="93"/>
      <c r="K24" s="87"/>
      <c r="L24" s="93"/>
      <c r="M24" s="93"/>
      <c r="N24" s="74"/>
      <c r="O24" s="74"/>
      <c r="P24" s="74"/>
      <c r="Q24" s="74"/>
      <c r="R24" s="74"/>
      <c r="S24" s="74"/>
      <c r="T24" s="74"/>
      <c r="U24" s="80"/>
      <c r="V24" s="93"/>
      <c r="W24" s="80"/>
      <c r="X24" s="93"/>
      <c r="Y24" s="80"/>
      <c r="Z24" s="250"/>
    </row>
    <row r="25" spans="1:28" ht="19" customHeight="1">
      <c r="B25" s="290" t="s">
        <v>193</v>
      </c>
      <c r="C25" s="12"/>
      <c r="D25" s="210"/>
      <c r="E25" s="87"/>
      <c r="F25" s="81"/>
      <c r="G25" s="87"/>
      <c r="H25" s="210"/>
      <c r="I25" s="87"/>
      <c r="J25" s="210"/>
      <c r="K25" s="87"/>
      <c r="L25" s="210"/>
      <c r="M25" s="93"/>
      <c r="N25" s="250"/>
      <c r="O25" s="87"/>
      <c r="P25" s="210"/>
      <c r="Q25" s="80"/>
      <c r="R25" s="210"/>
      <c r="S25" s="80"/>
      <c r="T25" s="210"/>
      <c r="U25" s="80"/>
      <c r="V25" s="93"/>
      <c r="W25" s="80"/>
      <c r="X25" s="81"/>
      <c r="Y25" s="80"/>
      <c r="Z25" s="209"/>
    </row>
    <row r="26" spans="1:28" ht="20.5" customHeight="1">
      <c r="B26" s="58" t="s">
        <v>194</v>
      </c>
      <c r="C26" s="12"/>
      <c r="D26" s="210"/>
      <c r="E26" s="87"/>
      <c r="F26" s="81"/>
      <c r="G26" s="87"/>
      <c r="H26" s="210"/>
      <c r="I26" s="87"/>
      <c r="J26" s="210"/>
      <c r="K26" s="87"/>
      <c r="L26" s="210"/>
      <c r="M26" s="93"/>
      <c r="N26" s="250"/>
      <c r="O26" s="87"/>
      <c r="P26" s="210"/>
      <c r="Q26" s="80"/>
      <c r="R26" s="210"/>
      <c r="S26" s="80"/>
      <c r="T26" s="210"/>
      <c r="U26" s="80"/>
      <c r="V26" s="93"/>
      <c r="W26" s="80"/>
      <c r="X26" s="81"/>
      <c r="Y26" s="80"/>
      <c r="Z26" s="209"/>
    </row>
    <row r="27" spans="1:28" ht="17" customHeight="1">
      <c r="B27" s="58" t="s">
        <v>195</v>
      </c>
      <c r="C27" s="12"/>
      <c r="D27" s="327">
        <v>0</v>
      </c>
      <c r="E27" s="226"/>
      <c r="F27" s="226">
        <v>0</v>
      </c>
      <c r="G27" s="226"/>
      <c r="H27" s="226">
        <v>0</v>
      </c>
      <c r="I27" s="226"/>
      <c r="J27" s="226">
        <v>0</v>
      </c>
      <c r="K27" s="226"/>
      <c r="L27" s="226">
        <v>0</v>
      </c>
      <c r="M27" s="226"/>
      <c r="N27" s="226">
        <v>54020</v>
      </c>
      <c r="O27" s="226"/>
      <c r="P27" s="226">
        <v>0</v>
      </c>
      <c r="Q27" s="226"/>
      <c r="R27" s="226">
        <v>0</v>
      </c>
      <c r="S27" s="226"/>
      <c r="T27" s="226">
        <v>0</v>
      </c>
      <c r="U27" s="226"/>
      <c r="V27" s="226">
        <v>54020</v>
      </c>
      <c r="W27" s="80"/>
      <c r="X27" s="226">
        <v>49946005</v>
      </c>
      <c r="Y27" s="80"/>
      <c r="Z27" s="209">
        <v>50000025</v>
      </c>
    </row>
    <row r="28" spans="1:28" ht="20.5" customHeight="1">
      <c r="B28" s="290" t="s">
        <v>196</v>
      </c>
      <c r="C28" s="12"/>
      <c r="D28" s="291">
        <v>0</v>
      </c>
      <c r="E28" s="87"/>
      <c r="F28" s="291">
        <v>0</v>
      </c>
      <c r="G28" s="87"/>
      <c r="H28" s="291">
        <v>0</v>
      </c>
      <c r="I28" s="87"/>
      <c r="J28" s="291">
        <v>0</v>
      </c>
      <c r="K28" s="87"/>
      <c r="L28" s="291">
        <v>0</v>
      </c>
      <c r="M28" s="93"/>
      <c r="N28" s="291">
        <v>54020</v>
      </c>
      <c r="O28" s="87"/>
      <c r="P28" s="291">
        <v>0</v>
      </c>
      <c r="Q28" s="81"/>
      <c r="R28" s="291">
        <v>0</v>
      </c>
      <c r="S28" s="81"/>
      <c r="T28" s="291">
        <v>0</v>
      </c>
      <c r="U28" s="80"/>
      <c r="V28" s="291">
        <v>54020</v>
      </c>
      <c r="W28" s="80"/>
      <c r="X28" s="291">
        <v>49946005</v>
      </c>
      <c r="Y28" s="80"/>
      <c r="Z28" s="291">
        <v>50000025</v>
      </c>
    </row>
    <row r="29" spans="1:28" ht="19" customHeight="1">
      <c r="A29" s="287" t="s">
        <v>197</v>
      </c>
      <c r="C29" s="12"/>
      <c r="D29" s="210"/>
      <c r="E29" s="87"/>
      <c r="F29" s="81"/>
      <c r="G29" s="87"/>
      <c r="H29" s="210"/>
      <c r="I29" s="87"/>
      <c r="J29" s="210"/>
      <c r="K29" s="87"/>
      <c r="L29" s="210"/>
      <c r="M29" s="93"/>
      <c r="N29" s="250"/>
      <c r="O29" s="87"/>
      <c r="P29" s="210"/>
      <c r="Q29" s="80"/>
      <c r="R29" s="210"/>
      <c r="S29" s="80"/>
      <c r="T29" s="210"/>
      <c r="U29" s="80"/>
      <c r="V29" s="93"/>
      <c r="W29" s="80"/>
      <c r="X29" s="81"/>
      <c r="Y29" s="80"/>
      <c r="Z29" s="209"/>
    </row>
    <row r="30" spans="1:28" ht="19.5" customHeight="1">
      <c r="B30" s="69" t="s">
        <v>198</v>
      </c>
      <c r="C30" s="12"/>
      <c r="D30" s="292">
        <v>10322605</v>
      </c>
      <c r="E30" s="87"/>
      <c r="F30" s="292">
        <v>24329029</v>
      </c>
      <c r="G30" s="87"/>
      <c r="H30" s="199">
        <v>0</v>
      </c>
      <c r="I30" s="87"/>
      <c r="J30" s="292">
        <v>-8955923</v>
      </c>
      <c r="K30" s="87"/>
      <c r="L30" s="199">
        <v>0</v>
      </c>
      <c r="M30" s="93"/>
      <c r="N30" s="292">
        <v>-1278872358</v>
      </c>
      <c r="O30" s="87"/>
      <c r="P30" s="199">
        <v>0</v>
      </c>
      <c r="Q30" s="81"/>
      <c r="R30" s="199">
        <v>0</v>
      </c>
      <c r="S30" s="81"/>
      <c r="T30" s="199">
        <v>0</v>
      </c>
      <c r="U30" s="80"/>
      <c r="V30" s="292">
        <v>-1253176647</v>
      </c>
      <c r="W30" s="80"/>
      <c r="X30" s="292">
        <v>49946005</v>
      </c>
      <c r="Y30" s="80"/>
      <c r="Z30" s="292">
        <v>-1203230642</v>
      </c>
    </row>
    <row r="31" spans="1:28" ht="12" customHeight="1">
      <c r="C31" s="12"/>
      <c r="D31" s="93"/>
      <c r="E31" s="93"/>
      <c r="F31" s="93"/>
      <c r="G31" s="80"/>
      <c r="H31" s="93"/>
      <c r="I31" s="87"/>
      <c r="J31" s="93"/>
      <c r="K31" s="87"/>
      <c r="L31" s="93"/>
      <c r="M31" s="93"/>
      <c r="N31" s="74"/>
      <c r="O31" s="74"/>
      <c r="P31" s="74"/>
      <c r="Q31" s="74"/>
      <c r="R31" s="74"/>
      <c r="S31" s="74"/>
      <c r="T31" s="74"/>
      <c r="U31" s="80"/>
      <c r="V31" s="93"/>
      <c r="W31" s="80"/>
      <c r="X31" s="93"/>
      <c r="Y31" s="80"/>
      <c r="Z31" s="250"/>
    </row>
    <row r="32" spans="1:28" ht="18" customHeight="1">
      <c r="A32" s="70" t="s">
        <v>254</v>
      </c>
      <c r="B32" s="65"/>
      <c r="C32" s="65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80"/>
      <c r="V32" s="220"/>
      <c r="W32" s="220"/>
      <c r="X32" s="220"/>
      <c r="Y32" s="220"/>
      <c r="Z32" s="220"/>
    </row>
    <row r="33" spans="1:28" ht="18" customHeight="1">
      <c r="A33" s="56" t="s">
        <v>0</v>
      </c>
      <c r="B33" s="214" t="s">
        <v>246</v>
      </c>
      <c r="C33" s="65"/>
      <c r="D33" s="210">
        <v>0</v>
      </c>
      <c r="E33" s="87"/>
      <c r="F33" s="210">
        <v>0</v>
      </c>
      <c r="G33" s="87"/>
      <c r="H33" s="210">
        <v>0</v>
      </c>
      <c r="I33" s="87"/>
      <c r="J33" s="210">
        <v>0</v>
      </c>
      <c r="K33" s="87"/>
      <c r="L33" s="210">
        <v>0</v>
      </c>
      <c r="M33" s="293"/>
      <c r="N33" s="221">
        <v>1801423594</v>
      </c>
      <c r="O33" s="210"/>
      <c r="P33" s="221">
        <v>0</v>
      </c>
      <c r="Q33" s="221"/>
      <c r="R33" s="221">
        <v>0</v>
      </c>
      <c r="S33" s="221"/>
      <c r="T33" s="221">
        <v>0</v>
      </c>
      <c r="U33" s="221"/>
      <c r="V33" s="221">
        <v>1801423594</v>
      </c>
      <c r="W33" s="221"/>
      <c r="X33" s="221">
        <v>-664997</v>
      </c>
      <c r="Y33" s="221"/>
      <c r="Z33" s="221">
        <v>1800758597</v>
      </c>
      <c r="AB33" s="229"/>
    </row>
    <row r="34" spans="1:28" ht="18" customHeight="1">
      <c r="A34" s="56"/>
      <c r="B34" s="214" t="s">
        <v>153</v>
      </c>
      <c r="C34" s="65"/>
      <c r="D34" s="210">
        <v>0</v>
      </c>
      <c r="E34" s="87"/>
      <c r="F34" s="210">
        <v>0</v>
      </c>
      <c r="G34" s="87"/>
      <c r="H34" s="210">
        <v>0</v>
      </c>
      <c r="I34" s="87"/>
      <c r="J34" s="210">
        <v>0</v>
      </c>
      <c r="K34" s="87"/>
      <c r="L34" s="210">
        <v>0</v>
      </c>
      <c r="M34" s="87"/>
      <c r="N34" s="210">
        <v>0</v>
      </c>
      <c r="O34" s="210"/>
      <c r="P34" s="221">
        <v>-126157564</v>
      </c>
      <c r="Q34" s="221"/>
      <c r="R34" s="221">
        <v>-4335533</v>
      </c>
      <c r="S34" s="221"/>
      <c r="T34" s="221">
        <v>-130493097</v>
      </c>
      <c r="U34" s="221"/>
      <c r="V34" s="221">
        <v>-130493097</v>
      </c>
      <c r="W34" s="221"/>
      <c r="X34" s="221">
        <v>0</v>
      </c>
      <c r="Y34" s="221"/>
      <c r="Z34" s="221">
        <v>-130493097</v>
      </c>
      <c r="AB34" s="229"/>
    </row>
    <row r="35" spans="1:28" ht="18" customHeight="1">
      <c r="A35" s="70" t="s">
        <v>217</v>
      </c>
      <c r="B35" s="65"/>
      <c r="C35" s="65"/>
      <c r="D35" s="230">
        <v>0</v>
      </c>
      <c r="E35" s="97"/>
      <c r="F35" s="230">
        <v>0</v>
      </c>
      <c r="G35" s="97"/>
      <c r="H35" s="230">
        <v>0</v>
      </c>
      <c r="I35" s="97"/>
      <c r="J35" s="230">
        <v>0</v>
      </c>
      <c r="K35" s="97"/>
      <c r="L35" s="230">
        <v>0</v>
      </c>
      <c r="M35" s="97"/>
      <c r="N35" s="225">
        <v>1801423594</v>
      </c>
      <c r="O35" s="97"/>
      <c r="P35" s="225">
        <v>-126157564</v>
      </c>
      <c r="Q35" s="97"/>
      <c r="R35" s="225">
        <v>-4335533</v>
      </c>
      <c r="S35" s="97"/>
      <c r="T35" s="225">
        <v>-130493097</v>
      </c>
      <c r="U35" s="97"/>
      <c r="V35" s="225">
        <v>1670930497</v>
      </c>
      <c r="W35" s="97"/>
      <c r="X35" s="225">
        <v>-664997</v>
      </c>
      <c r="Y35" s="97"/>
      <c r="Z35" s="225">
        <v>1670265500</v>
      </c>
      <c r="AB35" s="229"/>
    </row>
    <row r="36" spans="1:28" ht="12" customHeight="1">
      <c r="A36" s="70"/>
      <c r="B36" s="65"/>
      <c r="C36" s="65"/>
      <c r="D36" s="192"/>
      <c r="E36" s="100"/>
      <c r="F36" s="192"/>
      <c r="G36" s="97"/>
      <c r="H36" s="191"/>
      <c r="I36" s="97"/>
      <c r="J36" s="191"/>
      <c r="K36" s="97"/>
      <c r="L36" s="191"/>
      <c r="M36" s="97"/>
      <c r="N36" s="191"/>
      <c r="O36" s="97"/>
      <c r="P36" s="97"/>
      <c r="Q36" s="97"/>
      <c r="R36" s="97"/>
      <c r="S36" s="97"/>
      <c r="T36" s="97"/>
      <c r="U36" s="97"/>
      <c r="V36" s="192"/>
      <c r="W36" s="97"/>
      <c r="X36" s="192"/>
      <c r="Y36" s="97"/>
      <c r="Z36" s="191"/>
    </row>
    <row r="37" spans="1:28" ht="18" customHeight="1">
      <c r="A37" s="57" t="s">
        <v>36</v>
      </c>
      <c r="B37" s="214"/>
      <c r="C37" s="12">
        <v>18</v>
      </c>
      <c r="D37" s="210">
        <v>0</v>
      </c>
      <c r="E37" s="87"/>
      <c r="F37" s="210">
        <v>0</v>
      </c>
      <c r="G37" s="81"/>
      <c r="H37" s="210">
        <v>0</v>
      </c>
      <c r="I37" s="87"/>
      <c r="J37" s="210">
        <v>0</v>
      </c>
      <c r="K37" s="81"/>
      <c r="L37" s="221">
        <v>78608923</v>
      </c>
      <c r="M37" s="81"/>
      <c r="N37" s="87">
        <v>-78608923</v>
      </c>
      <c r="O37" s="81"/>
      <c r="P37" s="210">
        <v>0</v>
      </c>
      <c r="Q37" s="87"/>
      <c r="R37" s="210">
        <v>0</v>
      </c>
      <c r="S37" s="81"/>
      <c r="T37" s="210">
        <v>0</v>
      </c>
      <c r="U37" s="87"/>
      <c r="V37" s="221">
        <v>0</v>
      </c>
      <c r="W37" s="220"/>
      <c r="X37" s="210">
        <v>0</v>
      </c>
      <c r="Y37" s="220"/>
      <c r="Z37" s="210">
        <v>0</v>
      </c>
      <c r="AB37" s="229"/>
    </row>
    <row r="38" spans="1:28" ht="12" customHeight="1">
      <c r="A38" s="70"/>
      <c r="B38" s="65"/>
      <c r="C38" s="65"/>
      <c r="D38" s="185"/>
      <c r="E38" s="100"/>
      <c r="F38" s="185"/>
      <c r="G38" s="97"/>
      <c r="H38" s="184"/>
      <c r="I38" s="97"/>
      <c r="J38" s="184"/>
      <c r="K38" s="97"/>
      <c r="L38" s="184"/>
      <c r="M38" s="97"/>
      <c r="N38" s="184"/>
      <c r="O38" s="97"/>
      <c r="P38" s="184"/>
      <c r="Q38" s="97"/>
      <c r="R38" s="184"/>
      <c r="S38" s="97"/>
      <c r="T38" s="184"/>
      <c r="U38" s="97"/>
      <c r="V38" s="185"/>
      <c r="W38" s="97"/>
      <c r="X38" s="185"/>
      <c r="Y38" s="97"/>
      <c r="Z38" s="184"/>
    </row>
    <row r="39" spans="1:28" ht="18" customHeight="1" thickBot="1">
      <c r="A39" s="70" t="s">
        <v>181</v>
      </c>
      <c r="B39" s="65"/>
      <c r="C39" s="65"/>
      <c r="D39" s="295">
        <v>9994459905</v>
      </c>
      <c r="E39" s="97"/>
      <c r="F39" s="295">
        <v>2926873783</v>
      </c>
      <c r="G39" s="97"/>
      <c r="H39" s="295">
        <v>41025877</v>
      </c>
      <c r="I39" s="97"/>
      <c r="J39" s="295">
        <v>2934803</v>
      </c>
      <c r="K39" s="97"/>
      <c r="L39" s="295">
        <v>305544342</v>
      </c>
      <c r="M39" s="86"/>
      <c r="N39" s="295">
        <v>2348903291</v>
      </c>
      <c r="O39" s="89"/>
      <c r="P39" s="295">
        <v>-117701617</v>
      </c>
      <c r="Q39" s="87"/>
      <c r="R39" s="295">
        <v>3678853</v>
      </c>
      <c r="S39" s="295"/>
      <c r="T39" s="295">
        <v>-114022764</v>
      </c>
      <c r="U39" s="87"/>
      <c r="V39" s="295">
        <v>15505719237</v>
      </c>
      <c r="W39" s="87"/>
      <c r="X39" s="295">
        <v>49427962</v>
      </c>
      <c r="Y39" s="87"/>
      <c r="Z39" s="295">
        <v>15555147199</v>
      </c>
      <c r="AB39" s="229"/>
    </row>
    <row r="40" spans="1:28" ht="18" customHeight="1" thickTop="1"/>
    <row r="41" spans="1:28" ht="18" customHeight="1">
      <c r="D41" s="255">
        <v>0</v>
      </c>
      <c r="F41" s="255">
        <v>0</v>
      </c>
      <c r="H41" s="255">
        <v>0</v>
      </c>
      <c r="J41" s="255">
        <v>0</v>
      </c>
      <c r="L41" s="255">
        <v>0</v>
      </c>
    </row>
    <row r="48" spans="1:28" ht="18" customHeight="1"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</row>
    <row r="87" spans="1:1" ht="18" customHeight="1">
      <c r="A87" s="58" t="s">
        <v>128</v>
      </c>
    </row>
    <row r="97" spans="7:25" ht="18" customHeight="1">
      <c r="G97" s="58">
        <v>2553</v>
      </c>
      <c r="W97" s="58">
        <v>2553</v>
      </c>
      <c r="Y97" s="58">
        <v>2553</v>
      </c>
    </row>
    <row r="98" spans="7:25" ht="18" customHeight="1">
      <c r="H98" s="65"/>
      <c r="I98" s="65"/>
      <c r="J98" s="65"/>
      <c r="K98" s="65"/>
    </row>
  </sheetData>
  <mergeCells count="12">
    <mergeCell ref="D7:Z7"/>
    <mergeCell ref="C8:O8"/>
    <mergeCell ref="C48:O48"/>
    <mergeCell ref="D4:Z4"/>
    <mergeCell ref="D5:D6"/>
    <mergeCell ref="F5:F6"/>
    <mergeCell ref="H5:H6"/>
    <mergeCell ref="J5:J6"/>
    <mergeCell ref="L5:N5"/>
    <mergeCell ref="P5:T5"/>
    <mergeCell ref="V5:V6"/>
    <mergeCell ref="X5:X6"/>
  </mergeCells>
  <pageMargins left="0.7" right="0.25" top="0.75" bottom="0.75" header="0.3" footer="0.3"/>
  <pageSetup paperSize="9" scale="53" firstPageNumber="12" fitToHeight="0" orientation="landscape" useFirstPageNumber="1" r:id="rId1"/>
  <headerFooter>
    <oddFooter>&amp;L&amp;"Times New Roman,Regular" The accompanying notes form an integral part of the financial statements.&amp;C&amp;"Times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0000"/>
  </sheetPr>
  <dimension ref="A1:AA145"/>
  <sheetViews>
    <sheetView view="pageBreakPreview" topLeftCell="A25" zoomScale="70" zoomScaleNormal="100" zoomScaleSheetLayoutView="70" workbookViewId="0">
      <selection activeCell="H59" sqref="H59"/>
    </sheetView>
  </sheetViews>
  <sheetFormatPr defaultColWidth="9.08203125" defaultRowHeight="18" customHeight="1"/>
  <cols>
    <col min="1" max="3" width="2.83203125" style="58" customWidth="1"/>
    <col min="4" max="4" width="30.9140625" style="58" customWidth="1"/>
    <col min="5" max="5" width="1.4140625" style="58" customWidth="1"/>
    <col min="6" max="6" width="8.4140625" style="58" customWidth="1"/>
    <col min="7" max="7" width="1.1640625" style="58" customWidth="1"/>
    <col min="8" max="8" width="22.08203125" style="58" customWidth="1"/>
    <col min="9" max="9" width="1.1640625" style="58" customWidth="1"/>
    <col min="10" max="10" width="22.08203125" style="58" customWidth="1"/>
    <col min="11" max="11" width="1.1640625" style="58" customWidth="1"/>
    <col min="12" max="12" width="22.08203125" style="58" customWidth="1"/>
    <col min="13" max="13" width="1.1640625" style="58" customWidth="1"/>
    <col min="14" max="14" width="22.08203125" style="58" customWidth="1"/>
    <col min="15" max="15" width="1.1640625" style="58" customWidth="1"/>
    <col min="16" max="16" width="22.08203125" style="58" customWidth="1"/>
    <col min="17" max="17" width="0.83203125" style="58" hidden="1" customWidth="1"/>
    <col min="18" max="18" width="20.08203125" style="58" hidden="1" customWidth="1"/>
    <col min="19" max="19" width="0.83203125" style="58" hidden="1" customWidth="1"/>
    <col min="20" max="20" width="17" style="58" hidden="1" customWidth="1"/>
    <col min="21" max="21" width="1.1640625" style="58" customWidth="1"/>
    <col min="22" max="22" width="22.08203125" style="58" customWidth="1"/>
    <col min="23" max="23" width="1.83203125" style="58" customWidth="1"/>
    <col min="24" max="24" width="15.83203125" style="58" customWidth="1"/>
    <col min="25" max="25" width="14.4140625" style="58" bestFit="1" customWidth="1"/>
    <col min="26" max="26" width="10.4140625" style="58" bestFit="1" customWidth="1"/>
    <col min="27" max="27" width="12" style="58" bestFit="1" customWidth="1"/>
    <col min="28" max="16384" width="9.08203125" style="58"/>
  </cols>
  <sheetData>
    <row r="1" spans="1:27" ht="20.149999999999999" customHeight="1">
      <c r="A1" s="53" t="s">
        <v>103</v>
      </c>
      <c r="B1" s="59"/>
      <c r="C1" s="59"/>
      <c r="D1" s="59"/>
      <c r="E1" s="59"/>
      <c r="F1" s="59"/>
      <c r="G1" s="59"/>
      <c r="H1" s="60"/>
      <c r="I1" s="60"/>
      <c r="J1" s="60"/>
      <c r="K1" s="60"/>
      <c r="L1" s="60"/>
      <c r="M1" s="59"/>
      <c r="N1" s="59"/>
      <c r="O1" s="59"/>
      <c r="P1" s="59"/>
      <c r="Q1" s="59"/>
      <c r="R1" s="59"/>
      <c r="S1" s="59"/>
      <c r="T1" s="59"/>
      <c r="U1" s="59"/>
      <c r="V1" s="60"/>
      <c r="W1" s="59"/>
    </row>
    <row r="2" spans="1:27" ht="18" customHeight="1">
      <c r="A2" s="1" t="s">
        <v>129</v>
      </c>
      <c r="B2" s="61"/>
      <c r="C2" s="61"/>
      <c r="D2" s="61"/>
      <c r="E2" s="61"/>
      <c r="F2" s="61"/>
      <c r="G2" s="61"/>
      <c r="H2" s="62"/>
      <c r="I2" s="62"/>
      <c r="J2" s="62"/>
      <c r="K2" s="62"/>
      <c r="L2" s="62"/>
      <c r="M2" s="63"/>
      <c r="N2" s="63"/>
      <c r="O2" s="63"/>
      <c r="P2" s="63"/>
      <c r="Q2" s="63"/>
      <c r="R2" s="63"/>
      <c r="S2" s="63"/>
      <c r="T2" s="63"/>
      <c r="U2" s="63"/>
      <c r="V2" s="64"/>
      <c r="W2" s="63"/>
    </row>
    <row r="3" spans="1:27" ht="18" customHeight="1">
      <c r="A3" s="61"/>
      <c r="B3" s="61"/>
      <c r="C3" s="61"/>
      <c r="D3" s="63"/>
      <c r="E3" s="63"/>
      <c r="F3" s="63"/>
      <c r="G3" s="63"/>
      <c r="H3" s="60"/>
      <c r="I3" s="60"/>
      <c r="J3" s="60"/>
      <c r="K3" s="60"/>
      <c r="L3" s="60"/>
      <c r="M3" s="63"/>
      <c r="N3" s="63"/>
      <c r="O3" s="63"/>
      <c r="P3" s="63"/>
      <c r="Q3" s="63"/>
      <c r="R3" s="63"/>
      <c r="S3" s="63"/>
      <c r="T3" s="63"/>
      <c r="U3" s="63"/>
      <c r="V3" s="64"/>
      <c r="W3" s="63"/>
    </row>
    <row r="4" spans="1:27" ht="18" customHeight="1">
      <c r="A4" s="61"/>
      <c r="B4" s="61"/>
      <c r="C4" s="61"/>
      <c r="D4" s="63"/>
      <c r="E4" s="63"/>
      <c r="F4" s="63"/>
      <c r="G4" s="63"/>
      <c r="H4" s="343" t="s">
        <v>40</v>
      </c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63"/>
    </row>
    <row r="5" spans="1:27" ht="18" customHeight="1">
      <c r="A5" s="61"/>
      <c r="B5" s="61"/>
      <c r="C5" s="61"/>
      <c r="D5" s="63"/>
      <c r="E5" s="63"/>
      <c r="F5" s="63"/>
      <c r="G5" s="63"/>
      <c r="H5" s="75"/>
      <c r="I5" s="75"/>
      <c r="J5" s="75"/>
      <c r="K5" s="75"/>
      <c r="L5" s="75"/>
      <c r="M5" s="75"/>
      <c r="N5" s="350" t="s">
        <v>24</v>
      </c>
      <c r="O5" s="350"/>
      <c r="P5" s="350"/>
      <c r="Q5" s="75"/>
      <c r="R5" s="350" t="s">
        <v>37</v>
      </c>
      <c r="S5" s="350"/>
      <c r="T5" s="350"/>
      <c r="U5" s="75"/>
      <c r="V5" s="75"/>
      <c r="W5" s="63"/>
    </row>
    <row r="6" spans="1:27" ht="14">
      <c r="A6" s="65"/>
      <c r="B6" s="65"/>
      <c r="C6" s="65"/>
      <c r="D6" s="65"/>
      <c r="E6" s="65"/>
      <c r="F6" s="65"/>
      <c r="G6" s="65"/>
      <c r="H6" s="344" t="s">
        <v>33</v>
      </c>
      <c r="I6" s="305"/>
      <c r="J6" s="344" t="s">
        <v>86</v>
      </c>
      <c r="K6" s="305"/>
      <c r="L6" s="344" t="s">
        <v>96</v>
      </c>
      <c r="M6" s="66"/>
      <c r="N6" s="233"/>
      <c r="O6" s="233"/>
      <c r="P6" s="233"/>
      <c r="Q6" s="66"/>
      <c r="R6" s="348"/>
      <c r="S6" s="233"/>
      <c r="T6" s="348"/>
      <c r="U6" s="66"/>
      <c r="V6" s="349" t="s">
        <v>26</v>
      </c>
    </row>
    <row r="7" spans="1:27" ht="14">
      <c r="A7" s="65"/>
      <c r="B7" s="65"/>
      <c r="C7" s="65"/>
      <c r="D7" s="65"/>
      <c r="E7" s="65"/>
      <c r="F7" s="77" t="s">
        <v>3</v>
      </c>
      <c r="G7" s="77"/>
      <c r="H7" s="344"/>
      <c r="I7" s="305"/>
      <c r="J7" s="344"/>
      <c r="K7" s="305"/>
      <c r="L7" s="344"/>
      <c r="M7" s="66"/>
      <c r="N7" s="233" t="s">
        <v>38</v>
      </c>
      <c r="O7" s="233"/>
      <c r="P7" s="233" t="s">
        <v>39</v>
      </c>
      <c r="Q7" s="66"/>
      <c r="R7" s="348"/>
      <c r="S7" s="233"/>
      <c r="T7" s="348"/>
      <c r="U7" s="66"/>
      <c r="V7" s="349"/>
    </row>
    <row r="8" spans="1:27" s="69" customFormat="1" ht="18" customHeight="1">
      <c r="A8" s="61"/>
      <c r="B8" s="61"/>
      <c r="C8" s="61"/>
      <c r="D8" s="61"/>
      <c r="E8" s="61"/>
      <c r="F8" s="61"/>
      <c r="G8" s="61"/>
      <c r="H8" s="341" t="s">
        <v>57</v>
      </c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</row>
    <row r="9" spans="1:27" ht="18" customHeight="1">
      <c r="A9" s="61" t="s">
        <v>142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9"/>
      <c r="W9" s="65"/>
      <c r="X9" s="222"/>
      <c r="Y9" s="110"/>
      <c r="Z9" s="111"/>
      <c r="AA9" s="73"/>
    </row>
    <row r="10" spans="1:27" ht="18" customHeight="1">
      <c r="A10" s="69" t="s">
        <v>90</v>
      </c>
      <c r="B10" s="65"/>
      <c r="C10" s="65"/>
      <c r="D10" s="65"/>
      <c r="E10" s="65"/>
      <c r="F10" s="181"/>
      <c r="G10" s="181"/>
      <c r="H10" s="85">
        <v>9961521535</v>
      </c>
      <c r="I10" s="85"/>
      <c r="J10" s="85">
        <v>2849332559</v>
      </c>
      <c r="K10" s="85"/>
      <c r="L10" s="96">
        <v>27224284</v>
      </c>
      <c r="M10" s="80"/>
      <c r="N10" s="85">
        <v>159463298</v>
      </c>
      <c r="O10" s="87"/>
      <c r="P10" s="85">
        <v>349912935</v>
      </c>
      <c r="Q10" s="87"/>
      <c r="R10" s="82">
        <v>13347454611</v>
      </c>
      <c r="S10" s="86"/>
      <c r="T10" s="82"/>
      <c r="U10" s="80"/>
      <c r="V10" s="89">
        <v>13347454611</v>
      </c>
      <c r="W10" s="65"/>
      <c r="X10" s="222"/>
      <c r="Y10" s="110"/>
      <c r="Z10" s="111"/>
      <c r="AA10" s="73"/>
    </row>
    <row r="11" spans="1:27" ht="9" customHeight="1">
      <c r="A11" s="140"/>
      <c r="B11" s="141"/>
      <c r="C11" s="141"/>
      <c r="D11" s="141"/>
      <c r="E11" s="141"/>
      <c r="F11" s="141"/>
      <c r="G11" s="141"/>
      <c r="H11" s="142"/>
      <c r="I11" s="142"/>
      <c r="J11" s="142"/>
      <c r="K11" s="142"/>
      <c r="L11" s="142"/>
      <c r="M11" s="143"/>
      <c r="N11" s="142"/>
      <c r="O11" s="145"/>
      <c r="P11" s="145"/>
      <c r="Q11" s="145"/>
      <c r="R11" s="146"/>
      <c r="S11" s="144"/>
      <c r="T11" s="144"/>
      <c r="U11" s="143"/>
      <c r="V11" s="147"/>
      <c r="W11" s="65"/>
      <c r="X11" s="222"/>
      <c r="Y11" s="110"/>
      <c r="Z11" s="111"/>
      <c r="AA11" s="73"/>
    </row>
    <row r="12" spans="1:27" ht="18" customHeight="1">
      <c r="A12" s="70" t="s">
        <v>169</v>
      </c>
      <c r="B12" s="65"/>
      <c r="C12" s="65"/>
      <c r="D12" s="65"/>
      <c r="E12" s="65"/>
      <c r="F12" s="65"/>
      <c r="G12" s="65"/>
      <c r="H12" s="86"/>
      <c r="I12" s="86"/>
      <c r="J12" s="86"/>
      <c r="K12" s="86"/>
      <c r="L12" s="86"/>
      <c r="M12" s="80"/>
      <c r="N12" s="86"/>
      <c r="O12" s="87"/>
      <c r="P12" s="87"/>
      <c r="Q12" s="87"/>
      <c r="R12" s="88"/>
      <c r="S12" s="86"/>
      <c r="T12" s="86"/>
      <c r="U12" s="80"/>
      <c r="V12" s="86"/>
      <c r="W12" s="65"/>
      <c r="X12" s="222"/>
      <c r="Y12" s="110"/>
      <c r="Z12" s="111"/>
      <c r="AA12" s="73"/>
    </row>
    <row r="13" spans="1:27" ht="18" customHeight="1">
      <c r="A13" s="70"/>
      <c r="B13" s="61" t="s">
        <v>170</v>
      </c>
      <c r="C13" s="65"/>
      <c r="D13" s="65"/>
      <c r="E13" s="65"/>
      <c r="F13" s="65"/>
      <c r="G13" s="65"/>
      <c r="H13" s="86"/>
      <c r="I13" s="86"/>
      <c r="J13" s="86"/>
      <c r="K13" s="86"/>
      <c r="L13" s="86"/>
      <c r="M13" s="80"/>
      <c r="N13" s="86"/>
      <c r="O13" s="87"/>
      <c r="P13" s="87"/>
      <c r="Q13" s="87"/>
      <c r="R13" s="88"/>
      <c r="S13" s="86"/>
      <c r="T13" s="86"/>
      <c r="U13" s="80"/>
      <c r="V13" s="86"/>
      <c r="W13" s="65"/>
      <c r="X13" s="222"/>
      <c r="Y13" s="110"/>
      <c r="Z13" s="111"/>
      <c r="AA13" s="73"/>
    </row>
    <row r="14" spans="1:27" ht="18" customHeight="1">
      <c r="A14" s="70"/>
      <c r="B14" s="283"/>
      <c r="C14" s="91" t="s">
        <v>219</v>
      </c>
      <c r="D14" s="65"/>
      <c r="E14" s="65"/>
      <c r="F14" s="65"/>
      <c r="G14" s="65"/>
      <c r="H14" s="86"/>
      <c r="I14" s="86"/>
      <c r="J14" s="86"/>
      <c r="K14" s="86"/>
      <c r="L14" s="86"/>
      <c r="M14" s="80"/>
      <c r="N14" s="86"/>
      <c r="O14" s="87"/>
      <c r="P14" s="87"/>
      <c r="Q14" s="87"/>
      <c r="R14" s="88"/>
      <c r="S14" s="86"/>
      <c r="T14" s="86"/>
      <c r="U14" s="80"/>
      <c r="V14" s="86"/>
      <c r="W14" s="65"/>
      <c r="X14" s="222"/>
      <c r="Y14" s="110"/>
      <c r="Z14" s="111"/>
      <c r="AA14" s="73"/>
    </row>
    <row r="15" spans="1:27" ht="18" customHeight="1">
      <c r="A15" s="70"/>
      <c r="B15" s="283"/>
      <c r="C15" s="91"/>
      <c r="D15" s="91" t="s">
        <v>220</v>
      </c>
      <c r="E15" s="65"/>
      <c r="F15" s="65"/>
      <c r="G15" s="65"/>
      <c r="H15" s="86"/>
      <c r="I15" s="86"/>
      <c r="J15" s="86"/>
      <c r="K15" s="86"/>
      <c r="L15" s="86"/>
      <c r="M15" s="80"/>
      <c r="N15" s="86"/>
      <c r="O15" s="87"/>
      <c r="P15" s="87"/>
      <c r="Q15" s="87"/>
      <c r="R15" s="88"/>
      <c r="S15" s="86"/>
      <c r="T15" s="86"/>
      <c r="U15" s="80"/>
      <c r="V15" s="86"/>
      <c r="W15" s="65"/>
      <c r="X15" s="222"/>
      <c r="Y15" s="110"/>
      <c r="Z15" s="111"/>
      <c r="AA15" s="73"/>
    </row>
    <row r="16" spans="1:27" ht="18" customHeight="1">
      <c r="A16" s="70"/>
      <c r="B16" s="214"/>
      <c r="C16" s="65"/>
      <c r="D16" s="65" t="s">
        <v>221</v>
      </c>
      <c r="E16" s="65"/>
      <c r="F16" s="12" t="s">
        <v>190</v>
      </c>
      <c r="G16" s="12"/>
      <c r="H16" s="93">
        <v>22615765</v>
      </c>
      <c r="I16" s="93"/>
      <c r="J16" s="93">
        <v>53212195</v>
      </c>
      <c r="K16" s="93"/>
      <c r="L16" s="93">
        <v>-22230466</v>
      </c>
      <c r="M16" s="80"/>
      <c r="N16" s="210">
        <v>0</v>
      </c>
      <c r="O16" s="87"/>
      <c r="P16" s="74">
        <v>0</v>
      </c>
      <c r="Q16" s="87"/>
      <c r="R16" s="94">
        <v>53597494</v>
      </c>
      <c r="S16" s="93"/>
      <c r="T16" s="74"/>
      <c r="U16" s="80"/>
      <c r="V16" s="87">
        <v>53597494</v>
      </c>
      <c r="W16" s="65"/>
      <c r="X16" s="222"/>
      <c r="Y16" s="110"/>
      <c r="Z16" s="111"/>
      <c r="AA16" s="73"/>
    </row>
    <row r="17" spans="1:27" ht="18" customHeight="1">
      <c r="A17" s="70"/>
      <c r="B17" s="214"/>
      <c r="C17" s="65"/>
      <c r="D17" s="65" t="s">
        <v>222</v>
      </c>
      <c r="E17" s="65"/>
      <c r="F17" s="12">
        <v>17</v>
      </c>
      <c r="G17" s="12"/>
      <c r="H17" s="210">
        <v>0</v>
      </c>
      <c r="I17" s="93"/>
      <c r="J17" s="210">
        <v>0</v>
      </c>
      <c r="K17" s="93"/>
      <c r="L17" s="93">
        <v>6896908</v>
      </c>
      <c r="M17" s="80"/>
      <c r="N17" s="210">
        <v>0</v>
      </c>
      <c r="O17" s="87"/>
      <c r="P17" s="74">
        <v>0</v>
      </c>
      <c r="Q17" s="87"/>
      <c r="R17" s="94">
        <v>6896908</v>
      </c>
      <c r="S17" s="93"/>
      <c r="T17" s="74"/>
      <c r="U17" s="80"/>
      <c r="V17" s="87">
        <v>6896908</v>
      </c>
      <c r="W17" s="65"/>
      <c r="X17" s="222"/>
      <c r="Y17" s="110"/>
      <c r="Z17" s="111"/>
      <c r="AA17" s="73"/>
    </row>
    <row r="18" spans="1:27" ht="18" customHeight="1">
      <c r="A18" s="70"/>
      <c r="B18" s="214"/>
      <c r="C18" s="65"/>
      <c r="D18" s="65" t="s">
        <v>223</v>
      </c>
      <c r="E18" s="65"/>
      <c r="F18" s="12">
        <v>29</v>
      </c>
      <c r="G18" s="12"/>
      <c r="H18" s="210">
        <v>0</v>
      </c>
      <c r="I18" s="93"/>
      <c r="J18" s="210">
        <v>0</v>
      </c>
      <c r="K18" s="93"/>
      <c r="L18" s="199">
        <v>0</v>
      </c>
      <c r="M18" s="80"/>
      <c r="N18" s="199">
        <v>0</v>
      </c>
      <c r="O18" s="87"/>
      <c r="P18" s="103">
        <v>-1277498010</v>
      </c>
      <c r="Q18" s="87"/>
      <c r="R18" s="94">
        <v>-1277498010</v>
      </c>
      <c r="S18" s="93"/>
      <c r="T18" s="74"/>
      <c r="U18" s="80"/>
      <c r="V18" s="103">
        <v>-1277498010</v>
      </c>
      <c r="W18" s="65"/>
      <c r="X18" s="222"/>
      <c r="Y18" s="110"/>
      <c r="Z18" s="111"/>
      <c r="AA18" s="73"/>
    </row>
    <row r="19" spans="1:27" ht="18" customHeight="1">
      <c r="A19" s="69" t="s">
        <v>171</v>
      </c>
      <c r="B19" s="214"/>
      <c r="C19" s="65"/>
      <c r="D19" s="65"/>
      <c r="E19" s="65"/>
      <c r="F19" s="12"/>
      <c r="G19" s="12"/>
      <c r="H19" s="297"/>
      <c r="I19" s="93"/>
      <c r="J19" s="297"/>
      <c r="K19" s="93"/>
      <c r="L19" s="210"/>
      <c r="M19" s="80"/>
      <c r="N19" s="210"/>
      <c r="O19" s="87"/>
      <c r="P19" s="87"/>
      <c r="Q19" s="87"/>
      <c r="R19" s="94"/>
      <c r="S19" s="93"/>
      <c r="T19" s="74"/>
      <c r="U19" s="80"/>
      <c r="V19" s="87"/>
      <c r="W19" s="65"/>
      <c r="X19" s="222"/>
      <c r="Y19" s="110"/>
      <c r="Z19" s="111"/>
      <c r="AA19" s="73"/>
    </row>
    <row r="20" spans="1:27" ht="18" customHeight="1">
      <c r="B20" s="69" t="s">
        <v>170</v>
      </c>
      <c r="C20" s="91"/>
      <c r="D20" s="65"/>
      <c r="E20" s="65"/>
      <c r="F20" s="65"/>
      <c r="G20" s="65"/>
      <c r="H20" s="184">
        <v>22615765</v>
      </c>
      <c r="I20" s="97"/>
      <c r="J20" s="184">
        <v>53212195</v>
      </c>
      <c r="K20" s="97"/>
      <c r="L20" s="184">
        <v>-15333558</v>
      </c>
      <c r="M20" s="219"/>
      <c r="N20" s="296">
        <v>0</v>
      </c>
      <c r="O20" s="97"/>
      <c r="P20" s="160">
        <v>-1277498010</v>
      </c>
      <c r="Q20" s="97"/>
      <c r="R20" s="185">
        <v>-1217003608</v>
      </c>
      <c r="S20" s="97"/>
      <c r="T20" s="185"/>
      <c r="U20" s="85"/>
      <c r="V20" s="184">
        <v>-1217003608</v>
      </c>
      <c r="W20" s="65"/>
      <c r="X20" s="222"/>
      <c r="Y20" s="110"/>
      <c r="Z20" s="111"/>
      <c r="AA20" s="73"/>
    </row>
    <row r="21" spans="1:27" ht="9" customHeight="1">
      <c r="A21" s="152"/>
      <c r="B21" s="153"/>
      <c r="C21" s="141"/>
      <c r="D21" s="141"/>
      <c r="E21" s="141"/>
      <c r="F21" s="141"/>
      <c r="G21" s="141"/>
      <c r="H21" s="154"/>
      <c r="I21" s="154"/>
      <c r="J21" s="154"/>
      <c r="K21" s="154"/>
      <c r="L21" s="154"/>
      <c r="M21" s="223"/>
      <c r="N21" s="154"/>
      <c r="O21" s="154"/>
      <c r="P21" s="154"/>
      <c r="Q21" s="154"/>
      <c r="R21" s="156"/>
      <c r="S21" s="154"/>
      <c r="T21" s="156"/>
      <c r="U21" s="142"/>
      <c r="V21" s="154"/>
      <c r="W21" s="65"/>
      <c r="X21" s="222"/>
      <c r="Y21" s="110"/>
      <c r="Z21" s="111"/>
      <c r="AA21" s="73"/>
    </row>
    <row r="22" spans="1:27" ht="18" customHeight="1">
      <c r="A22" s="70" t="s">
        <v>127</v>
      </c>
      <c r="B22" s="65"/>
      <c r="C22" s="65"/>
      <c r="D22" s="65"/>
      <c r="E22" s="65"/>
      <c r="F22" s="65"/>
      <c r="G22" s="65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74"/>
      <c r="S22" s="220"/>
      <c r="T22" s="220"/>
      <c r="U22" s="80"/>
      <c r="V22" s="220"/>
      <c r="W22" s="65"/>
      <c r="X22" s="222"/>
      <c r="Y22" s="110"/>
      <c r="Z22" s="111"/>
      <c r="AA22" s="73"/>
    </row>
    <row r="23" spans="1:27" ht="18" customHeight="1">
      <c r="A23" s="56" t="s">
        <v>0</v>
      </c>
      <c r="B23" s="214" t="s">
        <v>151</v>
      </c>
      <c r="C23" s="65"/>
      <c r="D23" s="65"/>
      <c r="E23" s="65"/>
      <c r="F23" s="65"/>
      <c r="G23" s="65"/>
      <c r="H23" s="74">
        <v>0</v>
      </c>
      <c r="I23" s="74"/>
      <c r="J23" s="74">
        <v>0</v>
      </c>
      <c r="K23" s="74"/>
      <c r="L23" s="74">
        <v>0</v>
      </c>
      <c r="M23" s="220"/>
      <c r="N23" s="74">
        <v>0</v>
      </c>
      <c r="O23" s="220"/>
      <c r="P23" s="182">
        <v>1349442425</v>
      </c>
      <c r="Q23" s="220"/>
      <c r="R23" s="74">
        <v>1349442425</v>
      </c>
      <c r="S23" s="220"/>
      <c r="T23" s="105"/>
      <c r="U23" s="105"/>
      <c r="V23" s="87">
        <v>1349442425</v>
      </c>
      <c r="W23" s="65"/>
      <c r="X23" s="222"/>
      <c r="Y23" s="110"/>
      <c r="Z23" s="111"/>
      <c r="AA23" s="73"/>
    </row>
    <row r="24" spans="1:27" ht="18" customHeight="1">
      <c r="A24" s="56"/>
      <c r="B24" s="214" t="s">
        <v>153</v>
      </c>
      <c r="C24" s="65"/>
      <c r="D24" s="65"/>
      <c r="E24" s="65"/>
      <c r="F24" s="65"/>
      <c r="G24" s="65"/>
      <c r="H24" s="101">
        <v>0</v>
      </c>
      <c r="I24" s="74"/>
      <c r="J24" s="101">
        <v>0</v>
      </c>
      <c r="K24" s="74"/>
      <c r="L24" s="101">
        <v>0</v>
      </c>
      <c r="M24" s="87"/>
      <c r="N24" s="101">
        <v>0</v>
      </c>
      <c r="O24" s="87"/>
      <c r="P24" s="182">
        <v>-430196</v>
      </c>
      <c r="Q24" s="182"/>
      <c r="R24" s="182">
        <v>-430196</v>
      </c>
      <c r="S24" s="182"/>
      <c r="T24" s="182"/>
      <c r="U24" s="182"/>
      <c r="V24" s="87">
        <v>-430196</v>
      </c>
      <c r="W24" s="65"/>
      <c r="X24" s="222"/>
      <c r="Y24" s="110"/>
      <c r="Z24" s="111"/>
      <c r="AA24" s="73"/>
    </row>
    <row r="25" spans="1:27" ht="18" customHeight="1">
      <c r="A25" s="70" t="s">
        <v>125</v>
      </c>
      <c r="B25" s="65"/>
      <c r="C25" s="65"/>
      <c r="D25" s="65"/>
      <c r="E25" s="65"/>
      <c r="F25" s="65"/>
      <c r="G25" s="65"/>
      <c r="H25" s="98">
        <v>0</v>
      </c>
      <c r="I25" s="100"/>
      <c r="J25" s="98">
        <v>0</v>
      </c>
      <c r="K25" s="100"/>
      <c r="L25" s="98">
        <v>0</v>
      </c>
      <c r="M25" s="97"/>
      <c r="N25" s="98">
        <v>0</v>
      </c>
      <c r="O25" s="97"/>
      <c r="P25" s="183">
        <v>1349012229</v>
      </c>
      <c r="Q25" s="97"/>
      <c r="R25" s="98">
        <v>0</v>
      </c>
      <c r="S25" s="97"/>
      <c r="T25" s="106">
        <v>0</v>
      </c>
      <c r="U25" s="107"/>
      <c r="V25" s="183">
        <v>1349012229</v>
      </c>
      <c r="W25" s="65"/>
      <c r="X25" s="222"/>
      <c r="Y25" s="110"/>
      <c r="Z25" s="111"/>
      <c r="AA25" s="73"/>
    </row>
    <row r="26" spans="1:27" ht="9" customHeight="1">
      <c r="A26" s="57"/>
      <c r="B26" s="65"/>
      <c r="C26" s="65"/>
      <c r="D26" s="65"/>
      <c r="E26" s="65"/>
      <c r="F26" s="65"/>
      <c r="G26" s="65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74"/>
      <c r="S26" s="87"/>
      <c r="T26" s="87"/>
      <c r="U26" s="87"/>
      <c r="V26" s="87"/>
      <c r="W26" s="65"/>
      <c r="X26" s="222"/>
      <c r="Y26" s="110"/>
      <c r="Z26" s="111"/>
      <c r="AA26" s="73"/>
    </row>
    <row r="27" spans="1:27" ht="18" customHeight="1">
      <c r="A27" s="57" t="s">
        <v>36</v>
      </c>
      <c r="B27" s="65"/>
      <c r="C27" s="65"/>
      <c r="D27" s="65"/>
      <c r="E27" s="65"/>
      <c r="F27" s="12">
        <v>18</v>
      </c>
      <c r="G27" s="12"/>
      <c r="H27" s="81">
        <v>0</v>
      </c>
      <c r="I27" s="81"/>
      <c r="J27" s="81">
        <v>0</v>
      </c>
      <c r="K27" s="81"/>
      <c r="L27" s="81">
        <v>0</v>
      </c>
      <c r="M27" s="81"/>
      <c r="N27" s="182">
        <v>67472121</v>
      </c>
      <c r="O27" s="81"/>
      <c r="P27" s="182">
        <v>-67472121</v>
      </c>
      <c r="Q27" s="81"/>
      <c r="R27" s="81"/>
      <c r="S27" s="81"/>
      <c r="T27" s="81"/>
      <c r="U27" s="81"/>
      <c r="V27" s="81">
        <v>0</v>
      </c>
      <c r="W27" s="65"/>
      <c r="X27" s="222"/>
      <c r="Y27" s="110"/>
      <c r="Z27" s="111"/>
      <c r="AA27" s="73"/>
    </row>
    <row r="28" spans="1:27" ht="9" customHeight="1">
      <c r="A28" s="158"/>
      <c r="B28" s="141"/>
      <c r="C28" s="141"/>
      <c r="D28" s="141"/>
      <c r="E28" s="141"/>
      <c r="F28" s="141"/>
      <c r="G28" s="141"/>
      <c r="H28" s="224"/>
      <c r="I28" s="145"/>
      <c r="J28" s="224"/>
      <c r="K28" s="145"/>
      <c r="L28" s="224"/>
      <c r="M28" s="145"/>
      <c r="N28" s="224"/>
      <c r="O28" s="145"/>
      <c r="P28" s="224"/>
      <c r="Q28" s="145"/>
      <c r="R28" s="159"/>
      <c r="S28" s="145"/>
      <c r="T28" s="145"/>
      <c r="U28" s="145"/>
      <c r="V28" s="224"/>
      <c r="W28" s="65"/>
      <c r="X28" s="222"/>
      <c r="Y28" s="110"/>
      <c r="Z28" s="111"/>
      <c r="AA28" s="73"/>
    </row>
    <row r="29" spans="1:27" ht="18" customHeight="1" thickBot="1">
      <c r="A29" s="70" t="s">
        <v>143</v>
      </c>
      <c r="B29" s="65"/>
      <c r="C29" s="65"/>
      <c r="D29" s="65"/>
      <c r="E29" s="65"/>
      <c r="F29" s="65"/>
      <c r="G29" s="65"/>
      <c r="H29" s="108">
        <v>9984137300</v>
      </c>
      <c r="I29" s="89"/>
      <c r="J29" s="108">
        <v>2902544754</v>
      </c>
      <c r="K29" s="89"/>
      <c r="L29" s="108">
        <v>11890726</v>
      </c>
      <c r="M29" s="80"/>
      <c r="N29" s="108">
        <v>226935419</v>
      </c>
      <c r="O29" s="87"/>
      <c r="P29" s="108">
        <v>353955033</v>
      </c>
      <c r="Q29" s="87"/>
      <c r="R29" s="109">
        <v>0</v>
      </c>
      <c r="S29" s="86"/>
      <c r="T29" s="108">
        <v>0</v>
      </c>
      <c r="U29" s="87"/>
      <c r="V29" s="108">
        <v>13479463232</v>
      </c>
      <c r="W29" s="65"/>
      <c r="X29" s="222"/>
      <c r="Y29" s="110"/>
      <c r="Z29" s="111"/>
      <c r="AA29" s="73"/>
    </row>
    <row r="30" spans="1:27" ht="18" customHeight="1" thickTop="1">
      <c r="A30" s="70"/>
      <c r="B30" s="65"/>
      <c r="C30" s="65"/>
      <c r="D30" s="65"/>
      <c r="E30" s="65"/>
      <c r="F30" s="65"/>
      <c r="G30" s="65"/>
      <c r="H30" s="89"/>
      <c r="I30" s="89"/>
      <c r="J30" s="89"/>
      <c r="K30" s="89"/>
      <c r="L30" s="89"/>
      <c r="M30" s="80"/>
      <c r="N30" s="89"/>
      <c r="O30" s="87"/>
      <c r="P30" s="89"/>
      <c r="Q30" s="87"/>
      <c r="R30" s="83"/>
      <c r="S30" s="86"/>
      <c r="T30" s="89"/>
      <c r="U30" s="87"/>
      <c r="V30" s="89"/>
      <c r="W30" s="65"/>
      <c r="X30" s="222"/>
      <c r="Y30" s="110"/>
      <c r="Z30" s="111"/>
      <c r="AA30" s="73"/>
    </row>
    <row r="31" spans="1:27" ht="20.149999999999999" customHeight="1">
      <c r="A31" s="53" t="s">
        <v>103</v>
      </c>
      <c r="B31" s="59"/>
      <c r="C31" s="59"/>
      <c r="D31" s="59"/>
      <c r="E31" s="59"/>
      <c r="F31" s="59"/>
      <c r="G31" s="59"/>
      <c r="H31" s="60"/>
      <c r="I31" s="60"/>
      <c r="J31" s="60"/>
      <c r="K31" s="60"/>
      <c r="L31" s="60"/>
      <c r="M31" s="59"/>
      <c r="N31" s="59"/>
      <c r="O31" s="59"/>
      <c r="P31" s="59"/>
      <c r="Q31" s="59"/>
      <c r="R31" s="59"/>
      <c r="S31" s="59"/>
      <c r="T31" s="59"/>
      <c r="U31" s="59"/>
      <c r="V31" s="60"/>
      <c r="W31" s="59"/>
    </row>
    <row r="32" spans="1:27" ht="18" customHeight="1">
      <c r="A32" s="1" t="s">
        <v>129</v>
      </c>
      <c r="B32" s="61"/>
      <c r="C32" s="61"/>
      <c r="D32" s="61"/>
      <c r="E32" s="61"/>
      <c r="F32" s="61"/>
      <c r="G32" s="61"/>
      <c r="H32" s="62"/>
      <c r="I32" s="62"/>
      <c r="J32" s="62"/>
      <c r="K32" s="62"/>
      <c r="L32" s="62"/>
      <c r="M32" s="63"/>
      <c r="N32" s="63"/>
      <c r="O32" s="63"/>
      <c r="P32" s="63"/>
      <c r="Q32" s="63"/>
      <c r="R32" s="63"/>
      <c r="S32" s="63"/>
      <c r="T32" s="63"/>
      <c r="U32" s="63"/>
      <c r="V32" s="64"/>
      <c r="W32" s="63"/>
    </row>
    <row r="33" spans="1:27" ht="18" customHeight="1">
      <c r="A33" s="61"/>
      <c r="B33" s="61"/>
      <c r="C33" s="61"/>
      <c r="D33" s="63"/>
      <c r="E33" s="63"/>
      <c r="F33" s="63"/>
      <c r="G33" s="63"/>
      <c r="H33" s="60"/>
      <c r="I33" s="60"/>
      <c r="J33" s="60"/>
      <c r="K33" s="60"/>
      <c r="L33" s="60"/>
      <c r="M33" s="63"/>
      <c r="N33" s="63"/>
      <c r="O33" s="63"/>
      <c r="P33" s="63"/>
      <c r="Q33" s="63"/>
      <c r="R33" s="63"/>
      <c r="S33" s="63"/>
      <c r="T33" s="63"/>
      <c r="U33" s="63"/>
      <c r="V33" s="64"/>
      <c r="W33" s="63"/>
    </row>
    <row r="34" spans="1:27" ht="18" customHeight="1">
      <c r="A34" s="61"/>
      <c r="B34" s="61"/>
      <c r="C34" s="61"/>
      <c r="D34" s="63"/>
      <c r="E34" s="63"/>
      <c r="F34" s="63"/>
      <c r="G34" s="63"/>
      <c r="H34" s="343" t="s">
        <v>40</v>
      </c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63"/>
    </row>
    <row r="35" spans="1:27" ht="18" customHeight="1">
      <c r="A35" s="61"/>
      <c r="B35" s="61"/>
      <c r="C35" s="61"/>
      <c r="D35" s="63"/>
      <c r="E35" s="63"/>
      <c r="F35" s="63"/>
      <c r="G35" s="63"/>
      <c r="H35" s="75"/>
      <c r="I35" s="75"/>
      <c r="J35" s="75"/>
      <c r="K35" s="75"/>
      <c r="L35" s="75"/>
      <c r="M35" s="75"/>
      <c r="N35" s="350" t="s">
        <v>24</v>
      </c>
      <c r="O35" s="350"/>
      <c r="P35" s="350"/>
      <c r="Q35" s="75"/>
      <c r="R35" s="350" t="s">
        <v>37</v>
      </c>
      <c r="S35" s="350"/>
      <c r="T35" s="350"/>
      <c r="U35" s="75"/>
      <c r="V35" s="75"/>
      <c r="W35" s="63"/>
    </row>
    <row r="36" spans="1:27" ht="14">
      <c r="A36" s="65"/>
      <c r="B36" s="65"/>
      <c r="C36" s="65"/>
      <c r="D36" s="65"/>
      <c r="E36" s="65"/>
      <c r="F36" s="65"/>
      <c r="G36" s="65"/>
      <c r="H36" s="344" t="s">
        <v>33</v>
      </c>
      <c r="I36" s="305"/>
      <c r="J36" s="344" t="s">
        <v>86</v>
      </c>
      <c r="K36" s="305"/>
      <c r="L36" s="344" t="s">
        <v>96</v>
      </c>
      <c r="M36" s="66"/>
      <c r="N36" s="233"/>
      <c r="O36" s="233"/>
      <c r="P36" s="233"/>
      <c r="Q36" s="66"/>
      <c r="R36" s="348"/>
      <c r="S36" s="233"/>
      <c r="T36" s="348"/>
      <c r="U36" s="66"/>
      <c r="V36" s="349" t="s">
        <v>26</v>
      </c>
    </row>
    <row r="37" spans="1:27" ht="14">
      <c r="A37" s="65"/>
      <c r="B37" s="65"/>
      <c r="C37" s="65"/>
      <c r="D37" s="65"/>
      <c r="E37" s="65"/>
      <c r="F37" s="77" t="s">
        <v>3</v>
      </c>
      <c r="G37" s="77"/>
      <c r="H37" s="344"/>
      <c r="I37" s="305"/>
      <c r="J37" s="344"/>
      <c r="K37" s="305"/>
      <c r="L37" s="344"/>
      <c r="M37" s="66"/>
      <c r="N37" s="233" t="s">
        <v>38</v>
      </c>
      <c r="O37" s="233"/>
      <c r="P37" s="233" t="s">
        <v>39</v>
      </c>
      <c r="Q37" s="66"/>
      <c r="R37" s="348"/>
      <c r="S37" s="233"/>
      <c r="T37" s="348"/>
      <c r="U37" s="66"/>
      <c r="V37" s="349"/>
    </row>
    <row r="38" spans="1:27" s="69" customFormat="1" ht="18" customHeight="1">
      <c r="A38" s="61"/>
      <c r="B38" s="61"/>
      <c r="C38" s="61"/>
      <c r="D38" s="61"/>
      <c r="E38" s="61"/>
      <c r="F38" s="61"/>
      <c r="G38" s="61"/>
      <c r="H38" s="341" t="s">
        <v>57</v>
      </c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</row>
    <row r="39" spans="1:27" ht="18" customHeight="1">
      <c r="A39" s="61" t="s">
        <v>179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9"/>
      <c r="W39" s="65"/>
      <c r="X39" s="222"/>
      <c r="Y39" s="110"/>
      <c r="Z39" s="111"/>
      <c r="AA39" s="73"/>
    </row>
    <row r="40" spans="1:27" ht="18" customHeight="1">
      <c r="A40" s="69" t="s">
        <v>182</v>
      </c>
      <c r="B40" s="65"/>
      <c r="C40" s="65"/>
      <c r="D40" s="65"/>
      <c r="E40" s="65"/>
      <c r="F40" s="181"/>
      <c r="G40" s="181"/>
      <c r="H40" s="89">
        <v>9984137300</v>
      </c>
      <c r="I40" s="89"/>
      <c r="J40" s="89">
        <v>2902544754</v>
      </c>
      <c r="K40" s="89"/>
      <c r="L40" s="89">
        <v>11890726</v>
      </c>
      <c r="M40" s="80"/>
      <c r="N40" s="89">
        <v>226935419</v>
      </c>
      <c r="O40" s="87"/>
      <c r="P40" s="89">
        <v>353955033</v>
      </c>
      <c r="Q40" s="87"/>
      <c r="R40" s="83">
        <v>0</v>
      </c>
      <c r="S40" s="86"/>
      <c r="T40" s="89">
        <v>0</v>
      </c>
      <c r="U40" s="87"/>
      <c r="V40" s="97">
        <v>13479463232</v>
      </c>
      <c r="W40" s="112"/>
      <c r="X40" s="298"/>
      <c r="Y40" s="110"/>
      <c r="Z40" s="111"/>
      <c r="AA40" s="73"/>
    </row>
    <row r="41" spans="1:27" ht="6" customHeight="1">
      <c r="A41" s="140"/>
      <c r="B41" s="141"/>
      <c r="C41" s="141"/>
      <c r="D41" s="141"/>
      <c r="E41" s="141"/>
      <c r="F41" s="141"/>
      <c r="G41" s="141"/>
      <c r="H41" s="142"/>
      <c r="I41" s="142"/>
      <c r="J41" s="142"/>
      <c r="K41" s="142"/>
      <c r="L41" s="142"/>
      <c r="M41" s="143"/>
      <c r="N41" s="142"/>
      <c r="O41" s="145"/>
      <c r="P41" s="145"/>
      <c r="Q41" s="145"/>
      <c r="R41" s="146"/>
      <c r="S41" s="144"/>
      <c r="T41" s="144"/>
      <c r="U41" s="143"/>
      <c r="V41" s="147"/>
      <c r="W41" s="112"/>
      <c r="X41" s="298"/>
      <c r="Y41" s="110"/>
      <c r="Z41" s="111"/>
      <c r="AA41" s="73"/>
    </row>
    <row r="42" spans="1:27" ht="18" customHeight="1">
      <c r="A42" s="70" t="s">
        <v>169</v>
      </c>
      <c r="B42" s="65"/>
      <c r="C42" s="65"/>
      <c r="D42" s="65"/>
      <c r="E42" s="65"/>
      <c r="F42" s="65"/>
      <c r="G42" s="65"/>
      <c r="H42" s="86"/>
      <c r="I42" s="86"/>
      <c r="J42" s="86"/>
      <c r="K42" s="86"/>
      <c r="L42" s="86"/>
      <c r="M42" s="80"/>
      <c r="N42" s="86"/>
      <c r="O42" s="87"/>
      <c r="P42" s="87"/>
      <c r="Q42" s="87"/>
      <c r="R42" s="88"/>
      <c r="S42" s="86"/>
      <c r="T42" s="86"/>
      <c r="U42" s="80"/>
      <c r="V42" s="86"/>
      <c r="W42" s="65"/>
      <c r="X42" s="222"/>
      <c r="Y42" s="110"/>
      <c r="Z42" s="111"/>
      <c r="AA42" s="73"/>
    </row>
    <row r="43" spans="1:27" ht="18" customHeight="1">
      <c r="A43" s="70"/>
      <c r="B43" s="61" t="s">
        <v>170</v>
      </c>
      <c r="C43" s="65"/>
      <c r="D43" s="65"/>
      <c r="E43" s="65"/>
      <c r="F43" s="65"/>
      <c r="G43" s="65"/>
      <c r="H43" s="86"/>
      <c r="I43" s="86"/>
      <c r="J43" s="86"/>
      <c r="K43" s="86"/>
      <c r="L43" s="86"/>
      <c r="M43" s="80"/>
      <c r="N43" s="86"/>
      <c r="O43" s="87"/>
      <c r="P43" s="87"/>
      <c r="Q43" s="87"/>
      <c r="R43" s="88"/>
      <c r="S43" s="86"/>
      <c r="T43" s="86"/>
      <c r="U43" s="80"/>
      <c r="V43" s="86"/>
      <c r="W43" s="65"/>
      <c r="X43" s="222"/>
      <c r="Y43" s="110"/>
      <c r="Z43" s="111"/>
      <c r="AA43" s="73"/>
    </row>
    <row r="44" spans="1:27" ht="18" customHeight="1">
      <c r="A44" s="70"/>
      <c r="B44" s="283"/>
      <c r="C44" s="91" t="s">
        <v>219</v>
      </c>
      <c r="D44" s="65"/>
      <c r="E44" s="65"/>
      <c r="F44" s="65"/>
      <c r="G44" s="65"/>
      <c r="H44" s="86"/>
      <c r="I44" s="86"/>
      <c r="J44" s="86"/>
      <c r="K44" s="86"/>
      <c r="L44" s="86"/>
      <c r="M44" s="80"/>
      <c r="N44" s="86"/>
      <c r="O44" s="87"/>
      <c r="P44" s="87"/>
      <c r="Q44" s="87"/>
      <c r="R44" s="88"/>
      <c r="S44" s="86"/>
      <c r="T44" s="86"/>
      <c r="U44" s="80"/>
      <c r="V44" s="86"/>
      <c r="W44" s="65"/>
      <c r="X44" s="222"/>
      <c r="Y44" s="110"/>
      <c r="Z44" s="111"/>
      <c r="AA44" s="73"/>
    </row>
    <row r="45" spans="1:27" ht="18" customHeight="1">
      <c r="A45" s="70"/>
      <c r="B45" s="283"/>
      <c r="C45" s="91"/>
      <c r="D45" s="91" t="s">
        <v>220</v>
      </c>
      <c r="E45" s="65"/>
      <c r="F45" s="65"/>
      <c r="G45" s="65"/>
      <c r="H45" s="86"/>
      <c r="I45" s="86"/>
      <c r="J45" s="86"/>
      <c r="K45" s="86"/>
      <c r="L45" s="86"/>
      <c r="M45" s="80"/>
      <c r="N45" s="86"/>
      <c r="O45" s="87"/>
      <c r="P45" s="87"/>
      <c r="Q45" s="87"/>
      <c r="R45" s="88"/>
      <c r="S45" s="86"/>
      <c r="T45" s="86"/>
      <c r="U45" s="80"/>
      <c r="V45" s="86"/>
      <c r="W45" s="65"/>
      <c r="X45" s="222"/>
      <c r="Y45" s="110"/>
      <c r="Z45" s="111"/>
      <c r="AA45" s="73"/>
    </row>
    <row r="46" spans="1:27" ht="18" customHeight="1">
      <c r="A46" s="70"/>
      <c r="B46" s="214"/>
      <c r="C46" s="65"/>
      <c r="D46" s="65" t="s">
        <v>221</v>
      </c>
      <c r="E46" s="65"/>
      <c r="F46" s="12" t="s">
        <v>190</v>
      </c>
      <c r="G46" s="12"/>
      <c r="H46" s="93">
        <v>10322605</v>
      </c>
      <c r="I46" s="93"/>
      <c r="J46" s="93">
        <v>24329029</v>
      </c>
      <c r="K46" s="93"/>
      <c r="L46" s="221">
        <v>-10141301</v>
      </c>
      <c r="M46" s="80"/>
      <c r="N46" s="210">
        <v>0</v>
      </c>
      <c r="O46" s="87"/>
      <c r="P46" s="74">
        <v>0</v>
      </c>
      <c r="Q46" s="87"/>
      <c r="R46" s="94"/>
      <c r="S46" s="93"/>
      <c r="T46" s="74"/>
      <c r="U46" s="80"/>
      <c r="V46" s="87">
        <v>24510333</v>
      </c>
      <c r="W46" s="65"/>
      <c r="X46" s="222"/>
      <c r="Y46" s="110"/>
      <c r="Z46" s="111"/>
      <c r="AA46" s="73"/>
    </row>
    <row r="47" spans="1:27" ht="18" customHeight="1">
      <c r="A47" s="70"/>
      <c r="B47" s="214"/>
      <c r="C47" s="65"/>
      <c r="D47" s="65" t="s">
        <v>222</v>
      </c>
      <c r="E47" s="65"/>
      <c r="F47" s="12">
        <v>17</v>
      </c>
      <c r="G47" s="12"/>
      <c r="H47" s="74">
        <v>0</v>
      </c>
      <c r="I47" s="93"/>
      <c r="J47" s="74">
        <v>0</v>
      </c>
      <c r="K47" s="93"/>
      <c r="L47" s="221">
        <v>1185378</v>
      </c>
      <c r="M47" s="80"/>
      <c r="N47" s="210">
        <v>0</v>
      </c>
      <c r="O47" s="87"/>
      <c r="P47" s="74">
        <v>0</v>
      </c>
      <c r="Q47" s="87"/>
      <c r="R47" s="94"/>
      <c r="S47" s="93"/>
      <c r="T47" s="74"/>
      <c r="U47" s="80"/>
      <c r="V47" s="87">
        <v>1185378</v>
      </c>
      <c r="W47" s="65"/>
      <c r="X47" s="222"/>
      <c r="Y47" s="110"/>
      <c r="Z47" s="111"/>
      <c r="AA47" s="73"/>
    </row>
    <row r="48" spans="1:27" ht="18" customHeight="1">
      <c r="A48" s="70"/>
      <c r="B48" s="214"/>
      <c r="C48" s="65"/>
      <c r="D48" s="65" t="s">
        <v>223</v>
      </c>
      <c r="E48" s="65"/>
      <c r="F48" s="12">
        <v>29</v>
      </c>
      <c r="G48" s="12"/>
      <c r="H48" s="74">
        <v>0</v>
      </c>
      <c r="I48" s="93"/>
      <c r="J48" s="74">
        <v>0</v>
      </c>
      <c r="K48" s="93"/>
      <c r="L48" s="299">
        <v>0</v>
      </c>
      <c r="M48" s="80"/>
      <c r="N48" s="199">
        <v>0</v>
      </c>
      <c r="O48" s="87"/>
      <c r="P48" s="103">
        <v>-1278926378</v>
      </c>
      <c r="Q48" s="87"/>
      <c r="R48" s="94"/>
      <c r="S48" s="93"/>
      <c r="T48" s="74"/>
      <c r="U48" s="80"/>
      <c r="V48" s="103">
        <v>-1278926378</v>
      </c>
      <c r="W48" s="65"/>
      <c r="X48" s="222"/>
      <c r="Y48" s="110"/>
      <c r="Z48" s="111"/>
      <c r="AA48" s="73"/>
    </row>
    <row r="49" spans="1:27" ht="18" customHeight="1">
      <c r="A49" s="69" t="s">
        <v>171</v>
      </c>
      <c r="B49" s="214"/>
      <c r="C49" s="65"/>
      <c r="D49" s="65"/>
      <c r="E49" s="65"/>
      <c r="F49" s="12"/>
      <c r="G49" s="12"/>
      <c r="H49" s="297"/>
      <c r="I49" s="93"/>
      <c r="J49" s="297"/>
      <c r="K49" s="93"/>
      <c r="L49" s="210"/>
      <c r="M49" s="80"/>
      <c r="N49" s="210"/>
      <c r="O49" s="87"/>
      <c r="P49" s="87"/>
      <c r="Q49" s="87"/>
      <c r="R49" s="94"/>
      <c r="S49" s="93"/>
      <c r="T49" s="74"/>
      <c r="U49" s="80"/>
      <c r="V49" s="87"/>
      <c r="W49" s="65"/>
      <c r="X49" s="222"/>
      <c r="Y49" s="110"/>
      <c r="Z49" s="111"/>
      <c r="AA49" s="73"/>
    </row>
    <row r="50" spans="1:27" ht="18" customHeight="1">
      <c r="B50" s="69" t="s">
        <v>170</v>
      </c>
      <c r="C50" s="91"/>
      <c r="D50" s="65"/>
      <c r="E50" s="65"/>
      <c r="F50" s="65"/>
      <c r="G50" s="65"/>
      <c r="H50" s="184">
        <v>10322605</v>
      </c>
      <c r="I50" s="97"/>
      <c r="J50" s="184">
        <v>24329029</v>
      </c>
      <c r="K50" s="97"/>
      <c r="L50" s="184">
        <v>-8955923</v>
      </c>
      <c r="M50" s="219"/>
      <c r="N50" s="296">
        <v>0</v>
      </c>
      <c r="O50" s="97"/>
      <c r="P50" s="160">
        <v>-1278926378</v>
      </c>
      <c r="Q50" s="97"/>
      <c r="R50" s="185"/>
      <c r="S50" s="97"/>
      <c r="T50" s="185"/>
      <c r="U50" s="85"/>
      <c r="V50" s="184">
        <v>-1253230667</v>
      </c>
      <c r="W50" s="65"/>
      <c r="X50" s="222"/>
      <c r="Y50" s="110"/>
      <c r="Z50" s="111"/>
      <c r="AA50" s="73"/>
    </row>
    <row r="51" spans="1:27" ht="6" customHeight="1">
      <c r="A51" s="152"/>
      <c r="B51" s="153"/>
      <c r="C51" s="141"/>
      <c r="D51" s="141"/>
      <c r="E51" s="141"/>
      <c r="F51" s="141"/>
      <c r="G51" s="141"/>
      <c r="H51" s="154"/>
      <c r="I51" s="154"/>
      <c r="J51" s="154"/>
      <c r="K51" s="154"/>
      <c r="L51" s="154"/>
      <c r="M51" s="223"/>
      <c r="N51" s="154"/>
      <c r="O51" s="154"/>
      <c r="P51" s="154"/>
      <c r="Q51" s="154"/>
      <c r="R51" s="156"/>
      <c r="S51" s="154"/>
      <c r="T51" s="156"/>
      <c r="U51" s="142"/>
      <c r="V51" s="154"/>
      <c r="W51" s="65"/>
      <c r="X51" s="222"/>
      <c r="Y51" s="110"/>
      <c r="Z51" s="111"/>
      <c r="AA51" s="73"/>
    </row>
    <row r="52" spans="1:27" ht="18" customHeight="1">
      <c r="A52" s="70" t="s">
        <v>127</v>
      </c>
      <c r="B52" s="65"/>
      <c r="C52" s="65"/>
      <c r="D52" s="65"/>
      <c r="E52" s="65"/>
      <c r="F52" s="65"/>
      <c r="G52" s="65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74"/>
      <c r="S52" s="220"/>
      <c r="T52" s="220"/>
      <c r="U52" s="80"/>
      <c r="V52" s="220"/>
      <c r="W52" s="65"/>
      <c r="X52" s="222"/>
      <c r="Y52" s="110"/>
      <c r="Z52" s="111"/>
      <c r="AA52" s="73"/>
    </row>
    <row r="53" spans="1:27" ht="18" customHeight="1">
      <c r="A53" s="56" t="s">
        <v>0</v>
      </c>
      <c r="B53" s="214" t="s">
        <v>151</v>
      </c>
      <c r="C53" s="65"/>
      <c r="D53" s="65"/>
      <c r="E53" s="65"/>
      <c r="F53" s="65"/>
      <c r="G53" s="65"/>
      <c r="H53" s="74">
        <v>0</v>
      </c>
      <c r="I53" s="74"/>
      <c r="J53" s="74">
        <v>0</v>
      </c>
      <c r="K53" s="74"/>
      <c r="L53" s="74">
        <v>0</v>
      </c>
      <c r="M53" s="220"/>
      <c r="N53" s="276">
        <v>0</v>
      </c>
      <c r="O53" s="220"/>
      <c r="P53" s="182">
        <v>1572178466</v>
      </c>
      <c r="Q53" s="220"/>
      <c r="R53" s="74"/>
      <c r="S53" s="220"/>
      <c r="T53" s="105"/>
      <c r="U53" s="105"/>
      <c r="V53" s="182">
        <v>1572178466</v>
      </c>
      <c r="W53" s="65"/>
      <c r="X53" s="222"/>
      <c r="Y53" s="110"/>
      <c r="Z53" s="111"/>
      <c r="AA53" s="73"/>
    </row>
    <row r="54" spans="1:27" ht="18" customHeight="1">
      <c r="A54" s="56"/>
      <c r="B54" s="214" t="s">
        <v>32</v>
      </c>
      <c r="C54" s="65"/>
      <c r="D54" s="65"/>
      <c r="E54" s="65"/>
      <c r="F54" s="65"/>
      <c r="G54" s="65"/>
      <c r="H54" s="101">
        <v>0</v>
      </c>
      <c r="I54" s="74"/>
      <c r="J54" s="101">
        <v>0</v>
      </c>
      <c r="K54" s="74"/>
      <c r="L54" s="101">
        <v>0</v>
      </c>
      <c r="M54" s="87"/>
      <c r="N54" s="195">
        <v>0</v>
      </c>
      <c r="O54" s="87"/>
      <c r="P54" s="182">
        <v>0</v>
      </c>
      <c r="Q54" s="182"/>
      <c r="R54" s="182"/>
      <c r="S54" s="182"/>
      <c r="T54" s="182"/>
      <c r="U54" s="182"/>
      <c r="V54" s="182">
        <v>0</v>
      </c>
      <c r="W54" s="65"/>
      <c r="X54" s="222"/>
      <c r="Y54" s="110"/>
      <c r="Z54" s="111"/>
      <c r="AA54" s="73"/>
    </row>
    <row r="55" spans="1:27" ht="18" customHeight="1">
      <c r="A55" s="70" t="s">
        <v>125</v>
      </c>
      <c r="B55" s="65"/>
      <c r="C55" s="65"/>
      <c r="D55" s="65"/>
      <c r="E55" s="65"/>
      <c r="F55" s="65"/>
      <c r="G55" s="65"/>
      <c r="H55" s="98">
        <v>0</v>
      </c>
      <c r="I55" s="100"/>
      <c r="J55" s="98">
        <v>0</v>
      </c>
      <c r="K55" s="100"/>
      <c r="L55" s="98">
        <v>0</v>
      </c>
      <c r="M55" s="97"/>
      <c r="N55" s="98">
        <v>0</v>
      </c>
      <c r="O55" s="97"/>
      <c r="P55" s="183">
        <v>1572178466</v>
      </c>
      <c r="Q55" s="97"/>
      <c r="R55" s="98">
        <v>0</v>
      </c>
      <c r="S55" s="97"/>
      <c r="T55" s="106">
        <v>0</v>
      </c>
      <c r="U55" s="107"/>
      <c r="V55" s="183">
        <v>1572178466</v>
      </c>
      <c r="W55" s="65"/>
      <c r="X55" s="222"/>
      <c r="Y55" s="110"/>
      <c r="Z55" s="111"/>
      <c r="AA55" s="73"/>
    </row>
    <row r="56" spans="1:27" ht="9" customHeight="1">
      <c r="A56" s="57"/>
      <c r="B56" s="65"/>
      <c r="C56" s="65"/>
      <c r="D56" s="65"/>
      <c r="E56" s="65"/>
      <c r="F56" s="65"/>
      <c r="G56" s="65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74"/>
      <c r="S56" s="87"/>
      <c r="T56" s="87"/>
      <c r="U56" s="87"/>
      <c r="V56" s="87"/>
      <c r="W56" s="65"/>
      <c r="X56" s="222"/>
      <c r="Y56" s="110"/>
      <c r="Z56" s="111"/>
      <c r="AA56" s="73"/>
    </row>
    <row r="57" spans="1:27" ht="18" customHeight="1">
      <c r="A57" s="57" t="s">
        <v>36</v>
      </c>
      <c r="B57" s="65"/>
      <c r="C57" s="65"/>
      <c r="D57" s="65"/>
      <c r="E57" s="65"/>
      <c r="F57" s="12">
        <v>18</v>
      </c>
      <c r="G57" s="12"/>
      <c r="H57" s="81">
        <v>0</v>
      </c>
      <c r="I57" s="81"/>
      <c r="J57" s="81">
        <v>0</v>
      </c>
      <c r="K57" s="81"/>
      <c r="L57" s="81">
        <v>0</v>
      </c>
      <c r="M57" s="81"/>
      <c r="N57" s="182">
        <v>78608923</v>
      </c>
      <c r="O57" s="81"/>
      <c r="P57" s="182">
        <v>-78608923</v>
      </c>
      <c r="Q57" s="81"/>
      <c r="R57" s="81"/>
      <c r="S57" s="81"/>
      <c r="T57" s="81"/>
      <c r="U57" s="81"/>
      <c r="V57" s="182">
        <v>0</v>
      </c>
      <c r="W57" s="65"/>
      <c r="X57" s="222"/>
      <c r="Y57" s="110"/>
      <c r="Z57" s="111"/>
      <c r="AA57" s="73"/>
    </row>
    <row r="58" spans="1:27" ht="9" customHeight="1">
      <c r="A58" s="158"/>
      <c r="B58" s="141"/>
      <c r="C58" s="141"/>
      <c r="D58" s="141"/>
      <c r="E58" s="141"/>
      <c r="F58" s="141"/>
      <c r="G58" s="141"/>
      <c r="H58" s="224"/>
      <c r="I58" s="145"/>
      <c r="J58" s="224"/>
      <c r="K58" s="145"/>
      <c r="L58" s="224"/>
      <c r="M58" s="145"/>
      <c r="N58" s="224"/>
      <c r="O58" s="145"/>
      <c r="P58" s="224"/>
      <c r="Q58" s="145"/>
      <c r="R58" s="159"/>
      <c r="S58" s="145"/>
      <c r="T58" s="145"/>
      <c r="U58" s="145"/>
      <c r="V58" s="224"/>
      <c r="W58" s="65"/>
      <c r="X58" s="222"/>
      <c r="Y58" s="110"/>
      <c r="Z58" s="111"/>
      <c r="AA58" s="73"/>
    </row>
    <row r="59" spans="1:27" ht="18" customHeight="1" thickBot="1">
      <c r="A59" s="70" t="s">
        <v>181</v>
      </c>
      <c r="B59" s="65"/>
      <c r="C59" s="65"/>
      <c r="D59" s="65"/>
      <c r="E59" s="65"/>
      <c r="F59" s="65"/>
      <c r="G59" s="65"/>
      <c r="H59" s="108">
        <v>9994459905</v>
      </c>
      <c r="I59" s="89"/>
      <c r="J59" s="108">
        <v>2926873783</v>
      </c>
      <c r="K59" s="89"/>
      <c r="L59" s="108">
        <v>2934803</v>
      </c>
      <c r="M59" s="80"/>
      <c r="N59" s="108">
        <v>305544342</v>
      </c>
      <c r="O59" s="87"/>
      <c r="P59" s="108">
        <v>568598198</v>
      </c>
      <c r="Q59" s="87"/>
      <c r="R59" s="109">
        <v>0</v>
      </c>
      <c r="S59" s="86"/>
      <c r="T59" s="108">
        <v>0</v>
      </c>
      <c r="U59" s="87"/>
      <c r="V59" s="108">
        <v>13798411031</v>
      </c>
      <c r="W59" s="65"/>
      <c r="X59" s="222"/>
      <c r="Y59" s="110"/>
      <c r="Z59" s="111"/>
      <c r="AA59" s="73"/>
    </row>
    <row r="60" spans="1:27" ht="18" customHeight="1" thickTop="1">
      <c r="A60" s="70"/>
      <c r="B60" s="65"/>
      <c r="C60" s="65"/>
      <c r="D60" s="65"/>
      <c r="E60" s="65"/>
      <c r="F60" s="65"/>
      <c r="G60" s="65"/>
      <c r="H60" s="89"/>
      <c r="I60" s="89"/>
      <c r="J60" s="89"/>
      <c r="K60" s="89"/>
      <c r="L60" s="89"/>
      <c r="M60" s="80"/>
      <c r="N60" s="89"/>
      <c r="O60" s="87"/>
      <c r="P60" s="89"/>
      <c r="Q60" s="87"/>
      <c r="R60" s="83"/>
      <c r="S60" s="86"/>
      <c r="T60" s="89"/>
      <c r="U60" s="87"/>
      <c r="V60" s="89"/>
      <c r="W60" s="65"/>
      <c r="X60" s="222"/>
      <c r="Y60" s="110"/>
      <c r="Z60" s="111"/>
      <c r="AA60" s="73"/>
    </row>
    <row r="61" spans="1:27" ht="18" customHeight="1">
      <c r="A61" s="70"/>
      <c r="B61" s="65"/>
      <c r="C61" s="65"/>
      <c r="D61" s="65"/>
      <c r="E61" s="65"/>
      <c r="F61" s="65"/>
      <c r="G61" s="65"/>
      <c r="H61" s="89"/>
      <c r="I61" s="89"/>
      <c r="J61" s="89"/>
      <c r="K61" s="89"/>
      <c r="L61" s="89"/>
      <c r="M61" s="80"/>
      <c r="N61" s="89"/>
      <c r="O61" s="87"/>
      <c r="P61" s="87"/>
      <c r="Q61" s="87"/>
      <c r="R61" s="88"/>
      <c r="S61" s="86"/>
      <c r="T61" s="89"/>
      <c r="U61" s="87"/>
      <c r="V61" s="89"/>
      <c r="W61" s="65"/>
      <c r="X61" s="222"/>
      <c r="Y61" s="248"/>
      <c r="AA61" s="73"/>
    </row>
    <row r="62" spans="1:27" ht="18" customHeight="1">
      <c r="A62" s="70"/>
      <c r="B62" s="65"/>
      <c r="C62" s="65"/>
      <c r="D62" s="65"/>
      <c r="E62" s="65"/>
      <c r="F62" s="65"/>
      <c r="G62" s="65"/>
      <c r="H62" s="89"/>
      <c r="I62" s="89"/>
      <c r="J62" s="89"/>
      <c r="K62" s="89"/>
      <c r="L62" s="89"/>
      <c r="M62" s="80"/>
      <c r="N62" s="74"/>
      <c r="O62" s="74"/>
      <c r="P62" s="74"/>
      <c r="Q62" s="74"/>
      <c r="R62" s="88"/>
      <c r="S62" s="88"/>
      <c r="T62" s="89"/>
      <c r="U62" s="87"/>
      <c r="V62" s="89"/>
      <c r="W62" s="112"/>
      <c r="X62" s="222"/>
      <c r="Y62" s="248"/>
      <c r="AA62" s="73"/>
    </row>
    <row r="63" spans="1:27" ht="18" customHeight="1">
      <c r="A63" s="70"/>
      <c r="B63" s="65"/>
      <c r="C63" s="65"/>
      <c r="D63" s="65"/>
      <c r="E63" s="65"/>
      <c r="F63" s="65"/>
      <c r="G63" s="65"/>
      <c r="H63" s="89"/>
      <c r="I63" s="89"/>
      <c r="J63" s="89"/>
      <c r="K63" s="89"/>
      <c r="L63" s="89"/>
      <c r="M63" s="80"/>
      <c r="N63" s="74"/>
      <c r="O63" s="74"/>
      <c r="P63" s="74"/>
      <c r="Q63" s="74"/>
      <c r="R63" s="88"/>
      <c r="S63" s="88"/>
      <c r="T63" s="89"/>
      <c r="U63" s="87"/>
      <c r="V63" s="89"/>
      <c r="W63" s="112"/>
      <c r="X63" s="222"/>
      <c r="Y63" s="248"/>
      <c r="AA63" s="73"/>
    </row>
    <row r="64" spans="1:27" ht="18" customHeight="1">
      <c r="A64" s="70"/>
      <c r="B64" s="65"/>
      <c r="C64" s="65"/>
      <c r="D64" s="65"/>
      <c r="E64" s="65"/>
      <c r="F64" s="65"/>
      <c r="G64" s="65"/>
      <c r="H64" s="89"/>
      <c r="I64" s="89"/>
      <c r="J64" s="89"/>
      <c r="K64" s="89"/>
      <c r="L64" s="89"/>
      <c r="M64" s="80"/>
      <c r="N64" s="74"/>
      <c r="O64" s="74"/>
      <c r="P64" s="74"/>
      <c r="Q64" s="74"/>
      <c r="R64" s="88"/>
      <c r="S64" s="88"/>
      <c r="T64" s="89"/>
      <c r="U64" s="87"/>
      <c r="V64" s="89"/>
      <c r="W64" s="65"/>
      <c r="X64" s="222"/>
      <c r="Y64" s="248"/>
      <c r="AA64" s="73"/>
    </row>
    <row r="65" spans="1:27" ht="18" customHeight="1">
      <c r="A65" s="70"/>
      <c r="B65" s="65"/>
      <c r="C65" s="65"/>
      <c r="D65" s="65"/>
      <c r="E65" s="65"/>
      <c r="F65" s="65"/>
      <c r="G65" s="65"/>
      <c r="H65" s="89"/>
      <c r="I65" s="89"/>
      <c r="J65" s="89"/>
      <c r="K65" s="89"/>
      <c r="L65" s="89"/>
      <c r="M65" s="80"/>
      <c r="N65" s="74"/>
      <c r="O65" s="74"/>
      <c r="P65" s="74"/>
      <c r="Q65" s="74"/>
      <c r="R65" s="88"/>
      <c r="S65" s="88"/>
      <c r="T65" s="89"/>
      <c r="U65" s="87"/>
      <c r="V65" s="89"/>
      <c r="W65" s="65"/>
      <c r="X65" s="222"/>
      <c r="Y65" s="248"/>
      <c r="AA65" s="73"/>
    </row>
    <row r="66" spans="1:27" ht="18" customHeight="1">
      <c r="A66" s="70"/>
      <c r="B66" s="65"/>
      <c r="C66" s="65"/>
      <c r="D66" s="65"/>
      <c r="E66" s="65"/>
      <c r="F66" s="65"/>
      <c r="G66" s="65"/>
      <c r="H66" s="89"/>
      <c r="I66" s="89"/>
      <c r="J66" s="89"/>
      <c r="K66" s="89"/>
      <c r="L66" s="89"/>
      <c r="M66" s="80"/>
      <c r="N66" s="74"/>
      <c r="O66" s="74"/>
      <c r="P66" s="74"/>
      <c r="Q66" s="74"/>
      <c r="R66" s="88"/>
      <c r="S66" s="88"/>
      <c r="T66" s="89"/>
      <c r="U66" s="87"/>
      <c r="V66" s="89"/>
      <c r="W66" s="65"/>
      <c r="X66" s="222"/>
      <c r="Y66" s="248"/>
      <c r="AA66" s="73"/>
    </row>
    <row r="67" spans="1:27" ht="18" customHeight="1">
      <c r="A67" s="70"/>
      <c r="B67" s="65"/>
      <c r="C67" s="65"/>
      <c r="D67" s="65"/>
      <c r="E67" s="65"/>
      <c r="F67" s="65"/>
      <c r="G67" s="65"/>
      <c r="H67" s="89"/>
      <c r="I67" s="89"/>
      <c r="J67" s="89"/>
      <c r="K67" s="89"/>
      <c r="L67" s="89"/>
      <c r="M67" s="80"/>
      <c r="N67" s="74"/>
      <c r="O67" s="74"/>
      <c r="P67" s="74"/>
      <c r="Q67" s="74"/>
      <c r="R67" s="88"/>
      <c r="S67" s="88"/>
      <c r="T67" s="89"/>
      <c r="U67" s="87"/>
      <c r="V67" s="89"/>
      <c r="W67" s="65"/>
      <c r="X67" s="222"/>
      <c r="Y67" s="248"/>
      <c r="AA67" s="73"/>
    </row>
    <row r="68" spans="1:27" ht="18" customHeight="1">
      <c r="A68" s="70"/>
      <c r="B68" s="65"/>
      <c r="C68" s="65"/>
      <c r="D68" s="65"/>
      <c r="E68" s="65"/>
      <c r="F68" s="65"/>
      <c r="G68" s="65"/>
      <c r="H68" s="89"/>
      <c r="I68" s="89"/>
      <c r="J68" s="89"/>
      <c r="K68" s="89"/>
      <c r="L68" s="89"/>
      <c r="M68" s="80"/>
      <c r="N68" s="74"/>
      <c r="O68" s="74"/>
      <c r="P68" s="74"/>
      <c r="Q68" s="74"/>
      <c r="R68" s="88"/>
      <c r="S68" s="88"/>
      <c r="T68" s="89"/>
      <c r="U68" s="87"/>
      <c r="V68" s="89"/>
      <c r="W68" s="65"/>
      <c r="X68" s="222"/>
      <c r="Y68" s="248"/>
      <c r="AA68" s="73"/>
    </row>
    <row r="69" spans="1:27" ht="18" customHeight="1">
      <c r="A69" s="70"/>
      <c r="B69" s="65"/>
      <c r="C69" s="65"/>
      <c r="D69" s="65"/>
      <c r="E69" s="65"/>
      <c r="F69" s="65"/>
      <c r="G69" s="65"/>
      <c r="H69" s="89"/>
      <c r="I69" s="89"/>
      <c r="J69" s="89"/>
      <c r="K69" s="89"/>
      <c r="L69" s="89"/>
      <c r="M69" s="80"/>
      <c r="N69" s="74"/>
      <c r="O69" s="74"/>
      <c r="P69" s="74"/>
      <c r="Q69" s="74"/>
      <c r="R69" s="88"/>
      <c r="S69" s="88"/>
      <c r="T69" s="89"/>
      <c r="U69" s="87"/>
      <c r="V69" s="89"/>
      <c r="W69" s="65"/>
      <c r="X69" s="222"/>
      <c r="Y69" s="248"/>
      <c r="AA69" s="73"/>
    </row>
    <row r="70" spans="1:27" ht="18" customHeight="1">
      <c r="A70" s="70"/>
      <c r="B70" s="65"/>
      <c r="C70" s="65"/>
      <c r="D70" s="65"/>
      <c r="E70" s="65"/>
      <c r="F70" s="65"/>
      <c r="G70" s="65"/>
      <c r="H70" s="89"/>
      <c r="I70" s="89"/>
      <c r="J70" s="89"/>
      <c r="K70" s="89"/>
      <c r="L70" s="89"/>
      <c r="M70" s="80"/>
      <c r="N70" s="74"/>
      <c r="O70" s="74"/>
      <c r="P70" s="74"/>
      <c r="Q70" s="74"/>
      <c r="R70" s="88"/>
      <c r="S70" s="88"/>
      <c r="T70" s="89"/>
      <c r="U70" s="87"/>
      <c r="V70" s="89"/>
      <c r="W70" s="65"/>
      <c r="X70" s="222"/>
      <c r="Y70" s="248"/>
      <c r="AA70" s="73"/>
    </row>
    <row r="71" spans="1:27" ht="18" customHeight="1">
      <c r="A71" s="70"/>
      <c r="B71" s="65"/>
      <c r="C71" s="65"/>
      <c r="D71" s="65"/>
      <c r="E71" s="65"/>
      <c r="F71" s="65"/>
      <c r="G71" s="65"/>
      <c r="H71" s="89"/>
      <c r="I71" s="89"/>
      <c r="J71" s="89"/>
      <c r="K71" s="89"/>
      <c r="L71" s="89"/>
      <c r="M71" s="80"/>
      <c r="N71" s="74"/>
      <c r="O71" s="74"/>
      <c r="P71" s="74"/>
      <c r="Q71" s="74"/>
      <c r="R71" s="88"/>
      <c r="S71" s="88"/>
      <c r="T71" s="89"/>
      <c r="U71" s="87"/>
      <c r="V71" s="89"/>
      <c r="W71" s="65"/>
      <c r="X71" s="222"/>
      <c r="Y71" s="248"/>
      <c r="AA71" s="73"/>
    </row>
    <row r="72" spans="1:27" ht="18" customHeight="1">
      <c r="A72" s="70"/>
      <c r="B72" s="65"/>
      <c r="C72" s="65"/>
      <c r="D72" s="65"/>
      <c r="E72" s="65"/>
      <c r="F72" s="65"/>
      <c r="G72" s="65"/>
      <c r="H72" s="89"/>
      <c r="I72" s="89"/>
      <c r="J72" s="89"/>
      <c r="K72" s="89"/>
      <c r="L72" s="89"/>
      <c r="M72" s="80"/>
      <c r="N72" s="74"/>
      <c r="O72" s="74"/>
      <c r="P72" s="74"/>
      <c r="Q72" s="74"/>
      <c r="R72" s="88"/>
      <c r="S72" s="88"/>
      <c r="T72" s="89"/>
      <c r="U72" s="87"/>
      <c r="V72" s="89"/>
      <c r="W72" s="65"/>
      <c r="X72" s="222"/>
      <c r="Y72" s="248"/>
      <c r="AA72" s="73"/>
    </row>
    <row r="75" spans="1:27" ht="18" customHeight="1"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</row>
    <row r="79" spans="1:27" ht="18" customHeight="1">
      <c r="H79" s="65"/>
      <c r="I79" s="65"/>
      <c r="J79" s="65"/>
      <c r="K79" s="65"/>
      <c r="L79" s="65"/>
      <c r="T79" s="65"/>
    </row>
    <row r="115" spans="1:1" ht="18" customHeight="1">
      <c r="A115" s="58" t="s">
        <v>128</v>
      </c>
    </row>
    <row r="144" spans="13:13" ht="18" customHeight="1">
      <c r="M144" s="58">
        <v>2553</v>
      </c>
    </row>
    <row r="145" spans="14:17" ht="18" customHeight="1">
      <c r="N145" s="65"/>
      <c r="O145" s="65"/>
      <c r="P145" s="65"/>
      <c r="Q145" s="65"/>
    </row>
  </sheetData>
  <mergeCells count="21">
    <mergeCell ref="H8:V8"/>
    <mergeCell ref="C75:U75"/>
    <mergeCell ref="H4:V4"/>
    <mergeCell ref="N5:P5"/>
    <mergeCell ref="R5:T5"/>
    <mergeCell ref="H6:H7"/>
    <mergeCell ref="J6:J7"/>
    <mergeCell ref="L6:L7"/>
    <mergeCell ref="R6:R7"/>
    <mergeCell ref="T6:T7"/>
    <mergeCell ref="V6:V7"/>
    <mergeCell ref="H34:V34"/>
    <mergeCell ref="N35:P35"/>
    <mergeCell ref="R35:T35"/>
    <mergeCell ref="H36:H37"/>
    <mergeCell ref="J36:J37"/>
    <mergeCell ref="L36:L37"/>
    <mergeCell ref="R36:R37"/>
    <mergeCell ref="T36:T37"/>
    <mergeCell ref="V36:V37"/>
    <mergeCell ref="H38:V38"/>
  </mergeCells>
  <pageMargins left="0.7" right="0.3" top="0.75" bottom="0.75" header="0.3" footer="0.3"/>
  <pageSetup paperSize="9" scale="67" firstPageNumber="13" orientation="landscape" useFirstPageNumber="1" r:id="rId1"/>
  <headerFooter>
    <oddFooter>&amp;L&amp;"Times New Roman,Regular" The accompanying notes form an integral part of the financial statements.
&amp;C&amp;"Times New Roman,Regular"&amp;P</oddFooter>
  </headerFooter>
  <rowBreaks count="1" manualBreakCount="1">
    <brk id="30" max="2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0000"/>
  </sheetPr>
  <dimension ref="A1:N159"/>
  <sheetViews>
    <sheetView tabSelected="1" view="pageBreakPreview" topLeftCell="A25" zoomScaleNormal="100" zoomScaleSheetLayoutView="100" workbookViewId="0">
      <selection activeCell="O35" sqref="O35"/>
    </sheetView>
  </sheetViews>
  <sheetFormatPr defaultColWidth="11.4140625" defaultRowHeight="18" customHeight="1"/>
  <cols>
    <col min="1" max="1" width="51.83203125" style="117" customWidth="1"/>
    <col min="2" max="2" width="1.08203125" style="117" customWidth="1"/>
    <col min="3" max="3" width="15.25" style="137" bestFit="1" customWidth="1"/>
    <col min="4" max="4" width="1.1640625" style="137" customWidth="1"/>
    <col min="5" max="5" width="14.9140625" style="137" customWidth="1"/>
    <col min="6" max="6" width="1.1640625" style="138" customWidth="1"/>
    <col min="7" max="7" width="15.25" style="138" bestFit="1" customWidth="1"/>
    <col min="8" max="8" width="1.1640625" style="117" customWidth="1"/>
    <col min="9" max="9" width="14.9140625" style="138" customWidth="1"/>
    <col min="10" max="10" width="16.83203125" style="117" bestFit="1" customWidth="1"/>
    <col min="11" max="16384" width="11.4140625" style="117"/>
  </cols>
  <sheetData>
    <row r="1" spans="1:13" s="114" customFormat="1" ht="20.149999999999999" customHeight="1">
      <c r="A1" s="53" t="s">
        <v>103</v>
      </c>
      <c r="B1" s="306"/>
      <c r="C1" s="59"/>
      <c r="D1" s="59"/>
      <c r="E1" s="59"/>
    </row>
    <row r="2" spans="1:13" s="114" customFormat="1" ht="18" customHeight="1">
      <c r="A2" s="1" t="s">
        <v>130</v>
      </c>
      <c r="B2" s="2"/>
      <c r="C2" s="61"/>
      <c r="D2" s="61"/>
      <c r="E2" s="61"/>
      <c r="F2" s="59"/>
      <c r="I2" s="59"/>
    </row>
    <row r="3" spans="1:13" s="114" customFormat="1" ht="18" customHeight="1">
      <c r="A3" s="113"/>
      <c r="B3" s="113"/>
      <c r="C3" s="59"/>
      <c r="D3" s="59"/>
      <c r="E3" s="59"/>
      <c r="F3" s="59"/>
      <c r="G3" s="59"/>
      <c r="I3" s="59"/>
    </row>
    <row r="4" spans="1:13" s="6" customFormat="1" ht="18" customHeight="1">
      <c r="A4" s="39"/>
      <c r="B4" s="39"/>
      <c r="C4" s="333" t="s">
        <v>105</v>
      </c>
      <c r="D4" s="333"/>
      <c r="E4" s="333"/>
      <c r="F4" s="302"/>
      <c r="G4" s="333" t="s">
        <v>107</v>
      </c>
      <c r="H4" s="333"/>
      <c r="I4" s="333"/>
      <c r="J4" s="236"/>
      <c r="K4" s="34"/>
    </row>
    <row r="5" spans="1:13" s="6" customFormat="1" ht="18" customHeight="1">
      <c r="A5" s="39"/>
      <c r="B5" s="39"/>
      <c r="C5" s="333" t="s">
        <v>208</v>
      </c>
      <c r="D5" s="333"/>
      <c r="E5" s="333"/>
      <c r="F5" s="302"/>
      <c r="G5" s="333" t="s">
        <v>208</v>
      </c>
      <c r="H5" s="333"/>
      <c r="I5" s="333"/>
      <c r="J5" s="236"/>
      <c r="K5" s="34"/>
    </row>
    <row r="6" spans="1:13" s="33" customFormat="1" ht="18" customHeight="1">
      <c r="A6" s="40"/>
      <c r="B6" s="40"/>
      <c r="C6" s="338" t="s">
        <v>204</v>
      </c>
      <c r="D6" s="338"/>
      <c r="E6" s="338"/>
      <c r="F6" s="237"/>
      <c r="G6" s="338" t="s">
        <v>204</v>
      </c>
      <c r="H6" s="338"/>
      <c r="I6" s="338"/>
      <c r="K6" s="34"/>
      <c r="L6" s="34"/>
      <c r="M6" s="34"/>
    </row>
    <row r="7" spans="1:13" s="33" customFormat="1" ht="18" customHeight="1">
      <c r="A7" s="41"/>
      <c r="B7" s="41"/>
      <c r="C7" s="238">
        <v>2019</v>
      </c>
      <c r="D7" s="3"/>
      <c r="E7" s="238">
        <v>2018</v>
      </c>
      <c r="F7" s="238"/>
      <c r="G7" s="238">
        <v>2019</v>
      </c>
      <c r="H7" s="202">
        <v>2014</v>
      </c>
      <c r="I7" s="238">
        <v>2018</v>
      </c>
      <c r="K7" s="42"/>
      <c r="L7" s="34"/>
      <c r="M7" s="34"/>
    </row>
    <row r="8" spans="1:13" ht="18" customHeight="1">
      <c r="A8" s="118"/>
      <c r="B8" s="118"/>
      <c r="C8" s="351" t="s">
        <v>57</v>
      </c>
      <c r="D8" s="351"/>
      <c r="E8" s="351"/>
      <c r="F8" s="351"/>
      <c r="G8" s="351"/>
      <c r="H8" s="351"/>
      <c r="I8" s="351"/>
    </row>
    <row r="9" spans="1:13" ht="18" customHeight="1">
      <c r="A9" s="119" t="s">
        <v>44</v>
      </c>
      <c r="B9" s="119"/>
      <c r="C9" s="117"/>
      <c r="D9" s="117"/>
      <c r="E9" s="117"/>
      <c r="F9" s="120"/>
      <c r="G9" s="120"/>
      <c r="H9" s="120"/>
      <c r="I9" s="120"/>
    </row>
    <row r="10" spans="1:13" ht="18" customHeight="1">
      <c r="A10" s="121" t="s">
        <v>120</v>
      </c>
      <c r="B10" s="121"/>
      <c r="C10" s="122">
        <v>1800758597</v>
      </c>
      <c r="D10" s="117"/>
      <c r="E10" s="122">
        <v>2219228264</v>
      </c>
      <c r="F10" s="122"/>
      <c r="G10" s="122">
        <v>1572178466</v>
      </c>
      <c r="H10" s="120"/>
      <c r="I10" s="122">
        <v>1349442425</v>
      </c>
      <c r="J10" s="256"/>
    </row>
    <row r="11" spans="1:13" ht="18" customHeight="1">
      <c r="A11" s="123" t="s">
        <v>224</v>
      </c>
      <c r="B11" s="123"/>
      <c r="C11" s="122"/>
      <c r="D11" s="117"/>
      <c r="E11" s="122"/>
      <c r="F11" s="122"/>
      <c r="G11" s="117"/>
      <c r="H11" s="120"/>
      <c r="I11" s="117"/>
    </row>
    <row r="12" spans="1:13" ht="18" customHeight="1">
      <c r="A12" s="121" t="s">
        <v>227</v>
      </c>
      <c r="B12" s="121"/>
      <c r="C12" s="122">
        <v>-8316370</v>
      </c>
      <c r="D12" s="117"/>
      <c r="E12" s="122">
        <v>105571385</v>
      </c>
      <c r="F12" s="122"/>
      <c r="G12" s="122">
        <v>-4778106</v>
      </c>
      <c r="H12" s="257"/>
      <c r="I12" s="122">
        <v>13197569</v>
      </c>
      <c r="J12" s="256"/>
    </row>
    <row r="13" spans="1:13" ht="18" customHeight="1">
      <c r="A13" s="121" t="s">
        <v>31</v>
      </c>
      <c r="B13" s="121"/>
      <c r="C13" s="122">
        <v>567850157</v>
      </c>
      <c r="D13" s="117"/>
      <c r="E13" s="122">
        <v>520569740</v>
      </c>
      <c r="F13" s="122"/>
      <c r="G13" s="122">
        <v>500052454</v>
      </c>
      <c r="H13" s="257"/>
      <c r="I13" s="122">
        <v>413252892</v>
      </c>
      <c r="J13" s="256"/>
    </row>
    <row r="14" spans="1:13" ht="18" customHeight="1">
      <c r="A14" s="38" t="s">
        <v>53</v>
      </c>
      <c r="B14" s="38"/>
      <c r="C14" s="318">
        <v>690247986</v>
      </c>
      <c r="D14" s="117"/>
      <c r="E14" s="122">
        <v>693151101</v>
      </c>
      <c r="F14" s="122"/>
      <c r="G14" s="319">
        <v>198172759</v>
      </c>
      <c r="H14" s="257"/>
      <c r="I14" s="189">
        <v>179026527</v>
      </c>
      <c r="J14" s="256"/>
    </row>
    <row r="15" spans="1:13" ht="18" customHeight="1">
      <c r="A15" s="121" t="s">
        <v>225</v>
      </c>
      <c r="B15" s="121"/>
      <c r="C15" s="122">
        <v>-31356230</v>
      </c>
      <c r="D15" s="117"/>
      <c r="E15" s="122">
        <v>62370281</v>
      </c>
      <c r="F15" s="122"/>
      <c r="G15" s="319">
        <v>-60606678</v>
      </c>
      <c r="H15" s="257"/>
      <c r="I15" s="189">
        <v>85926500</v>
      </c>
      <c r="J15" s="256"/>
    </row>
    <row r="16" spans="1:13" ht="18" customHeight="1">
      <c r="A16" s="121" t="s">
        <v>89</v>
      </c>
      <c r="B16" s="121"/>
      <c r="C16" s="122">
        <v>7929510</v>
      </c>
      <c r="D16" s="117"/>
      <c r="E16" s="122">
        <v>9556238</v>
      </c>
      <c r="F16" s="122"/>
      <c r="G16" s="319">
        <v>5621809</v>
      </c>
      <c r="H16" s="257"/>
      <c r="I16" s="189">
        <v>4388155</v>
      </c>
      <c r="J16" s="256"/>
    </row>
    <row r="17" spans="1:14" ht="18" customHeight="1">
      <c r="A17" s="121" t="s">
        <v>99</v>
      </c>
      <c r="B17" s="121"/>
      <c r="C17" s="122">
        <v>1185378</v>
      </c>
      <c r="D17" s="117"/>
      <c r="E17" s="122">
        <v>6896908</v>
      </c>
      <c r="F17" s="122"/>
      <c r="G17" s="319">
        <v>1185378</v>
      </c>
      <c r="H17" s="257"/>
      <c r="I17" s="189">
        <v>6896908</v>
      </c>
      <c r="J17" s="256"/>
    </row>
    <row r="18" spans="1:14" ht="18" customHeight="1">
      <c r="A18" s="121" t="s">
        <v>226</v>
      </c>
      <c r="B18" s="121"/>
      <c r="C18" s="122">
        <v>-6004892</v>
      </c>
      <c r="D18" s="117"/>
      <c r="E18" s="122">
        <v>-4768722</v>
      </c>
      <c r="F18" s="122"/>
      <c r="G18" s="122">
        <v>-1826249597</v>
      </c>
      <c r="H18" s="257"/>
      <c r="I18" s="122">
        <v>-1678563404</v>
      </c>
      <c r="J18" s="256"/>
    </row>
    <row r="19" spans="1:14" ht="18" customHeight="1">
      <c r="A19" s="38" t="s">
        <v>178</v>
      </c>
      <c r="B19" s="38"/>
      <c r="C19" s="122">
        <v>-354658947</v>
      </c>
      <c r="D19" s="208"/>
      <c r="E19" s="122">
        <v>-203693398</v>
      </c>
      <c r="F19" s="122"/>
      <c r="G19" s="212">
        <v>0</v>
      </c>
      <c r="H19" s="259"/>
      <c r="I19" s="212">
        <v>0</v>
      </c>
      <c r="J19" s="256"/>
    </row>
    <row r="20" spans="1:14" ht="18" customHeight="1">
      <c r="A20" s="38" t="s">
        <v>83</v>
      </c>
      <c r="B20" s="38"/>
      <c r="C20" s="320">
        <v>0</v>
      </c>
      <c r="D20" s="117"/>
      <c r="E20" s="122">
        <v>-789936719</v>
      </c>
      <c r="F20" s="122"/>
      <c r="G20" s="320">
        <v>0</v>
      </c>
      <c r="H20" s="257"/>
      <c r="I20" s="122">
        <v>-6043</v>
      </c>
      <c r="J20" s="256"/>
    </row>
    <row r="21" spans="1:14" ht="18" customHeight="1">
      <c r="A21" s="121"/>
      <c r="B21" s="121"/>
      <c r="C21" s="260">
        <v>2667635189</v>
      </c>
      <c r="D21" s="117"/>
      <c r="E21" s="260">
        <v>2618945078</v>
      </c>
      <c r="F21" s="124"/>
      <c r="G21" s="260">
        <v>385576485</v>
      </c>
      <c r="H21" s="261"/>
      <c r="I21" s="260">
        <v>373561529</v>
      </c>
    </row>
    <row r="22" spans="1:14" ht="18" customHeight="1">
      <c r="A22" s="123" t="s">
        <v>45</v>
      </c>
      <c r="B22" s="123"/>
      <c r="C22" s="124"/>
      <c r="D22" s="117"/>
      <c r="E22" s="124"/>
      <c r="F22" s="124"/>
      <c r="G22" s="117"/>
      <c r="H22" s="261"/>
      <c r="I22" s="117"/>
    </row>
    <row r="23" spans="1:14" ht="18" customHeight="1">
      <c r="A23" s="126" t="s">
        <v>7</v>
      </c>
      <c r="C23" s="122">
        <v>-50193539</v>
      </c>
      <c r="D23" s="117"/>
      <c r="E23" s="188">
        <v>-16258248</v>
      </c>
      <c r="F23" s="188"/>
      <c r="G23" s="189">
        <v>-536375</v>
      </c>
      <c r="H23" s="22"/>
      <c r="I23" s="189">
        <v>-13260994</v>
      </c>
      <c r="J23" s="256"/>
    </row>
    <row r="24" spans="1:14" ht="18" customHeight="1">
      <c r="A24" s="121" t="s">
        <v>91</v>
      </c>
      <c r="B24" s="121"/>
      <c r="C24" s="122">
        <v>65069037</v>
      </c>
      <c r="D24" s="117"/>
      <c r="E24" s="188">
        <v>-37063589</v>
      </c>
      <c r="F24" s="188"/>
      <c r="G24" s="189">
        <v>-10363765</v>
      </c>
      <c r="H24" s="22"/>
      <c r="I24" s="189">
        <v>-9318573</v>
      </c>
      <c r="J24" s="256"/>
    </row>
    <row r="25" spans="1:14" ht="18" customHeight="1">
      <c r="A25" s="121" t="s">
        <v>13</v>
      </c>
      <c r="B25" s="121"/>
      <c r="C25" s="122">
        <v>-161063545</v>
      </c>
      <c r="D25" s="117"/>
      <c r="E25" s="188">
        <v>14262994</v>
      </c>
      <c r="F25" s="188"/>
      <c r="G25" s="189">
        <v>-362039</v>
      </c>
      <c r="H25" s="22"/>
      <c r="I25" s="189">
        <v>0</v>
      </c>
      <c r="J25" s="256"/>
    </row>
    <row r="26" spans="1:14" ht="18" customHeight="1">
      <c r="A26" s="121" t="s">
        <v>93</v>
      </c>
      <c r="B26" s="121"/>
      <c r="C26" s="122">
        <v>-102148419</v>
      </c>
      <c r="D26" s="117"/>
      <c r="E26" s="188">
        <v>-97246609</v>
      </c>
      <c r="F26" s="188"/>
      <c r="G26" s="189">
        <v>6850996</v>
      </c>
      <c r="H26" s="22"/>
      <c r="I26" s="189">
        <v>-5853358</v>
      </c>
      <c r="J26" s="256"/>
    </row>
    <row r="27" spans="1:14" ht="18" hidden="1" customHeight="1">
      <c r="A27" s="121" t="s">
        <v>131</v>
      </c>
      <c r="B27" s="121"/>
      <c r="C27" s="188"/>
      <c r="D27" s="117"/>
      <c r="E27" s="188"/>
      <c r="F27" s="188"/>
      <c r="G27" s="189"/>
      <c r="H27" s="22"/>
      <c r="I27" s="189"/>
      <c r="J27" s="256"/>
      <c r="K27" s="125"/>
      <c r="L27" s="125"/>
      <c r="N27" s="125"/>
    </row>
    <row r="28" spans="1:14" ht="18" customHeight="1">
      <c r="A28" s="121" t="s">
        <v>78</v>
      </c>
      <c r="B28" s="121"/>
      <c r="C28" s="321">
        <v>2594547</v>
      </c>
      <c r="D28" s="117"/>
      <c r="E28" s="188">
        <v>1737771</v>
      </c>
      <c r="F28" s="188"/>
      <c r="G28" s="322">
        <v>1751182</v>
      </c>
      <c r="H28" s="22"/>
      <c r="I28" s="189">
        <v>1737771</v>
      </c>
      <c r="J28" s="256"/>
    </row>
    <row r="29" spans="1:14" ht="18" hidden="1" customHeight="1">
      <c r="A29" s="121" t="s">
        <v>77</v>
      </c>
      <c r="B29" s="121"/>
      <c r="C29" s="188"/>
      <c r="D29" s="208"/>
      <c r="E29" s="188"/>
      <c r="F29" s="188"/>
      <c r="G29" s="258"/>
      <c r="H29" s="209"/>
      <c r="I29" s="258"/>
      <c r="J29" s="256"/>
    </row>
    <row r="30" spans="1:14" ht="18" customHeight="1">
      <c r="A30" s="126" t="s">
        <v>228</v>
      </c>
      <c r="B30" s="126"/>
      <c r="C30" s="262">
        <v>2421893270</v>
      </c>
      <c r="D30" s="117"/>
      <c r="E30" s="262">
        <v>2484377397</v>
      </c>
      <c r="F30" s="257"/>
      <c r="G30" s="262">
        <v>382916484</v>
      </c>
      <c r="H30" s="261"/>
      <c r="I30" s="262">
        <v>346866375</v>
      </c>
    </row>
    <row r="31" spans="1:14" ht="18" customHeight="1">
      <c r="A31" s="121" t="s">
        <v>249</v>
      </c>
      <c r="B31" s="121"/>
      <c r="C31" s="122">
        <v>-302267720</v>
      </c>
      <c r="D31" s="117"/>
      <c r="E31" s="122">
        <v>-10588230</v>
      </c>
      <c r="F31" s="122"/>
      <c r="G31" s="189">
        <v>-3512914</v>
      </c>
      <c r="H31" s="124"/>
      <c r="I31" s="189">
        <v>-1384288</v>
      </c>
      <c r="J31" s="256"/>
    </row>
    <row r="32" spans="1:14" ht="18" customHeight="1">
      <c r="A32" s="127" t="s">
        <v>67</v>
      </c>
      <c r="B32" s="127"/>
      <c r="C32" s="263">
        <v>2119625550</v>
      </c>
      <c r="D32" s="117"/>
      <c r="E32" s="263">
        <v>2473789167</v>
      </c>
      <c r="F32" s="264"/>
      <c r="G32" s="263">
        <v>379403570</v>
      </c>
      <c r="H32" s="265"/>
      <c r="I32" s="263">
        <v>345482087</v>
      </c>
    </row>
    <row r="33" spans="1:10" ht="18" customHeight="1">
      <c r="A33" s="127"/>
      <c r="B33" s="127"/>
      <c r="C33" s="128"/>
      <c r="D33" s="117"/>
      <c r="E33" s="128"/>
      <c r="F33" s="128"/>
      <c r="G33" s="117"/>
      <c r="H33" s="266"/>
      <c r="I33" s="117"/>
    </row>
    <row r="34" spans="1:10" ht="18" customHeight="1">
      <c r="A34" s="119" t="s">
        <v>46</v>
      </c>
      <c r="B34" s="119"/>
      <c r="C34" s="129"/>
      <c r="D34" s="117"/>
      <c r="E34" s="129"/>
      <c r="F34" s="129"/>
      <c r="G34" s="117"/>
      <c r="H34" s="129"/>
      <c r="I34" s="117"/>
    </row>
    <row r="35" spans="1:10" ht="18" customHeight="1">
      <c r="A35" s="114" t="s">
        <v>47</v>
      </c>
      <c r="B35" s="114"/>
      <c r="C35" s="122">
        <v>4173149</v>
      </c>
      <c r="D35" s="117"/>
      <c r="E35" s="188">
        <v>4997148</v>
      </c>
      <c r="F35" s="188"/>
      <c r="G35" s="189">
        <v>28193644</v>
      </c>
      <c r="H35" s="26"/>
      <c r="I35" s="189">
        <v>12428933</v>
      </c>
      <c r="J35" s="256"/>
    </row>
    <row r="36" spans="1:10" ht="18" customHeight="1">
      <c r="A36" s="114" t="s">
        <v>48</v>
      </c>
      <c r="B36" s="114"/>
      <c r="C36" s="188">
        <v>0</v>
      </c>
      <c r="D36" s="117"/>
      <c r="E36" s="188">
        <v>0</v>
      </c>
      <c r="F36" s="188"/>
      <c r="G36" s="189">
        <v>1617362500</v>
      </c>
      <c r="H36" s="26"/>
      <c r="I36" s="189">
        <v>1609412500</v>
      </c>
      <c r="J36" s="256"/>
    </row>
    <row r="37" spans="1:10" ht="18" customHeight="1">
      <c r="A37" s="114" t="s">
        <v>80</v>
      </c>
      <c r="B37" s="114"/>
      <c r="C37" s="122">
        <v>-1297743340</v>
      </c>
      <c r="D37" s="117"/>
      <c r="E37" s="188">
        <v>-1391074383</v>
      </c>
      <c r="F37" s="188"/>
      <c r="G37" s="189">
        <v>-102400682</v>
      </c>
      <c r="H37" s="26"/>
      <c r="I37" s="189">
        <v>-384119016</v>
      </c>
      <c r="J37" s="256"/>
    </row>
    <row r="38" spans="1:10" ht="18" customHeight="1">
      <c r="A38" s="115" t="s">
        <v>85</v>
      </c>
      <c r="B38" s="115"/>
      <c r="C38" s="122">
        <v>1399065</v>
      </c>
      <c r="D38" s="117"/>
      <c r="E38" s="188">
        <v>137850</v>
      </c>
      <c r="F38" s="188"/>
      <c r="G38" s="189">
        <v>0</v>
      </c>
      <c r="H38" s="26"/>
      <c r="I38" s="189">
        <v>137850</v>
      </c>
      <c r="J38" s="256"/>
    </row>
    <row r="39" spans="1:10" ht="18" customHeight="1">
      <c r="A39" s="115" t="s">
        <v>165</v>
      </c>
      <c r="B39" s="115"/>
      <c r="C39" s="188"/>
      <c r="D39" s="117"/>
      <c r="E39" s="188"/>
      <c r="F39" s="188"/>
      <c r="G39" s="189"/>
      <c r="H39" s="26"/>
      <c r="I39" s="189"/>
      <c r="J39" s="256"/>
    </row>
    <row r="40" spans="1:10" ht="18" customHeight="1">
      <c r="A40" s="115" t="s">
        <v>166</v>
      </c>
      <c r="B40" s="115"/>
      <c r="C40" s="189">
        <v>0</v>
      </c>
      <c r="D40" s="117"/>
      <c r="E40" s="188">
        <v>3039577520</v>
      </c>
      <c r="F40" s="188"/>
      <c r="G40" s="189">
        <v>0</v>
      </c>
      <c r="H40" s="26"/>
      <c r="I40" s="189">
        <v>0</v>
      </c>
      <c r="J40" s="256"/>
    </row>
    <row r="41" spans="1:10" ht="18" customHeight="1">
      <c r="A41" s="114" t="s">
        <v>81</v>
      </c>
      <c r="B41" s="114"/>
      <c r="C41" s="122">
        <v>-9077654</v>
      </c>
      <c r="D41" s="117"/>
      <c r="E41" s="188">
        <v>-107640593</v>
      </c>
      <c r="F41" s="188"/>
      <c r="G41" s="189">
        <v>-1154250</v>
      </c>
      <c r="H41" s="26"/>
      <c r="I41" s="189">
        <v>-22956443</v>
      </c>
      <c r="J41" s="256"/>
    </row>
    <row r="42" spans="1:10" ht="18" customHeight="1">
      <c r="A42" s="115" t="s">
        <v>177</v>
      </c>
      <c r="B42" s="115"/>
      <c r="C42" s="189">
        <v>0</v>
      </c>
      <c r="D42" s="117"/>
      <c r="E42" s="188">
        <v>0</v>
      </c>
      <c r="F42" s="188"/>
      <c r="G42" s="189">
        <v>0</v>
      </c>
      <c r="H42" s="26"/>
      <c r="I42" s="189">
        <v>-255000000</v>
      </c>
      <c r="J42" s="256"/>
    </row>
    <row r="43" spans="1:10" ht="18" customHeight="1">
      <c r="A43" s="115" t="s">
        <v>72</v>
      </c>
      <c r="B43" s="115"/>
      <c r="C43" s="188">
        <v>-153634773</v>
      </c>
      <c r="D43" s="117"/>
      <c r="E43" s="188">
        <v>0</v>
      </c>
      <c r="F43" s="188"/>
      <c r="G43" s="189">
        <v>-5287465777</v>
      </c>
      <c r="H43" s="26"/>
      <c r="I43" s="189">
        <v>-643381421</v>
      </c>
      <c r="J43" s="256"/>
    </row>
    <row r="44" spans="1:10" s="300" customFormat="1" ht="18" customHeight="1">
      <c r="A44" s="115" t="s">
        <v>234</v>
      </c>
      <c r="B44" s="115"/>
      <c r="C44" s="189">
        <v>0</v>
      </c>
      <c r="D44" s="117"/>
      <c r="E44" s="188">
        <v>0</v>
      </c>
      <c r="F44" s="189"/>
      <c r="G44" s="26">
        <v>335000000</v>
      </c>
      <c r="H44" s="189"/>
      <c r="I44" s="189">
        <v>0</v>
      </c>
      <c r="J44" s="301"/>
    </row>
    <row r="45" spans="1:10" ht="18" customHeight="1">
      <c r="A45" s="115" t="s">
        <v>164</v>
      </c>
      <c r="B45" s="115"/>
      <c r="C45" s="117"/>
      <c r="D45" s="117"/>
      <c r="E45" s="117"/>
      <c r="F45" s="117"/>
      <c r="G45" s="117"/>
      <c r="I45" s="117"/>
      <c r="J45" s="256"/>
    </row>
    <row r="46" spans="1:10" ht="18" customHeight="1">
      <c r="A46" s="115" t="s">
        <v>235</v>
      </c>
      <c r="B46" s="115"/>
      <c r="C46" s="188">
        <v>-4613298508</v>
      </c>
      <c r="D46" s="117"/>
      <c r="E46" s="188">
        <v>-204086137</v>
      </c>
      <c r="F46" s="188"/>
      <c r="G46" s="189">
        <v>-135000318</v>
      </c>
      <c r="H46" s="26"/>
      <c r="I46" s="189">
        <v>-236459103</v>
      </c>
      <c r="J46" s="256"/>
    </row>
    <row r="47" spans="1:10" ht="18" customHeight="1">
      <c r="A47" s="115" t="s">
        <v>247</v>
      </c>
      <c r="B47" s="189"/>
      <c r="C47" s="323">
        <v>49999975</v>
      </c>
      <c r="D47" s="189"/>
      <c r="E47" s="324">
        <v>0</v>
      </c>
      <c r="F47" s="189">
        <v>492500000</v>
      </c>
      <c r="G47" s="324">
        <v>0</v>
      </c>
      <c r="H47" s="189"/>
      <c r="I47" s="189">
        <v>0</v>
      </c>
      <c r="J47" s="256"/>
    </row>
    <row r="48" spans="1:10" ht="18" customHeight="1">
      <c r="A48" s="115" t="s">
        <v>229</v>
      </c>
      <c r="B48" s="189"/>
      <c r="C48" s="324">
        <v>0</v>
      </c>
      <c r="D48" s="189"/>
      <c r="E48" s="324">
        <v>0</v>
      </c>
      <c r="F48" s="189"/>
      <c r="G48" s="189">
        <v>492500000</v>
      </c>
      <c r="H48" s="189"/>
      <c r="I48" s="189">
        <v>0</v>
      </c>
      <c r="J48" s="256"/>
    </row>
    <row r="49" spans="1:13" ht="18" customHeight="1">
      <c r="A49" s="115" t="s">
        <v>230</v>
      </c>
      <c r="B49" s="189"/>
      <c r="C49" s="189">
        <v>67229200</v>
      </c>
      <c r="D49" s="189"/>
      <c r="E49" s="324">
        <v>0</v>
      </c>
      <c r="F49" s="189">
        <v>67229200</v>
      </c>
      <c r="G49" s="189">
        <v>67229200</v>
      </c>
      <c r="H49" s="189"/>
      <c r="I49" s="189">
        <v>0</v>
      </c>
      <c r="J49" s="256"/>
    </row>
    <row r="50" spans="1:13" ht="18" customHeight="1">
      <c r="A50" s="127" t="s">
        <v>145</v>
      </c>
      <c r="B50" s="127"/>
      <c r="C50" s="130">
        <v>-5950952886</v>
      </c>
      <c r="D50" s="117"/>
      <c r="E50" s="130">
        <v>1341911405</v>
      </c>
      <c r="F50" s="133"/>
      <c r="G50" s="130">
        <v>-2985735683</v>
      </c>
      <c r="H50" s="267"/>
      <c r="I50" s="130">
        <v>80063300</v>
      </c>
    </row>
    <row r="51" spans="1:13" ht="18" customHeight="1">
      <c r="A51" s="116"/>
      <c r="B51" s="116"/>
      <c r="C51" s="59"/>
      <c r="D51" s="59"/>
      <c r="E51" s="59"/>
      <c r="F51" s="131"/>
      <c r="G51" s="131"/>
      <c r="H51" s="125"/>
      <c r="I51" s="131"/>
    </row>
    <row r="52" spans="1:13" s="114" customFormat="1" ht="20.149999999999999" customHeight="1">
      <c r="A52" s="53" t="s">
        <v>103</v>
      </c>
      <c r="B52" s="306"/>
      <c r="C52" s="59"/>
      <c r="D52" s="59"/>
      <c r="E52" s="59"/>
    </row>
    <row r="53" spans="1:13" ht="18" customHeight="1">
      <c r="A53" s="1" t="s">
        <v>130</v>
      </c>
      <c r="B53" s="2"/>
      <c r="C53" s="59"/>
      <c r="D53" s="59"/>
      <c r="E53" s="59"/>
      <c r="F53" s="59"/>
      <c r="G53" s="59"/>
      <c r="I53" s="59"/>
    </row>
    <row r="54" spans="1:13" ht="18" customHeight="1">
      <c r="A54" s="2"/>
      <c r="B54" s="2"/>
      <c r="C54" s="59"/>
      <c r="D54" s="59"/>
      <c r="E54" s="59"/>
      <c r="F54" s="59"/>
      <c r="G54" s="59"/>
      <c r="I54" s="59"/>
    </row>
    <row r="55" spans="1:13" s="6" customFormat="1" ht="18" customHeight="1">
      <c r="A55" s="39"/>
      <c r="B55" s="39"/>
      <c r="C55" s="333" t="s">
        <v>105</v>
      </c>
      <c r="D55" s="333"/>
      <c r="E55" s="333"/>
      <c r="F55" s="302"/>
      <c r="G55" s="333" t="s">
        <v>231</v>
      </c>
      <c r="H55" s="333"/>
      <c r="I55" s="333"/>
      <c r="J55" s="236"/>
      <c r="K55" s="34"/>
    </row>
    <row r="56" spans="1:13" s="6" customFormat="1" ht="18" customHeight="1">
      <c r="A56" s="39"/>
      <c r="B56" s="39"/>
      <c r="C56" s="333" t="s">
        <v>208</v>
      </c>
      <c r="D56" s="333"/>
      <c r="E56" s="333"/>
      <c r="F56" s="302"/>
      <c r="G56" s="333" t="s">
        <v>106</v>
      </c>
      <c r="H56" s="333"/>
      <c r="I56" s="333"/>
      <c r="J56" s="236"/>
      <c r="K56" s="34"/>
    </row>
    <row r="57" spans="1:13" s="33" customFormat="1" ht="18" customHeight="1">
      <c r="A57" s="237"/>
      <c r="B57" s="40"/>
      <c r="C57" s="338" t="s">
        <v>204</v>
      </c>
      <c r="D57" s="338"/>
      <c r="E57" s="338"/>
      <c r="F57" s="237"/>
      <c r="G57" s="338" t="s">
        <v>204</v>
      </c>
      <c r="H57" s="338"/>
      <c r="I57" s="338"/>
      <c r="K57" s="34"/>
      <c r="L57" s="34"/>
      <c r="M57" s="34"/>
    </row>
    <row r="58" spans="1:13" s="33" customFormat="1" ht="18" customHeight="1">
      <c r="A58" s="41"/>
      <c r="B58" s="41"/>
      <c r="C58" s="238">
        <v>2019</v>
      </c>
      <c r="D58" s="3"/>
      <c r="E58" s="238">
        <v>2018</v>
      </c>
      <c r="F58" s="238"/>
      <c r="G58" s="238">
        <v>2019</v>
      </c>
      <c r="H58" s="3"/>
      <c r="I58" s="238">
        <v>2018</v>
      </c>
      <c r="K58" s="42"/>
      <c r="L58" s="34"/>
      <c r="M58" s="34"/>
    </row>
    <row r="59" spans="1:13" ht="18" customHeight="1">
      <c r="A59" s="268"/>
      <c r="B59" s="268"/>
      <c r="C59" s="351" t="s">
        <v>57</v>
      </c>
      <c r="D59" s="351"/>
      <c r="E59" s="351"/>
      <c r="F59" s="351"/>
      <c r="G59" s="351"/>
      <c r="H59" s="351"/>
      <c r="I59" s="351"/>
    </row>
    <row r="60" spans="1:13" ht="18" customHeight="1">
      <c r="A60" s="119" t="s">
        <v>49</v>
      </c>
      <c r="B60" s="119"/>
      <c r="C60" s="117"/>
      <c r="D60" s="117"/>
      <c r="E60" s="117"/>
      <c r="F60" s="125"/>
      <c r="G60" s="125"/>
      <c r="H60" s="125"/>
      <c r="I60" s="125"/>
    </row>
    <row r="61" spans="1:13" ht="18" customHeight="1">
      <c r="A61" s="121" t="s">
        <v>84</v>
      </c>
      <c r="B61" s="121"/>
      <c r="C61" s="122">
        <v>-557512914</v>
      </c>
      <c r="D61" s="117"/>
      <c r="E61" s="188">
        <v>-500662943</v>
      </c>
      <c r="F61" s="188"/>
      <c r="G61" s="189">
        <v>-495232819</v>
      </c>
      <c r="H61" s="189"/>
      <c r="I61" s="189">
        <v>-395992692</v>
      </c>
      <c r="J61" s="256"/>
    </row>
    <row r="62" spans="1:13" ht="18" customHeight="1">
      <c r="A62" s="121" t="s">
        <v>199</v>
      </c>
      <c r="B62" s="121"/>
      <c r="C62" s="122">
        <v>-1278926378</v>
      </c>
      <c r="D62" s="117"/>
      <c r="E62" s="188">
        <v>-1277498010</v>
      </c>
      <c r="F62" s="188"/>
      <c r="G62" s="189">
        <v>-1278926378</v>
      </c>
      <c r="H62" s="189"/>
      <c r="I62" s="189">
        <v>-1277498010</v>
      </c>
      <c r="J62" s="256"/>
    </row>
    <row r="63" spans="1:13" ht="18" customHeight="1">
      <c r="A63" s="121" t="s">
        <v>236</v>
      </c>
      <c r="B63" s="121"/>
      <c r="C63" s="189">
        <v>0</v>
      </c>
      <c r="D63" s="117"/>
      <c r="E63" s="188">
        <v>-89741775</v>
      </c>
      <c r="F63" s="188"/>
      <c r="G63" s="189">
        <v>0</v>
      </c>
      <c r="H63" s="189"/>
      <c r="I63" s="189">
        <v>0</v>
      </c>
      <c r="J63" s="256"/>
    </row>
    <row r="64" spans="1:13" ht="18" customHeight="1">
      <c r="A64" s="121" t="s">
        <v>237</v>
      </c>
      <c r="B64" s="121"/>
      <c r="C64" s="189">
        <v>0</v>
      </c>
      <c r="D64" s="117"/>
      <c r="E64" s="188">
        <v>0</v>
      </c>
      <c r="F64" s="188"/>
      <c r="G64" s="189">
        <v>-500000000</v>
      </c>
      <c r="H64" s="189"/>
      <c r="I64" s="189">
        <v>0</v>
      </c>
    </row>
    <row r="65" spans="1:10" ht="18" customHeight="1">
      <c r="A65" s="121" t="s">
        <v>238</v>
      </c>
      <c r="B65" s="121"/>
      <c r="C65" s="188">
        <v>2320000000</v>
      </c>
      <c r="D65" s="117"/>
      <c r="E65" s="188">
        <v>250000000</v>
      </c>
      <c r="F65" s="188"/>
      <c r="G65" s="226">
        <v>2320000000</v>
      </c>
      <c r="H65" s="189"/>
      <c r="I65" s="189">
        <v>250000000</v>
      </c>
    </row>
    <row r="66" spans="1:10" ht="18" customHeight="1">
      <c r="A66" s="121" t="s">
        <v>239</v>
      </c>
      <c r="B66" s="121"/>
      <c r="C66" s="122">
        <v>3719262331</v>
      </c>
      <c r="D66" s="117"/>
      <c r="E66" s="188">
        <v>1503974460</v>
      </c>
      <c r="F66" s="188"/>
      <c r="G66" s="189">
        <v>3719262331</v>
      </c>
      <c r="H66" s="269"/>
      <c r="I66" s="189">
        <v>1503974460</v>
      </c>
    </row>
    <row r="67" spans="1:10" ht="18" customHeight="1">
      <c r="A67" s="121" t="s">
        <v>241</v>
      </c>
      <c r="B67" s="121"/>
      <c r="C67" s="188">
        <v>0</v>
      </c>
      <c r="D67" s="117"/>
      <c r="E67" s="188">
        <v>0</v>
      </c>
      <c r="F67" s="188"/>
      <c r="G67" s="188">
        <v>0</v>
      </c>
      <c r="H67" s="269"/>
      <c r="I67" s="189">
        <v>500000000</v>
      </c>
    </row>
    <row r="68" spans="1:10" ht="18" customHeight="1">
      <c r="A68" s="121" t="s">
        <v>240</v>
      </c>
      <c r="B68" s="121"/>
      <c r="C68" s="122">
        <v>-1325799630</v>
      </c>
      <c r="D68" s="117"/>
      <c r="E68" s="188">
        <v>-3339447204</v>
      </c>
      <c r="F68" s="188"/>
      <c r="G68" s="189">
        <v>-1112043290</v>
      </c>
      <c r="H68" s="269"/>
      <c r="I68" s="189">
        <v>-1072298460</v>
      </c>
    </row>
    <row r="69" spans="1:10" ht="18" hidden="1" customHeight="1">
      <c r="A69" s="121" t="s">
        <v>132</v>
      </c>
      <c r="B69" s="121"/>
      <c r="C69" s="188"/>
      <c r="D69" s="117"/>
      <c r="E69" s="188">
        <v>0</v>
      </c>
      <c r="F69" s="188"/>
      <c r="G69" s="189"/>
      <c r="H69" s="269"/>
      <c r="I69" s="189"/>
    </row>
    <row r="70" spans="1:10" ht="18" customHeight="1">
      <c r="A70" s="121" t="s">
        <v>110</v>
      </c>
      <c r="B70" s="121"/>
      <c r="C70" s="188"/>
      <c r="D70" s="117"/>
      <c r="E70" s="188"/>
      <c r="F70" s="188"/>
      <c r="G70" s="189"/>
      <c r="H70" s="269"/>
      <c r="I70" s="189"/>
      <c r="J70" s="256"/>
    </row>
    <row r="71" spans="1:10" ht="18" customHeight="1">
      <c r="A71" s="121" t="s">
        <v>111</v>
      </c>
      <c r="B71" s="121"/>
      <c r="C71" s="188">
        <v>0</v>
      </c>
      <c r="D71" s="117"/>
      <c r="E71" s="188">
        <v>-190802</v>
      </c>
      <c r="F71" s="188"/>
      <c r="G71" s="189">
        <v>0</v>
      </c>
      <c r="H71" s="269"/>
      <c r="I71" s="189">
        <v>0</v>
      </c>
      <c r="J71" s="256"/>
    </row>
    <row r="72" spans="1:10" ht="18" hidden="1" customHeight="1">
      <c r="A72" s="121" t="s">
        <v>112</v>
      </c>
      <c r="B72" s="121"/>
      <c r="C72" s="188"/>
      <c r="D72" s="117"/>
      <c r="E72" s="188">
        <v>0</v>
      </c>
      <c r="F72" s="188"/>
      <c r="G72" s="269"/>
      <c r="H72" s="269"/>
      <c r="I72" s="269"/>
      <c r="J72" s="256"/>
    </row>
    <row r="73" spans="1:10" ht="18" customHeight="1">
      <c r="A73" s="114" t="s">
        <v>101</v>
      </c>
      <c r="B73" s="114"/>
      <c r="C73" s="122">
        <v>24510333</v>
      </c>
      <c r="D73" s="117"/>
      <c r="E73" s="188">
        <v>53597494</v>
      </c>
      <c r="F73" s="188"/>
      <c r="G73" s="189">
        <v>24510333</v>
      </c>
      <c r="H73" s="189"/>
      <c r="I73" s="189">
        <v>53597494</v>
      </c>
      <c r="J73" s="256"/>
    </row>
    <row r="74" spans="1:10" ht="18" hidden="1" customHeight="1">
      <c r="A74" s="114" t="s">
        <v>113</v>
      </c>
      <c r="B74" s="114"/>
      <c r="C74" s="188"/>
      <c r="D74" s="117"/>
      <c r="E74" s="188"/>
      <c r="F74" s="188"/>
      <c r="G74" s="189"/>
      <c r="H74" s="189"/>
      <c r="I74" s="189"/>
      <c r="J74" s="256"/>
    </row>
    <row r="75" spans="1:10" ht="18" customHeight="1">
      <c r="A75" s="132" t="s">
        <v>152</v>
      </c>
      <c r="B75" s="132"/>
      <c r="C75" s="130">
        <v>2901533742</v>
      </c>
      <c r="D75" s="117"/>
      <c r="E75" s="130">
        <v>-3399968780</v>
      </c>
      <c r="F75" s="133"/>
      <c r="G75" s="130">
        <v>2677570177</v>
      </c>
      <c r="H75" s="267"/>
      <c r="I75" s="130">
        <v>-438217208</v>
      </c>
    </row>
    <row r="76" spans="1:10" ht="18" customHeight="1">
      <c r="A76" s="132"/>
      <c r="B76" s="132"/>
      <c r="C76" s="133"/>
      <c r="D76" s="117"/>
      <c r="E76" s="133"/>
      <c r="F76" s="133"/>
      <c r="G76" s="134"/>
      <c r="H76" s="267"/>
      <c r="I76" s="134"/>
    </row>
    <row r="77" spans="1:10" ht="18" customHeight="1">
      <c r="A77" s="121" t="s">
        <v>167</v>
      </c>
      <c r="B77" s="121"/>
      <c r="C77" s="133"/>
      <c r="D77" s="117"/>
      <c r="E77" s="133"/>
      <c r="F77" s="133"/>
      <c r="G77" s="134"/>
      <c r="H77" s="267"/>
      <c r="I77" s="134"/>
    </row>
    <row r="78" spans="1:10" s="135" customFormat="1" ht="18" customHeight="1">
      <c r="A78" s="121" t="s">
        <v>168</v>
      </c>
      <c r="B78" s="121"/>
      <c r="C78" s="206">
        <v>-929793594</v>
      </c>
      <c r="D78" s="135">
        <v>0</v>
      </c>
      <c r="E78" s="206">
        <v>415731792</v>
      </c>
      <c r="F78" s="270">
        <v>0</v>
      </c>
      <c r="G78" s="206">
        <v>71238064</v>
      </c>
      <c r="H78" s="267">
        <v>0</v>
      </c>
      <c r="I78" s="206">
        <v>-12671821</v>
      </c>
      <c r="J78" s="271"/>
    </row>
    <row r="79" spans="1:10" s="135" customFormat="1" ht="18" customHeight="1">
      <c r="A79" s="121" t="s">
        <v>133</v>
      </c>
      <c r="B79" s="121"/>
      <c r="C79" s="206"/>
      <c r="E79" s="206"/>
      <c r="F79" s="270"/>
      <c r="G79" s="206"/>
      <c r="H79" s="267"/>
      <c r="I79" s="206"/>
      <c r="J79" s="271"/>
    </row>
    <row r="80" spans="1:10" s="135" customFormat="1" ht="18" customHeight="1">
      <c r="A80" s="121" t="s">
        <v>134</v>
      </c>
      <c r="B80" s="121"/>
      <c r="C80" s="294">
        <v>-50325739</v>
      </c>
      <c r="D80" s="135">
        <v>-30109589</v>
      </c>
      <c r="E80" s="205">
        <v>5596501</v>
      </c>
      <c r="F80" s="270">
        <v>31478424</v>
      </c>
      <c r="G80" s="325">
        <v>-1463212</v>
      </c>
      <c r="H80" s="267">
        <v>1423800</v>
      </c>
      <c r="I80" s="205">
        <v>1441899</v>
      </c>
      <c r="J80" s="271"/>
    </row>
    <row r="81" spans="1:10" s="135" customFormat="1" ht="18" customHeight="1">
      <c r="A81" s="132" t="s">
        <v>114</v>
      </c>
      <c r="B81" s="132"/>
      <c r="C81" s="270">
        <v>-980119333</v>
      </c>
      <c r="E81" s="270">
        <v>421328293</v>
      </c>
      <c r="F81" s="270"/>
      <c r="G81" s="270">
        <v>69774852</v>
      </c>
      <c r="H81" s="267"/>
      <c r="I81" s="270">
        <v>-11229922</v>
      </c>
      <c r="J81" s="271"/>
    </row>
    <row r="82" spans="1:10" ht="18" customHeight="1">
      <c r="A82" s="121" t="s">
        <v>135</v>
      </c>
      <c r="B82" s="121"/>
      <c r="C82" s="209">
        <v>2425311808</v>
      </c>
      <c r="D82" s="117"/>
      <c r="E82" s="188">
        <v>2003983515</v>
      </c>
      <c r="F82" s="188"/>
      <c r="G82" s="326">
        <v>194467866</v>
      </c>
      <c r="H82" s="26"/>
      <c r="I82" s="26">
        <v>205697788</v>
      </c>
      <c r="J82" s="271"/>
    </row>
    <row r="83" spans="1:10" s="135" customFormat="1" ht="18" customHeight="1" thickBot="1">
      <c r="A83" s="132" t="s">
        <v>136</v>
      </c>
      <c r="B83" s="132"/>
      <c r="C83" s="136">
        <v>1445192475</v>
      </c>
      <c r="E83" s="136">
        <v>2425311808</v>
      </c>
      <c r="F83" s="133"/>
      <c r="G83" s="136">
        <v>264242718</v>
      </c>
      <c r="H83" s="267"/>
      <c r="I83" s="136">
        <v>194467866</v>
      </c>
      <c r="J83" s="271"/>
    </row>
    <row r="84" spans="1:10" s="135" customFormat="1" ht="18" customHeight="1" thickTop="1">
      <c r="A84" s="132"/>
      <c r="B84" s="132"/>
      <c r="F84" s="133"/>
      <c r="G84" s="133"/>
      <c r="H84" s="267"/>
      <c r="I84" s="133"/>
      <c r="J84" s="271"/>
    </row>
    <row r="85" spans="1:10" ht="18" customHeight="1">
      <c r="C85" s="272">
        <v>0</v>
      </c>
      <c r="E85" s="272">
        <v>0</v>
      </c>
      <c r="G85" s="213">
        <v>0</v>
      </c>
      <c r="I85" s="213">
        <v>0</v>
      </c>
    </row>
    <row r="86" spans="1:10" ht="18" customHeight="1">
      <c r="C86" s="273"/>
      <c r="D86" s="273"/>
      <c r="E86" s="273"/>
      <c r="F86" s="213"/>
      <c r="G86" s="213"/>
      <c r="H86" s="213"/>
      <c r="I86" s="213"/>
    </row>
    <row r="105" spans="6:9" ht="18" customHeight="1">
      <c r="F105" s="274"/>
      <c r="G105" s="274"/>
      <c r="I105" s="274"/>
    </row>
    <row r="120" spans="1:1" ht="18" customHeight="1">
      <c r="A120" s="117" t="s">
        <v>137</v>
      </c>
    </row>
    <row r="122" spans="1:1" ht="18" customHeight="1">
      <c r="A122" s="117" t="s">
        <v>138</v>
      </c>
    </row>
    <row r="124" spans="1:1" ht="18" customHeight="1">
      <c r="A124" s="117" t="s">
        <v>139</v>
      </c>
    </row>
    <row r="132" spans="1:9" ht="18" customHeight="1">
      <c r="F132" s="274"/>
      <c r="G132" s="274"/>
      <c r="I132" s="274"/>
    </row>
    <row r="134" spans="1:9" ht="18" customHeight="1">
      <c r="A134" s="275" t="s">
        <v>139</v>
      </c>
      <c r="B134" s="275"/>
    </row>
    <row r="136" spans="1:9" ht="18" customHeight="1">
      <c r="A136" s="117" t="s">
        <v>140</v>
      </c>
    </row>
    <row r="137" spans="1:9" s="137" customFormat="1" ht="18" customHeight="1">
      <c r="A137" s="117" t="s">
        <v>141</v>
      </c>
      <c r="B137" s="117"/>
      <c r="F137" s="138"/>
      <c r="G137" s="138"/>
      <c r="H137" s="117"/>
      <c r="I137" s="138"/>
    </row>
    <row r="157" spans="1:14" s="138" customFormat="1" ht="18" customHeight="1">
      <c r="A157" s="117"/>
      <c r="B157" s="117"/>
      <c r="C157" s="137"/>
      <c r="D157" s="137"/>
      <c r="E157" s="137"/>
      <c r="H157" s="117"/>
      <c r="J157" s="117"/>
      <c r="K157" s="117"/>
      <c r="L157" s="117"/>
      <c r="M157" s="117"/>
      <c r="N157" s="117"/>
    </row>
    <row r="159" spans="1:14" s="138" customFormat="1" ht="18" customHeight="1">
      <c r="A159" s="117"/>
      <c r="B159" s="117"/>
      <c r="C159" s="137"/>
      <c r="D159" s="137"/>
      <c r="E159" s="137"/>
      <c r="H159" s="117"/>
      <c r="J159" s="117"/>
      <c r="K159" s="117"/>
      <c r="L159" s="117"/>
      <c r="M159" s="117"/>
      <c r="N159" s="117"/>
    </row>
  </sheetData>
  <mergeCells count="14">
    <mergeCell ref="C57:E57"/>
    <mergeCell ref="G57:I57"/>
    <mergeCell ref="C59:I59"/>
    <mergeCell ref="C4:E4"/>
    <mergeCell ref="G4:I4"/>
    <mergeCell ref="C6:E6"/>
    <mergeCell ref="G6:I6"/>
    <mergeCell ref="C8:I8"/>
    <mergeCell ref="C55:E55"/>
    <mergeCell ref="G55:I55"/>
    <mergeCell ref="C5:E5"/>
    <mergeCell ref="G5:I5"/>
    <mergeCell ref="C56:E56"/>
    <mergeCell ref="G56:I56"/>
  </mergeCells>
  <pageMargins left="0.7" right="0.3" top="0.48" bottom="0.4" header="0.5" footer="0.4"/>
  <pageSetup paperSize="9" scale="74" firstPageNumber="1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8203125" defaultRowHeight="18" customHeight="1"/>
  <cols>
    <col min="1" max="3" width="2.83203125" style="58" customWidth="1"/>
    <col min="4" max="4" width="56.83203125" style="58" customWidth="1"/>
    <col min="5" max="5" width="8.08203125" style="58" customWidth="1"/>
    <col min="6" max="6" width="3.4140625" style="58" customWidth="1"/>
    <col min="7" max="7" width="15.83203125" style="58" customWidth="1"/>
    <col min="8" max="8" width="0.83203125" style="58" hidden="1" customWidth="1"/>
    <col min="9" max="9" width="15.83203125" style="58" hidden="1" customWidth="1"/>
    <col min="10" max="10" width="0.83203125" style="58" customWidth="1"/>
    <col min="11" max="11" width="15.83203125" style="58" customWidth="1"/>
    <col min="12" max="12" width="0.83203125" style="58" hidden="1" customWidth="1"/>
    <col min="13" max="13" width="20.08203125" style="58" hidden="1" customWidth="1"/>
    <col min="14" max="14" width="0.83203125" style="58" hidden="1" customWidth="1"/>
    <col min="15" max="15" width="17" style="58" hidden="1" customWidth="1"/>
    <col min="16" max="16" width="0.83203125" style="58" customWidth="1"/>
    <col min="17" max="17" width="15.83203125" style="58" customWidth="1"/>
    <col min="18" max="18" width="1.83203125" style="58" customWidth="1"/>
    <col min="19" max="19" width="15.83203125" style="58" customWidth="1"/>
    <col min="20" max="20" width="14.4140625" style="58" customWidth="1"/>
    <col min="21" max="21" width="10.4140625" style="58" customWidth="1"/>
    <col min="22" max="22" width="12" style="58" customWidth="1"/>
    <col min="23" max="16384" width="9.08203125" style="58"/>
  </cols>
  <sheetData>
    <row r="1" spans="1:22" ht="20.149999999999999" customHeight="1">
      <c r="A1" s="53" t="s">
        <v>64</v>
      </c>
      <c r="B1" s="59"/>
      <c r="C1" s="59"/>
      <c r="D1" s="59"/>
      <c r="E1" s="59"/>
      <c r="F1" s="59"/>
      <c r="G1" s="60"/>
      <c r="H1" s="59"/>
      <c r="I1" s="59"/>
      <c r="J1" s="59"/>
      <c r="K1" s="59"/>
      <c r="L1" s="59"/>
      <c r="M1" s="59"/>
      <c r="N1" s="59"/>
      <c r="O1" s="59"/>
      <c r="P1" s="59"/>
      <c r="Q1" s="60"/>
      <c r="R1" s="59"/>
    </row>
    <row r="2" spans="1:22" ht="20.149999999999999" customHeight="1">
      <c r="A2" s="53" t="s">
        <v>66</v>
      </c>
      <c r="B2" s="59"/>
      <c r="C2" s="59"/>
      <c r="D2" s="59"/>
      <c r="E2" s="59"/>
      <c r="F2" s="59"/>
      <c r="G2" s="60"/>
      <c r="H2" s="59"/>
      <c r="I2" s="59"/>
      <c r="J2" s="59"/>
      <c r="K2" s="59"/>
      <c r="L2" s="59"/>
      <c r="M2" s="59"/>
      <c r="N2" s="59"/>
      <c r="O2" s="59"/>
      <c r="P2" s="59"/>
      <c r="Q2" s="60"/>
      <c r="R2" s="59"/>
    </row>
    <row r="3" spans="1:22" ht="18" customHeight="1">
      <c r="A3" s="1" t="s">
        <v>50</v>
      </c>
      <c r="B3" s="61"/>
      <c r="C3" s="61"/>
      <c r="D3" s="61"/>
      <c r="E3" s="61"/>
      <c r="F3" s="61"/>
      <c r="G3" s="62"/>
      <c r="H3" s="63"/>
      <c r="I3" s="63"/>
      <c r="J3" s="63"/>
      <c r="K3" s="63"/>
      <c r="L3" s="63"/>
      <c r="M3" s="63"/>
      <c r="N3" s="63"/>
      <c r="O3" s="63"/>
      <c r="P3" s="63"/>
      <c r="Q3" s="64"/>
      <c r="R3" s="63"/>
    </row>
    <row r="4" spans="1:22" ht="18" customHeight="1">
      <c r="A4" s="61"/>
      <c r="B4" s="61"/>
      <c r="C4" s="61"/>
      <c r="D4" s="63"/>
      <c r="E4" s="63"/>
      <c r="F4" s="63"/>
      <c r="G4" s="60"/>
      <c r="H4" s="63"/>
      <c r="I4" s="63"/>
      <c r="J4" s="63"/>
      <c r="K4" s="63"/>
      <c r="L4" s="63"/>
      <c r="M4" s="63"/>
      <c r="N4" s="63"/>
      <c r="O4" s="63"/>
      <c r="P4" s="63"/>
      <c r="Q4" s="64"/>
      <c r="R4" s="63"/>
    </row>
    <row r="5" spans="1:22" ht="18" customHeight="1">
      <c r="A5" s="61"/>
      <c r="B5" s="61"/>
      <c r="C5" s="61"/>
      <c r="D5" s="63"/>
      <c r="E5" s="63"/>
      <c r="F5" s="63"/>
      <c r="G5" s="343" t="s">
        <v>40</v>
      </c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63"/>
    </row>
    <row r="6" spans="1:22" ht="18" customHeight="1">
      <c r="A6" s="61"/>
      <c r="B6" s="61"/>
      <c r="C6" s="61"/>
      <c r="D6" s="63"/>
      <c r="E6" s="63"/>
      <c r="F6" s="63"/>
      <c r="G6" s="75"/>
      <c r="H6" s="75"/>
      <c r="I6" s="197"/>
      <c r="J6" s="198"/>
      <c r="K6" s="196" t="s">
        <v>24</v>
      </c>
      <c r="L6" s="75"/>
      <c r="M6" s="350" t="s">
        <v>37</v>
      </c>
      <c r="N6" s="350"/>
      <c r="O6" s="350"/>
      <c r="P6" s="75"/>
      <c r="Q6" s="75"/>
      <c r="R6" s="63"/>
    </row>
    <row r="7" spans="1:22" ht="18" customHeight="1">
      <c r="A7" s="65"/>
      <c r="B7" s="65"/>
      <c r="C7" s="65"/>
      <c r="D7" s="65"/>
      <c r="E7" s="65"/>
      <c r="F7" s="65"/>
      <c r="G7" s="344" t="s">
        <v>33</v>
      </c>
      <c r="H7" s="66"/>
      <c r="I7" s="54"/>
      <c r="J7" s="54"/>
      <c r="K7" s="54"/>
      <c r="L7" s="66"/>
      <c r="M7" s="348"/>
      <c r="N7" s="54"/>
      <c r="O7" s="348"/>
      <c r="P7" s="66"/>
      <c r="Q7" s="68"/>
    </row>
    <row r="8" spans="1:22" ht="18" customHeight="1">
      <c r="A8" s="65"/>
      <c r="B8" s="65"/>
      <c r="C8" s="65"/>
      <c r="D8" s="65"/>
      <c r="E8" s="77" t="s">
        <v>3</v>
      </c>
      <c r="F8" s="77"/>
      <c r="G8" s="352"/>
      <c r="H8" s="66"/>
      <c r="I8" s="78" t="s">
        <v>38</v>
      </c>
      <c r="J8" s="54"/>
      <c r="K8" s="78" t="s">
        <v>39</v>
      </c>
      <c r="L8" s="66"/>
      <c r="M8" s="346"/>
      <c r="N8" s="54"/>
      <c r="O8" s="346"/>
      <c r="P8" s="66"/>
      <c r="Q8" s="79" t="s">
        <v>26</v>
      </c>
    </row>
    <row r="9" spans="1:22" s="69" customFormat="1" ht="18" customHeight="1">
      <c r="A9" s="61"/>
      <c r="B9" s="61"/>
      <c r="C9" s="61"/>
      <c r="D9" s="61"/>
      <c r="E9" s="61"/>
      <c r="F9" s="61"/>
      <c r="G9" s="341" t="s">
        <v>57</v>
      </c>
      <c r="H9" s="341"/>
      <c r="I9" s="341"/>
      <c r="J9" s="341"/>
      <c r="K9" s="341"/>
      <c r="L9" s="341"/>
      <c r="M9" s="341"/>
      <c r="N9" s="341"/>
      <c r="O9" s="341"/>
      <c r="P9" s="341"/>
      <c r="Q9" s="341"/>
    </row>
    <row r="10" spans="1:22" s="69" customFormat="1" ht="18" customHeight="1">
      <c r="A10" s="61" t="s">
        <v>63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</row>
    <row r="11" spans="1:22" ht="18" customHeight="1">
      <c r="A11" s="69" t="s">
        <v>34</v>
      </c>
      <c r="B11" s="65"/>
      <c r="C11" s="65"/>
      <c r="D11" s="65"/>
      <c r="E11" s="181">
        <v>13</v>
      </c>
      <c r="F11" s="181"/>
      <c r="G11" s="104">
        <v>3700000000</v>
      </c>
      <c r="H11" s="80"/>
      <c r="I11" s="82"/>
      <c r="J11" s="87"/>
      <c r="K11" s="82">
        <v>59152892</v>
      </c>
      <c r="L11" s="87"/>
      <c r="M11" s="82"/>
      <c r="N11" s="86"/>
      <c r="O11" s="82"/>
      <c r="P11" s="80"/>
      <c r="Q11" s="84">
        <f>SUM(G11:K11)</f>
        <v>3759152892</v>
      </c>
      <c r="R11" s="65"/>
      <c r="S11" s="71"/>
      <c r="T11" s="72"/>
      <c r="V11" s="73"/>
    </row>
    <row r="12" spans="1:22" s="150" customFormat="1" ht="12" customHeight="1">
      <c r="A12" s="140"/>
      <c r="B12" s="141"/>
      <c r="C12" s="141"/>
      <c r="D12" s="141"/>
      <c r="E12" s="141"/>
      <c r="F12" s="141"/>
      <c r="G12" s="142"/>
      <c r="H12" s="143"/>
      <c r="I12" s="145"/>
      <c r="J12" s="145"/>
      <c r="K12" s="145"/>
      <c r="L12" s="145"/>
      <c r="M12" s="146"/>
      <c r="N12" s="144"/>
      <c r="O12" s="144"/>
      <c r="P12" s="143"/>
      <c r="Q12" s="147"/>
      <c r="R12" s="141"/>
      <c r="S12" s="148"/>
      <c r="T12" s="149"/>
      <c r="V12" s="151"/>
    </row>
    <row r="13" spans="1:22" ht="18" customHeight="1">
      <c r="A13" s="70" t="s">
        <v>56</v>
      </c>
      <c r="B13" s="65"/>
      <c r="C13" s="65"/>
      <c r="D13" s="65"/>
      <c r="E13" s="65"/>
      <c r="F13" s="65"/>
      <c r="G13" s="86"/>
      <c r="H13" s="80"/>
      <c r="I13" s="87"/>
      <c r="J13" s="87"/>
      <c r="K13" s="87"/>
      <c r="L13" s="87"/>
      <c r="M13" s="88"/>
      <c r="N13" s="86"/>
      <c r="O13" s="86"/>
      <c r="P13" s="80"/>
      <c r="Q13" s="86"/>
      <c r="R13" s="65"/>
      <c r="S13" s="71"/>
      <c r="T13" s="72"/>
      <c r="V13" s="73"/>
    </row>
    <row r="14" spans="1:22" ht="18" customHeight="1">
      <c r="A14" s="90"/>
      <c r="B14" s="91" t="s">
        <v>41</v>
      </c>
      <c r="C14" s="65"/>
      <c r="D14" s="65"/>
      <c r="E14" s="65"/>
      <c r="F14" s="65"/>
      <c r="G14" s="86"/>
      <c r="H14" s="80"/>
      <c r="I14" s="87"/>
      <c r="J14" s="87"/>
      <c r="K14" s="87"/>
      <c r="L14" s="87"/>
      <c r="M14" s="88"/>
      <c r="N14" s="86"/>
      <c r="O14" s="86"/>
      <c r="P14" s="80"/>
      <c r="Q14" s="89"/>
      <c r="R14" s="65"/>
      <c r="S14" s="71"/>
      <c r="T14" s="72"/>
      <c r="V14" s="73"/>
    </row>
    <row r="15" spans="1:22" ht="18" customHeight="1">
      <c r="A15" s="70"/>
      <c r="B15" s="92" t="s">
        <v>43</v>
      </c>
      <c r="C15" s="65"/>
      <c r="D15" s="65"/>
      <c r="E15" s="12">
        <v>13</v>
      </c>
      <c r="F15" s="12"/>
      <c r="G15" s="186">
        <v>3300000000</v>
      </c>
      <c r="H15" s="80"/>
      <c r="I15" s="94"/>
      <c r="J15" s="87"/>
      <c r="K15" s="187"/>
      <c r="L15" s="87"/>
      <c r="M15" s="94"/>
      <c r="N15" s="93"/>
      <c r="O15" s="74"/>
      <c r="P15" s="80"/>
      <c r="Q15" s="103"/>
      <c r="R15" s="65"/>
      <c r="S15" s="71"/>
      <c r="T15" s="72"/>
      <c r="V15" s="73"/>
    </row>
    <row r="16" spans="1:22" ht="18" customHeight="1">
      <c r="A16" s="61" t="s">
        <v>61</v>
      </c>
      <c r="B16" s="91"/>
      <c r="C16" s="65"/>
      <c r="D16" s="65"/>
      <c r="E16" s="65"/>
      <c r="F16" s="65"/>
      <c r="G16" s="184">
        <f>SUM(G14:G15)</f>
        <v>3300000000</v>
      </c>
      <c r="H16" s="99"/>
      <c r="I16" s="185">
        <f>SUM(I15:I15)</f>
        <v>0</v>
      </c>
      <c r="J16" s="97"/>
      <c r="K16" s="185">
        <f>SUM(K15:K15)</f>
        <v>0</v>
      </c>
      <c r="L16" s="97"/>
      <c r="M16" s="185" t="e">
        <f>SUM(#REF!)</f>
        <v>#REF!</v>
      </c>
      <c r="N16" s="97"/>
      <c r="O16" s="185">
        <f>SUM(O14:O15)</f>
        <v>0</v>
      </c>
      <c r="P16" s="85"/>
      <c r="Q16" s="184">
        <f>SUM(Q15:Q15)</f>
        <v>0</v>
      </c>
      <c r="R16" s="65"/>
      <c r="S16" s="55"/>
      <c r="T16" s="72"/>
      <c r="V16" s="73"/>
    </row>
    <row r="17" spans="1:22" s="150" customFormat="1" ht="12" customHeight="1">
      <c r="A17" s="152"/>
      <c r="B17" s="153"/>
      <c r="C17" s="141"/>
      <c r="D17" s="141"/>
      <c r="E17" s="141"/>
      <c r="F17" s="141"/>
      <c r="G17" s="154"/>
      <c r="H17" s="155"/>
      <c r="I17" s="154"/>
      <c r="J17" s="154"/>
      <c r="K17" s="154"/>
      <c r="L17" s="154"/>
      <c r="M17" s="156"/>
      <c r="N17" s="154"/>
      <c r="O17" s="156"/>
      <c r="P17" s="142"/>
      <c r="Q17" s="154"/>
      <c r="R17" s="141"/>
      <c r="S17" s="157"/>
      <c r="T17" s="149"/>
      <c r="V17" s="151"/>
    </row>
    <row r="18" spans="1:22" ht="18" customHeight="1">
      <c r="A18" s="70" t="s">
        <v>55</v>
      </c>
      <c r="B18" s="65"/>
      <c r="C18" s="65"/>
      <c r="D18" s="65"/>
      <c r="E18" s="65"/>
      <c r="F18" s="65"/>
      <c r="G18" s="95"/>
      <c r="H18" s="95"/>
      <c r="I18" s="95"/>
      <c r="J18" s="95"/>
      <c r="K18" s="95"/>
      <c r="L18" s="95"/>
      <c r="M18" s="74"/>
      <c r="N18" s="95"/>
      <c r="O18" s="95"/>
      <c r="P18" s="80"/>
      <c r="Q18" s="95"/>
      <c r="R18" s="65"/>
      <c r="S18" s="55"/>
      <c r="T18" s="72"/>
      <c r="V18" s="73"/>
    </row>
    <row r="19" spans="1:22" ht="18" customHeight="1">
      <c r="A19" s="56" t="s">
        <v>0</v>
      </c>
      <c r="B19" s="92" t="s">
        <v>35</v>
      </c>
      <c r="C19" s="65"/>
      <c r="D19" s="65"/>
      <c r="E19" s="65"/>
      <c r="F19" s="65"/>
      <c r="G19" s="74">
        <v>0</v>
      </c>
      <c r="H19" s="95"/>
      <c r="I19" s="74">
        <v>0</v>
      </c>
      <c r="J19" s="95"/>
      <c r="K19" s="182" t="e">
        <f>#REF!</f>
        <v>#REF!</v>
      </c>
      <c r="L19" s="95"/>
      <c r="M19" s="74">
        <v>0</v>
      </c>
      <c r="N19" s="95"/>
      <c r="O19" s="105">
        <f>SUM(M19:N19)</f>
        <v>0</v>
      </c>
      <c r="P19" s="105"/>
      <c r="Q19" s="182" t="e">
        <f>SUM(G19:K19,O19)</f>
        <v>#REF!</v>
      </c>
      <c r="R19" s="65"/>
      <c r="S19" s="55"/>
      <c r="T19" s="72"/>
      <c r="V19" s="73"/>
    </row>
    <row r="20" spans="1:22" ht="18" customHeight="1">
      <c r="A20" s="56"/>
      <c r="B20" s="92" t="s">
        <v>32</v>
      </c>
      <c r="C20" s="65"/>
      <c r="D20" s="65"/>
      <c r="E20" s="65"/>
      <c r="F20" s="65"/>
      <c r="G20" s="101">
        <v>0</v>
      </c>
      <c r="H20" s="87"/>
      <c r="I20" s="74">
        <v>0</v>
      </c>
      <c r="J20" s="87"/>
      <c r="K20" s="74">
        <v>0</v>
      </c>
      <c r="L20" s="87"/>
      <c r="M20" s="74">
        <v>0</v>
      </c>
      <c r="N20" s="87"/>
      <c r="O20" s="105">
        <f>SUM(M20:N20)</f>
        <v>0</v>
      </c>
      <c r="P20" s="105"/>
      <c r="Q20" s="105">
        <f>SUM(G20:K20,O20)</f>
        <v>0</v>
      </c>
      <c r="R20" s="65"/>
      <c r="S20" s="55"/>
      <c r="T20" s="72"/>
      <c r="V20" s="73"/>
    </row>
    <row r="21" spans="1:22" ht="18" customHeight="1">
      <c r="A21" s="70" t="s">
        <v>54</v>
      </c>
      <c r="B21" s="65"/>
      <c r="C21" s="65"/>
      <c r="D21" s="65"/>
      <c r="E21" s="65"/>
      <c r="F21" s="65"/>
      <c r="G21" s="98">
        <f>SUM(G19:G20)</f>
        <v>0</v>
      </c>
      <c r="H21" s="97"/>
      <c r="I21" s="98">
        <f>SUM(I19:I20)</f>
        <v>0</v>
      </c>
      <c r="J21" s="97"/>
      <c r="K21" s="183" t="e">
        <f>SUM(K19:K20)</f>
        <v>#REF!</v>
      </c>
      <c r="L21" s="97"/>
      <c r="M21" s="98">
        <v>0</v>
      </c>
      <c r="N21" s="97"/>
      <c r="O21" s="106">
        <f>SUM(O19:O20)</f>
        <v>0</v>
      </c>
      <c r="P21" s="107"/>
      <c r="Q21" s="183" t="e">
        <f>SUM(Q19:Q20)</f>
        <v>#REF!</v>
      </c>
      <c r="R21" s="65"/>
      <c r="S21" s="55"/>
      <c r="T21" s="72"/>
      <c r="V21" s="73"/>
    </row>
    <row r="22" spans="1:22" ht="12" customHeight="1">
      <c r="A22" s="57"/>
      <c r="B22" s="65"/>
      <c r="C22" s="65"/>
      <c r="D22" s="65"/>
      <c r="E22" s="65"/>
      <c r="F22" s="65"/>
      <c r="G22" s="87"/>
      <c r="H22" s="87"/>
      <c r="I22" s="87"/>
      <c r="J22" s="87"/>
      <c r="K22" s="87"/>
      <c r="L22" s="87"/>
      <c r="M22" s="74">
        <v>0</v>
      </c>
      <c r="N22" s="87"/>
      <c r="O22" s="87">
        <f>-M22</f>
        <v>0</v>
      </c>
      <c r="P22" s="87"/>
      <c r="Q22" s="87"/>
      <c r="R22" s="65"/>
      <c r="S22" s="55"/>
      <c r="T22" s="72"/>
      <c r="V22" s="73"/>
    </row>
    <row r="23" spans="1:22" ht="18" hidden="1" customHeight="1">
      <c r="A23" s="57" t="s">
        <v>36</v>
      </c>
      <c r="B23" s="65"/>
      <c r="C23" s="65"/>
      <c r="D23" s="65"/>
      <c r="E23" s="65"/>
      <c r="F23" s="65"/>
      <c r="G23" s="87"/>
      <c r="H23" s="87"/>
      <c r="I23" s="87"/>
      <c r="J23" s="87"/>
      <c r="K23" s="87"/>
      <c r="L23" s="87"/>
      <c r="M23" s="74"/>
      <c r="N23" s="87"/>
      <c r="O23" s="87"/>
      <c r="P23" s="87"/>
      <c r="Q23" s="87"/>
      <c r="R23" s="65"/>
      <c r="S23" s="55"/>
      <c r="T23" s="72"/>
      <c r="V23" s="73"/>
    </row>
    <row r="24" spans="1:22" s="150" customFormat="1" ht="12" hidden="1" customHeight="1">
      <c r="A24" s="158"/>
      <c r="B24" s="141"/>
      <c r="C24" s="141"/>
      <c r="D24" s="141"/>
      <c r="E24" s="141"/>
      <c r="F24" s="141"/>
      <c r="G24" s="145"/>
      <c r="H24" s="145"/>
      <c r="I24" s="145"/>
      <c r="J24" s="145"/>
      <c r="K24" s="145"/>
      <c r="L24" s="145"/>
      <c r="M24" s="159"/>
      <c r="N24" s="145"/>
      <c r="O24" s="145"/>
      <c r="P24" s="145"/>
      <c r="Q24" s="145"/>
      <c r="R24" s="141"/>
      <c r="S24" s="157"/>
      <c r="T24" s="149"/>
      <c r="V24" s="151"/>
    </row>
    <row r="25" spans="1:22" ht="18" customHeight="1" thickBot="1">
      <c r="A25" s="70" t="s">
        <v>62</v>
      </c>
      <c r="B25" s="65"/>
      <c r="C25" s="65"/>
      <c r="D25" s="65"/>
      <c r="E25" s="65"/>
      <c r="F25" s="65"/>
      <c r="G25" s="108">
        <f>G11+G16+G21+G23</f>
        <v>7000000000</v>
      </c>
      <c r="H25" s="80"/>
      <c r="I25" s="108">
        <f>I11+I16+I21+I23</f>
        <v>0</v>
      </c>
      <c r="J25" s="87"/>
      <c r="K25" s="108" t="e">
        <f>K11+K16+K21+K23</f>
        <v>#REF!</v>
      </c>
      <c r="L25" s="87"/>
      <c r="M25" s="109" t="e">
        <f>M11+M16+M21</f>
        <v>#REF!</v>
      </c>
      <c r="N25" s="86"/>
      <c r="O25" s="108">
        <f>O11+O16+O21</f>
        <v>0</v>
      </c>
      <c r="P25" s="87"/>
      <c r="Q25" s="108" t="e">
        <f>Q11+Q16+Q21+Q23</f>
        <v>#REF!</v>
      </c>
      <c r="R25" s="65"/>
      <c r="S25" s="55" t="e">
        <f>Q25-#REF!</f>
        <v>#REF!</v>
      </c>
      <c r="T25" s="110"/>
      <c r="U25" s="111"/>
      <c r="V25" s="73"/>
    </row>
    <row r="26" spans="1:22" ht="18" customHeight="1" thickTop="1">
      <c r="A26" s="70"/>
      <c r="B26" s="65"/>
      <c r="C26" s="65"/>
      <c r="D26" s="65"/>
      <c r="E26" s="65"/>
      <c r="F26" s="65"/>
      <c r="G26" s="89"/>
      <c r="H26" s="80"/>
      <c r="I26" s="87"/>
      <c r="J26" s="87"/>
      <c r="K26" s="87"/>
      <c r="L26" s="87"/>
      <c r="M26" s="88"/>
      <c r="N26" s="86"/>
      <c r="O26" s="89"/>
      <c r="P26" s="87"/>
      <c r="Q26" s="89"/>
      <c r="R26" s="65"/>
      <c r="S26" s="55"/>
      <c r="T26" s="72"/>
      <c r="V26" s="73"/>
    </row>
    <row r="27" spans="1:22" ht="18" customHeight="1">
      <c r="A27" s="70"/>
      <c r="B27" s="65"/>
      <c r="C27" s="65"/>
      <c r="D27" s="65"/>
      <c r="E27" s="65"/>
      <c r="F27" s="65"/>
      <c r="G27" s="89"/>
      <c r="H27" s="80"/>
      <c r="I27" s="74"/>
      <c r="J27" s="74"/>
      <c r="K27" s="74"/>
      <c r="L27" s="74"/>
      <c r="M27" s="88"/>
      <c r="N27" s="88"/>
      <c r="O27" s="89"/>
      <c r="P27" s="87"/>
      <c r="Q27" s="89"/>
      <c r="R27" s="112"/>
      <c r="S27" s="55"/>
      <c r="T27" s="72"/>
      <c r="V27" s="73"/>
    </row>
    <row r="28" spans="1:22" ht="18" customHeight="1">
      <c r="A28" s="70"/>
      <c r="B28" s="65"/>
      <c r="C28" s="65"/>
      <c r="D28" s="65"/>
      <c r="E28" s="65"/>
      <c r="F28" s="65"/>
      <c r="G28" s="89"/>
      <c r="H28" s="80"/>
      <c r="I28" s="74"/>
      <c r="J28" s="74"/>
      <c r="K28" s="74"/>
      <c r="L28" s="74"/>
      <c r="M28" s="88"/>
      <c r="N28" s="88"/>
      <c r="O28" s="89"/>
      <c r="P28" s="87"/>
      <c r="Q28" s="89"/>
      <c r="R28" s="112"/>
      <c r="S28" s="55"/>
      <c r="T28" s="72"/>
      <c r="V28" s="73"/>
    </row>
    <row r="29" spans="1:22" ht="18" customHeight="1">
      <c r="A29" s="70"/>
      <c r="B29" s="65"/>
      <c r="C29" s="65"/>
      <c r="D29" s="65"/>
      <c r="E29" s="65"/>
      <c r="F29" s="65"/>
      <c r="G29" s="89"/>
      <c r="H29" s="80"/>
      <c r="I29" s="74"/>
      <c r="J29" s="74"/>
      <c r="K29" s="74"/>
      <c r="L29" s="74"/>
      <c r="M29" s="88"/>
      <c r="N29" s="88"/>
      <c r="O29" s="89"/>
      <c r="P29" s="87"/>
      <c r="Q29" s="89"/>
      <c r="R29" s="65"/>
      <c r="S29" s="55"/>
      <c r="T29" s="72"/>
      <c r="V29" s="73"/>
    </row>
    <row r="30" spans="1:22" ht="18" customHeight="1">
      <c r="A30" s="70"/>
      <c r="B30" s="65"/>
      <c r="C30" s="65"/>
      <c r="D30" s="65"/>
      <c r="E30" s="65"/>
      <c r="F30" s="65"/>
      <c r="G30" s="89"/>
      <c r="H30" s="80"/>
      <c r="I30" s="74"/>
      <c r="J30" s="74"/>
      <c r="K30" s="74"/>
      <c r="L30" s="74"/>
      <c r="M30" s="88"/>
      <c r="N30" s="88"/>
      <c r="O30" s="89"/>
      <c r="P30" s="87"/>
      <c r="Q30" s="89"/>
      <c r="R30" s="65"/>
      <c r="S30" s="55"/>
      <c r="T30" s="72"/>
      <c r="V30" s="73"/>
    </row>
    <row r="31" spans="1:22" ht="18" customHeight="1">
      <c r="A31" s="70"/>
      <c r="B31" s="65"/>
      <c r="C31" s="65"/>
      <c r="D31" s="65"/>
      <c r="E31" s="65"/>
      <c r="F31" s="65"/>
      <c r="G31" s="89"/>
      <c r="H31" s="80"/>
      <c r="I31" s="74"/>
      <c r="J31" s="74"/>
      <c r="K31" s="74"/>
      <c r="L31" s="74"/>
      <c r="M31" s="88"/>
      <c r="N31" s="88"/>
      <c r="O31" s="89"/>
      <c r="P31" s="87"/>
      <c r="Q31" s="89"/>
      <c r="R31" s="65"/>
      <c r="S31" s="55"/>
      <c r="T31" s="72"/>
      <c r="V31" s="73"/>
    </row>
    <row r="32" spans="1:22" ht="18" customHeight="1">
      <c r="A32" s="70"/>
      <c r="B32" s="65"/>
      <c r="C32" s="65"/>
      <c r="D32" s="65"/>
      <c r="E32" s="65"/>
      <c r="F32" s="65"/>
      <c r="G32" s="89"/>
      <c r="H32" s="80"/>
      <c r="I32" s="74"/>
      <c r="J32" s="74"/>
      <c r="K32" s="74"/>
      <c r="L32" s="74"/>
      <c r="M32" s="88"/>
      <c r="N32" s="88"/>
      <c r="O32" s="89"/>
      <c r="P32" s="87"/>
      <c r="Q32" s="89"/>
      <c r="R32" s="65"/>
      <c r="S32" s="55"/>
      <c r="T32" s="72"/>
      <c r="V32" s="73"/>
    </row>
    <row r="33" spans="1:22" ht="18" customHeight="1">
      <c r="A33" s="70"/>
      <c r="B33" s="65"/>
      <c r="C33" s="65"/>
      <c r="D33" s="65"/>
      <c r="E33" s="65"/>
      <c r="F33" s="65"/>
      <c r="G33" s="89"/>
      <c r="H33" s="80"/>
      <c r="I33" s="74"/>
      <c r="J33" s="74"/>
      <c r="K33" s="74"/>
      <c r="L33" s="74"/>
      <c r="M33" s="88"/>
      <c r="N33" s="88"/>
      <c r="O33" s="89"/>
      <c r="P33" s="87"/>
      <c r="Q33" s="89"/>
      <c r="R33" s="65"/>
      <c r="S33" s="55"/>
      <c r="T33" s="72"/>
      <c r="V33" s="73"/>
    </row>
    <row r="34" spans="1:22" ht="18" customHeight="1">
      <c r="A34" s="70"/>
      <c r="B34" s="65"/>
      <c r="C34" s="65"/>
      <c r="D34" s="65"/>
      <c r="E34" s="65"/>
      <c r="F34" s="65"/>
      <c r="G34" s="89"/>
      <c r="H34" s="80"/>
      <c r="I34" s="74"/>
      <c r="J34" s="74"/>
      <c r="K34" s="74"/>
      <c r="L34" s="74"/>
      <c r="M34" s="88"/>
      <c r="N34" s="88"/>
      <c r="O34" s="89"/>
      <c r="P34" s="87"/>
      <c r="Q34" s="89"/>
      <c r="R34" s="65"/>
      <c r="S34" s="55"/>
      <c r="T34" s="72"/>
      <c r="V34" s="73"/>
    </row>
    <row r="35" spans="1:22" ht="18" customHeight="1">
      <c r="A35" s="70"/>
      <c r="B35" s="65"/>
      <c r="C35" s="65"/>
      <c r="D35" s="65"/>
      <c r="E35" s="65"/>
      <c r="F35" s="65"/>
      <c r="G35" s="89"/>
      <c r="H35" s="80"/>
      <c r="I35" s="74"/>
      <c r="J35" s="74"/>
      <c r="K35" s="74"/>
      <c r="L35" s="74"/>
      <c r="M35" s="88"/>
      <c r="N35" s="88"/>
      <c r="O35" s="89"/>
      <c r="P35" s="87"/>
      <c r="Q35" s="89"/>
      <c r="R35" s="65"/>
      <c r="S35" s="55"/>
      <c r="T35" s="72"/>
      <c r="V35" s="73"/>
    </row>
    <row r="36" spans="1:22" ht="18" customHeight="1">
      <c r="A36" s="70"/>
      <c r="B36" s="65"/>
      <c r="C36" s="65"/>
      <c r="D36" s="65"/>
      <c r="E36" s="65"/>
      <c r="F36" s="65"/>
      <c r="G36" s="89"/>
      <c r="H36" s="80"/>
      <c r="I36" s="74"/>
      <c r="J36" s="74"/>
      <c r="K36" s="74"/>
      <c r="L36" s="74"/>
      <c r="M36" s="88"/>
      <c r="N36" s="88"/>
      <c r="O36" s="89"/>
      <c r="P36" s="87"/>
      <c r="Q36" s="89"/>
      <c r="R36" s="65"/>
      <c r="S36" s="55"/>
      <c r="T36" s="72"/>
      <c r="V36" s="73"/>
    </row>
    <row r="37" spans="1:22" ht="18" customHeight="1">
      <c r="A37" s="70"/>
      <c r="B37" s="65"/>
      <c r="C37" s="65"/>
      <c r="D37" s="65"/>
      <c r="E37" s="65"/>
      <c r="F37" s="65"/>
      <c r="G37" s="89"/>
      <c r="H37" s="80"/>
      <c r="I37" s="74"/>
      <c r="J37" s="74"/>
      <c r="K37" s="74"/>
      <c r="L37" s="74"/>
      <c r="M37" s="88"/>
      <c r="N37" s="88"/>
      <c r="O37" s="89"/>
      <c r="P37" s="87"/>
      <c r="Q37" s="89"/>
      <c r="R37" s="65"/>
      <c r="S37" s="55"/>
      <c r="T37" s="72"/>
      <c r="V37" s="73"/>
    </row>
    <row r="40" spans="1:22" ht="18" customHeight="1"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</row>
    <row r="44" spans="1:22" ht="18" customHeight="1">
      <c r="G44" s="65"/>
      <c r="O44" s="65"/>
    </row>
    <row r="109" spans="8:12" ht="18" customHeight="1">
      <c r="H109" s="58">
        <v>2553</v>
      </c>
    </row>
    <row r="110" spans="8:12" ht="18" customHeight="1">
      <c r="I110" s="65"/>
      <c r="J110" s="65"/>
      <c r="K110" s="65"/>
      <c r="L110" s="65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SH11</vt:lpstr>
      <vt:lpstr>SH12</vt:lpstr>
      <vt:lpstr>SH13-14</vt:lpstr>
      <vt:lpstr>CF15-16</vt:lpstr>
      <vt:lpstr>SH Sep 2015</vt:lpstr>
      <vt:lpstr>'BS 6-8'!Print_Area</vt:lpstr>
      <vt:lpstr>'CF15-16'!Print_Area</vt:lpstr>
      <vt:lpstr>'PL9-10'!Print_Area</vt:lpstr>
      <vt:lpstr>'SH Sep 2015'!Print_Area</vt:lpstr>
      <vt:lpstr>'SH11'!Print_Area</vt:lpstr>
      <vt:lpstr>'SH12'!Print_Area</vt:lpstr>
      <vt:lpstr>'SH13-14'!Print_Area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2020-02-18T07:08:45Z</cp:lastPrinted>
  <dcterms:created xsi:type="dcterms:W3CDTF">2015-12-03T04:08:39Z</dcterms:created>
  <dcterms:modified xsi:type="dcterms:W3CDTF">2020-02-19T05:11:26Z</dcterms:modified>
</cp:coreProperties>
</file>