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YE - 2019/Period YE (Dec.)/Sahathai Terminal Group/SEND SETY/"/>
    </mc:Choice>
  </mc:AlternateContent>
  <xr:revisionPtr revIDLastSave="1" documentId="8_{DA44CE2D-F926-4E31-AB0C-584D2683B028}" xr6:coauthVersionLast="45" xr6:coauthVersionMax="45" xr10:uidLastSave="{C097A5DA-E6F0-48A8-98CC-7108F1B429F4}"/>
  <bookViews>
    <workbookView xWindow="-108" yWindow="-108" windowWidth="23256" windowHeight="12576" tabRatio="852" activeTab="7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ExternalData_1" localSheetId="0">สินทรัพย์!$A$50</definedName>
    <definedName name="ExternalData_2" localSheetId="0">สินทรัพย์!$A$52</definedName>
    <definedName name="ExternalData_3" localSheetId="0">สินทรัพย์!$A$54</definedName>
    <definedName name="ExternalData_4" localSheetId="0">สินทรัพย์!$A$56</definedName>
    <definedName name="ExternalData_5" localSheetId="0">สินทรัพย์!$A$58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LE_LINK1" localSheetId="5">เปลี่ยนแปลง!#REF!</definedName>
    <definedName name="OLE_LINK1" localSheetId="4">เปลี่ยนแปลงรวม!#REF!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5">เปลี่ยนแปลง!$A$1:$N$36</definedName>
    <definedName name="_xlnm.Print_Area" localSheetId="4">เปลี่ยนแปลงรวม!$A$1:$Q$38</definedName>
    <definedName name="_xlnm.Print_Area" localSheetId="6">กระแส!$A$1:$I$48</definedName>
    <definedName name="_xlnm.Print_Area" localSheetId="7">'กระแส 2'!$A$1:$I$47</definedName>
    <definedName name="_xlnm.Print_Area" localSheetId="3">กำไรขาดทุน!$A$1:$L$51</definedName>
    <definedName name="_xlnm.Print_Area" localSheetId="2">ส่วนของเจ้าของ!$A$1:$L$48</definedName>
    <definedName name="_xlnm.Print_Area" localSheetId="0">สินทรัพย์!$A$1:$L$48</definedName>
    <definedName name="_xlnm.Print_Area" localSheetId="1">หนี้สิน!$A$1:$M$47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<sst xmlns="http://schemas.openxmlformats.org/spreadsheetml/2006/main" count="330" uniqueCount="195">
  <si>
    <t>บริษัท สหไทย เทอร์มินอล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</si>
  <si>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</si>
  <si>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</si>
  <si>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</si>
  <si>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</si>
  <si>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</si>
  <si>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</si>
  <si>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</si>
  <si>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</si>
  <si>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</si>
  <si>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</si>
  <si>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 ลูกค้าทั่วไป</t>
  </si>
  <si>
    <r>
      <rPr>
        <sz val="11"/>
        <color theme="0"/>
        <rFont val="Browallia New"/>
        <family val="2"/>
      </rPr>
      <t xml:space="preserve">ลูกหนี้การค้าและลูกหนี้อื่น  </t>
    </r>
    <r>
      <rPr>
        <sz val="11"/>
        <rFont val="Browallia New"/>
        <family val="2"/>
      </rPr>
      <t>- บริษัทที่เกี่ยวข้อง</t>
    </r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</si>
  <si>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</si>
  <si>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</si>
  <si>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</si>
  <si>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</si>
  <si>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</si>
  <si>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</si>
  <si>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</si>
  <si>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</si>
  <si>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</si>
  <si>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</si>
  <si>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</si>
  <si>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</si>
  <si>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</si>
  <si>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</si>
  <si>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</si>
  <si>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</si>
  <si>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</si>
  <si>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</si>
  <si>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การเงินนี้ได้รับอนุมัติจากที่ประชุมสามัญผู้ถือหุ้น </t>
  </si>
  <si>
    <t>ครั้งที่ ______ เมื่อวันที่ ________________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</si>
  <si>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</si>
  <si>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</si>
  <si>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</si>
  <si>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</si>
  <si>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</si>
  <si>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</si>
  <si>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</si>
  <si>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</si>
  <si>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</si>
  <si>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</si>
  <si>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- หนี้สินภายใต้สัญญาเช่าทางการเงิน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</si>
  <si>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</si>
  <si>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</si>
  <si>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</si>
  <si>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</si>
  <si>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</si>
  <si>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</si>
  <si>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</si>
  <si>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</si>
  <si>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สิทธิการเช่าค้างจ่าย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</si>
  <si>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</si>
  <si>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</si>
  <si>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</si>
  <si>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</si>
  <si>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t xml:space="preserve">งบการเงินนี้ได้รับอนุมัติจากที่ประชุมสามัญผู้ถือหุ้น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</si>
  <si>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</si>
  <si>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</si>
  <si>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</si>
  <si>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</si>
  <si>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</si>
  <si>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</si>
  <si>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</si>
  <si>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</si>
  <si>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</si>
  <si>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</si>
  <si>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</si>
  <si>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</si>
  <si>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</si>
  <si>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</si>
  <si>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</si>
  <si>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</si>
  <si>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</si>
  <si>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</si>
  <si>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</si>
  <si>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</si>
  <si>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</si>
  <si>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</si>
  <si>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</si>
  <si>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</si>
  <si>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</si>
  <si>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</si>
  <si>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</si>
  <si>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</si>
  <si>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</si>
  <si>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รวมกำไรเบ็ดเสร็จสำหรับปี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</si>
  <si>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</si>
  <si>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</si>
  <si>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</si>
  <si>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</si>
  <si>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</si>
  <si>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</si>
  <si>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</si>
  <si>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</si>
  <si>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</si>
  <si>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</si>
  <si>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</si>
  <si>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</si>
  <si>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</si>
  <si>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</si>
  <si>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</si>
  <si>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</si>
  <si>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</si>
  <si>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</si>
  <si>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</si>
  <si>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</si>
  <si>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</si>
  <si>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จัดสรรสำรองตามกฎหมาย</t>
  </si>
  <si>
    <t>รายการกับผู้ถือหุ้น</t>
  </si>
  <si>
    <t>กำไร (ขาดทุน) สำหรับปี</t>
  </si>
  <si>
    <t>ยอดคงเหลือ ณ วันที่ 1 มกราคม 2561</t>
  </si>
  <si>
    <t>ส่วนได้เสียที่ไม่อยู่ในอำนาจควบคุมเพิ่มขึ้น</t>
  </si>
  <si>
    <t>ยอดคงเหลือ ณ วันที่ 31 ธันวาคม 2561</t>
  </si>
  <si>
    <t>(      นางเสาวคุณ ครุจิตร       )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</si>
  <si>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</si>
  <si>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</si>
  <si>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</si>
  <si>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</si>
  <si>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</si>
  <si>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ตัดจำหน่ายภาษีเงินได้ถูกหัก ณ ที่จ่ายที่ไม่ได้รับคืน</t>
  </si>
  <si>
    <t xml:space="preserve">   ค่าเผื่อการด้อยค่าของเงินลงทุนในบริษัทร่วม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</si>
  <si>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</si>
  <si>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</si>
  <si>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</si>
  <si>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</si>
  <si>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(เพิ่มขึ้น):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</si>
  <si>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</si>
  <si>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 </t>
    </r>
  </si>
  <si>
    <t xml:space="preserve">     หนี้สินดำเนินงานเพิ่มขึ้น (ลดลง):</t>
  </si>
  <si>
    <t xml:space="preserve">ค่าใช้จ่ายค้างจ่าย </t>
  </si>
  <si>
    <t>เงินมัดจำรับจากผู้เช่า - บริษัทอื่น</t>
  </si>
  <si>
    <t>ผลประโยชน์พนักงานจ่าย</t>
  </si>
  <si>
    <t>เงินสดรับจากการดำเนินงาน</t>
  </si>
  <si>
    <t>จ่ายดอกเบี้ย</t>
  </si>
  <si>
    <t>รับคืนภาษีเงินได้ถูกหัก ณ ที่จ่าย</t>
  </si>
  <si>
    <t>จ่ายภาษีเงินได้</t>
  </si>
  <si>
    <t>เงินสดสุทธิได้มาจากกิจกรรมดำเนินงาน</t>
  </si>
  <si>
    <t>_________________________ กรรมการ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</si>
  <si>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</si>
  <si>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</si>
  <si>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เงินให้กู้ยืมระยะสั้นแก่บริษัทที่เกี่ยวข้องลดลง (เพิ่มขึ้น)</t>
  </si>
  <si>
    <t>เงินลงทุนในบริษัทย่อยเพิ่มขึ้น</t>
  </si>
  <si>
    <t>เงินลงทุนในบริษัทร่วมเพิ่มขึ้น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</si>
  <si>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</si>
  <si>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</si>
  <si>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</si>
  <si>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</si>
  <si>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</si>
  <si>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</si>
  <si>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 (จ่ายชำระ) กู้ยืมระยะสั้นจากสถาบันการเงิน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</si>
  <si>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</si>
  <si>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</si>
  <si>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จ่ายชำระเงินกู้ยืมระยะยาว</t>
  </si>
  <si>
    <t>บริษัทย่อยรับชำระค่าหุ้นเพิ่มทุนจากส่วนที่ไม่อยู่ในอำนาจควบคุม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</si>
  <si>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</si>
  <si>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</si>
  <si>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</si>
  <si>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</si>
  <si>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</si>
  <si>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รายการที่ไม่เกี่ยวข้องกับเงินสด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</si>
  <si>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</si>
  <si>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</si>
  <si>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</si>
  <si>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4.   เงินปันผลค้างจ่าย</t>
  </si>
  <si>
    <t>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</si>
  <si>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</si>
  <si>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</si>
  <si>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เงินเบิกเกินบัญชีและเงินกู้ยืมจากสถาบันการเงิน</t>
  </si>
  <si>
    <t>เงินกู้ยืมระยะสั้นจากบริษัทที่เกี่ยวข้อง</t>
  </si>
  <si>
    <t>- เงินกู้ยืมระยะยาว</t>
  </si>
  <si>
    <t>เงินกู้ยืมระยะยาว - สุทธิ</t>
  </si>
  <si>
    <t xml:space="preserve">    (2561 : 460,000,000 หุ้น)</t>
  </si>
  <si>
    <t>ขาดทุนเบ็ดเสร็จอื่น</t>
  </si>
  <si>
    <t xml:space="preserve">   รายการที่ไม่สามารถจัดประเภทใหม่เข้าไปไว้ในกำไรหรือขาดทุนในภายหลัง</t>
  </si>
  <si>
    <t xml:space="preserve">     ขาดทุนจากการประมาณการตามหลักคณิตศาสตร์ประกันภัย</t>
  </si>
  <si>
    <t xml:space="preserve">        -  สุทธิจากภาษี</t>
  </si>
  <si>
    <t>ออกหุ้นเพิ่มทุน</t>
  </si>
  <si>
    <t>ขาดทุนเบ็ดเสร็จอื่นสำหรับปี - สุทธิจากภาษี</t>
  </si>
  <si>
    <t>เงินฝากธนาคารที่มีข้อจำกัดในการใช้เพิ่มขึ้น</t>
  </si>
  <si>
    <t>รับเงิน (จ่ายชำระ) กู้ยืมระยะสั้นจากบริษัทที่เกี่ยวข้อง</t>
  </si>
  <si>
    <t>รับเงินกู้ยืมจากหนี้สินภายใต้สัญญาเช่าทางการเงิน</t>
  </si>
  <si>
    <t>เงินสดรับจากการชำระค่าหุ้น</t>
  </si>
  <si>
    <t xml:space="preserve">   ส่วนแบ่งขาดทุนของบริษัทร่วมตามวิธีส่วนได้เสีย</t>
  </si>
  <si>
    <t>6, 7</t>
  </si>
  <si>
    <t>7, 30</t>
  </si>
  <si>
    <t>23, 24</t>
  </si>
  <si>
    <t xml:space="preserve">   ขาดทุน (กำไร) จากการจำหน่ายสินทรัพย์</t>
  </si>
  <si>
    <t>หุ้นปันผลจ่าย</t>
  </si>
  <si>
    <t xml:space="preserve">   ขาดทุนจากการยกเลิกสิทธิการเช่า</t>
  </si>
  <si>
    <t>5.   หุ้นปันผลจ่าย</t>
  </si>
  <si>
    <t>จ่ายเงินสดปันผล</t>
  </si>
  <si>
    <t>ทุนจดทะเบียน - 657,799,402 หุ้น</t>
  </si>
  <si>
    <t xml:space="preserve">        - 607,199,912 หุ้น (2561 : 460,000,000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</si>
</sst>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-* #,##0.00_ _F_-;\-* #,##0.00_ _F_-;_-* &quot;-&quot;??_ _F_-;_-@_-"/>
    <numFmt numFmtId="196" formatCode="_(&quot;Cr$&quot;* #,##0_);_(&quot;Cr$&quot;* \(#,##0\);_(&quot;Cr$&quot;* &quot;-&quot;_);_(@_)"/>
    <numFmt numFmtId="197" formatCode="_(&quot;Cr$&quot;* #,##0.00_);_(&quot;Cr$&quot;* \(#,##0.00\);_(&quot;Cr$&quot;* &quot;-&quot;??_);_(@_)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#,##0&quot;£&quot;_);[Red]\(#,##0&quot;£&quot;\)"/>
    <numFmt numFmtId="201" formatCode="#,##0.0_);[Red]\(#,##0.0\)"/>
    <numFmt numFmtId="202" formatCode="0.00_)"/>
    <numFmt numFmtId="203" formatCode="_-&quot;$&quot;* #,##0_-;\-&quot;$&quot;* #,##0_-;_-&quot;$&quot;* &quot;-&quot;_-;_-@_-"/>
    <numFmt numFmtId="204" formatCode="\t#\ ?/?"/>
    <numFmt numFmtId="205" formatCode="\t0.00E+00"/>
    <numFmt numFmtId="206" formatCode="_-&quot;$&quot;* #,##0.00_-;\-&quot;$&quot;* #,##0.00_-;_-&quot;$&quot;* &quot;-&quot;??_-;_-@_-"/>
    <numFmt numFmtId="207" formatCode="&quot;\&quot;#,##0.00;[Red]&quot;\&quot;\-#,##0.00"/>
    <numFmt numFmtId="208" formatCode="&quot;\&quot;#,##0;[Red]&quot;\&quot;\-#,##0"/>
    <numFmt numFmtId="209" formatCode="_ * #,##0_ ;_ * \-#,##0_ ;_ * &quot;-&quot;_ ;_ @_ "/>
    <numFmt numFmtId="210" formatCode="_ * #,##0.00_ ;_ * \-#,##0.00_ ;_ * &quot;-&quot;??_ ;_ @_ "/>
  </numFmts>
  <fonts count="20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b/>
      <sz val="10"/>
      <name val="Browallia New"/>
      <family val="2"/>
    </font>
    <font>
      <sz val="9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632">
    <xf numFmtId="0" fontId="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34" fillId="15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9" fontId="35" fillId="0" borderId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4" fillId="10" borderId="0" applyNumberFormat="0" applyBorder="0" applyAlignment="0" applyProtection="0"/>
    <xf numFmtId="0" fontId="4" fillId="0" borderId="0" applyNumberFormat="0" applyFill="0" applyBorder="0" applyAlignment="0" applyProtection="0"/>
    <xf numFmtId="0" fontId="31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81" fontId="36" fillId="0" borderId="0" applyFill="0" applyBorder="0" applyAlignment="0"/>
    <xf numFmtId="0" fontId="36" fillId="0" borderId="0" applyFill="0" applyBorder="0" applyAlignment="0"/>
    <xf numFmtId="182" fontId="36" fillId="0" borderId="0" applyFill="0" applyBorder="0" applyAlignment="0"/>
    <xf numFmtId="180" fontId="36" fillId="0" borderId="0" applyFill="0" applyBorder="0" applyAlignment="0"/>
    <xf numFmtId="0" fontId="15" fillId="22" borderId="1" applyNumberFormat="0" applyAlignment="0" applyProtection="0"/>
    <xf numFmtId="0" fontId="16" fillId="23" borderId="2" applyNumberFormat="0" applyAlignment="0" applyProtection="0"/>
    <xf numFmtId="43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/>
    <xf numFmtId="169" fontId="5" fillId="0" borderId="0" applyFont="0" applyFill="0" applyBorder="0" applyAlignment="0" applyProtection="0"/>
    <xf numFmtId="0" fontId="4" fillId="0" borderId="3"/>
    <xf numFmtId="180" fontId="36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8" fillId="0" borderId="0"/>
    <xf numFmtId="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182" fontId="36" fillId="0" borderId="0" applyFill="0" applyBorder="0" applyAlignment="0"/>
    <xf numFmtId="180" fontId="36" fillId="0" borderId="0" applyFill="0" applyBorder="0" applyAlignment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38" fontId="40" fillId="24" borderId="0" applyNumberFormat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11" borderId="1" applyNumberFormat="0" applyAlignment="0" applyProtection="0"/>
    <xf numFmtId="10" fontId="40" fillId="25" borderId="3" applyNumberFormat="0" applyBorder="0" applyAlignment="0" applyProtection="0"/>
    <xf numFmtId="0" fontId="42" fillId="0" borderId="0"/>
    <xf numFmtId="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182" fontId="36" fillId="0" borderId="0" applyFill="0" applyBorder="0" applyAlignment="0"/>
    <xf numFmtId="180" fontId="36" fillId="0" borderId="0" applyFill="0" applyBorder="0" applyAlignment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37" fontId="7" fillId="0" borderId="0"/>
    <xf numFmtId="173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8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25" fillId="22" borderId="11" applyNumberFormat="0" applyAlignment="0" applyProtection="0"/>
    <xf numFmtId="181" fontId="36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6" fillId="0" borderId="0" applyFill="0" applyBorder="0" applyAlignment="0"/>
    <xf numFmtId="180" fontId="36" fillId="0" borderId="0" applyFill="0" applyBorder="0" applyAlignment="0"/>
    <xf numFmtId="0" fontId="36" fillId="0" borderId="0" applyFill="0" applyBorder="0" applyAlignment="0"/>
    <xf numFmtId="182" fontId="36" fillId="0" borderId="0" applyFill="0" applyBorder="0" applyAlignment="0"/>
    <xf numFmtId="180" fontId="36" fillId="0" borderId="0" applyFill="0" applyBorder="0" applyAlignment="0"/>
    <xf numFmtId="0" fontId="36" fillId="0" borderId="3" applyNumberFormat="0" applyFont="0"/>
    <xf numFmtId="1" fontId="36" fillId="0" borderId="12" applyNumberFormat="0" applyFill="0" applyAlignment="0" applyProtection="0">
      <alignment horizontal="center" vertical="center"/>
    </xf>
    <xf numFmtId="0" fontId="36" fillId="0" borderId="3" applyNumberFormat="0"/>
    <xf numFmtId="0" fontId="44" fillId="0" borderId="13"/>
    <xf numFmtId="0" fontId="36" fillId="26" borderId="0"/>
    <xf numFmtId="0" fontId="45" fillId="0" borderId="14"/>
    <xf numFmtId="49" fontId="39" fillId="0" borderId="0" applyFill="0" applyBorder="0" applyAlignment="0"/>
    <xf numFmtId="184" fontId="36" fillId="0" borderId="0" applyFill="0" applyBorder="0" applyAlignment="0"/>
    <xf numFmtId="0" fontId="36" fillId="0" borderId="0" applyFill="0" applyBorder="0" applyAlignment="0"/>
    <xf numFmtId="0" fontId="46" fillId="27" borderId="3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7" fillId="23" borderId="2" applyNumberFormat="0" applyAlignment="0" applyProtection="0"/>
    <xf numFmtId="0" fontId="48" fillId="0" borderId="16" applyNumberFormat="0" applyFill="0" applyAlignment="0" applyProtection="0"/>
    <xf numFmtId="0" fontId="49" fillId="8" borderId="0" applyNumberFormat="0" applyBorder="0" applyAlignment="0" applyProtection="0"/>
    <xf numFmtId="0" fontId="50" fillId="28" borderId="11" applyNumberFormat="0" applyAlignment="0" applyProtection="0"/>
    <xf numFmtId="0" fontId="51" fillId="2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9" fontId="56" fillId="0" borderId="0" applyFont="0" applyFill="0" applyBorder="0" applyAlignment="0" applyProtection="0"/>
    <xf numFmtId="0" fontId="28" fillId="0" borderId="0"/>
    <xf numFmtId="0" fontId="41" fillId="5" borderId="1" applyNumberFormat="0" applyAlignment="0" applyProtection="0"/>
    <xf numFmtId="0" fontId="57" fillId="11" borderId="0" applyNumberFormat="0" applyBorder="0" applyAlignment="0" applyProtection="0"/>
    <xf numFmtId="0" fontId="58" fillId="0" borderId="17" applyNumberFormat="0" applyFill="0" applyAlignment="0" applyProtection="0"/>
    <xf numFmtId="0" fontId="34" fillId="29" borderId="0" applyNumberFormat="0" applyBorder="0" applyAlignment="0" applyProtection="0"/>
    <xf numFmtId="0" fontId="34" fillId="21" borderId="0" applyNumberFormat="0" applyBorder="0" applyAlignment="0" applyProtection="0"/>
    <xf numFmtId="0" fontId="34" fillId="30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4" borderId="0" applyNumberFormat="0" applyBorder="0" applyAlignment="0" applyProtection="0"/>
    <xf numFmtId="0" fontId="9" fillId="4" borderId="10" applyNumberFormat="0" applyFont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3" fillId="0" borderId="0"/>
    <xf numFmtId="0" fontId="3" fillId="0" borderId="0"/>
    <xf numFmtId="169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67" fillId="0" borderId="0"/>
    <xf numFmtId="0" fontId="2" fillId="0" borderId="0"/>
    <xf numFmtId="0" fontId="67" fillId="31" borderId="0" applyNumberFormat="0" applyBorder="0" applyAlignment="0" applyProtection="0"/>
    <xf numFmtId="0" fontId="66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33" borderId="0" applyNumberFormat="0" applyBorder="0" applyAlignment="0" applyProtection="0"/>
    <xf numFmtId="0" fontId="66" fillId="33" borderId="0" applyNumberFormat="0" applyBorder="0" applyAlignment="0" applyProtection="0"/>
    <xf numFmtId="0" fontId="67" fillId="34" borderId="0" applyNumberFormat="0" applyBorder="0" applyAlignment="0" applyProtection="0"/>
    <xf numFmtId="0" fontId="66" fillId="34" borderId="0" applyNumberFormat="0" applyBorder="0" applyAlignment="0" applyProtection="0"/>
    <xf numFmtId="0" fontId="67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7" fillId="37" borderId="0" applyNumberFormat="0" applyBorder="0" applyAlignment="0" applyProtection="0"/>
    <xf numFmtId="0" fontId="66" fillId="37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1" borderId="0" applyNumberFormat="0" applyBorder="0" applyAlignment="0" applyProtection="0"/>
    <xf numFmtId="0" fontId="66" fillId="41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7" borderId="0" applyNumberFormat="0" applyBorder="0" applyAlignment="0" applyProtection="0"/>
    <xf numFmtId="0" fontId="69" fillId="47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68" fillId="52" borderId="0" applyNumberFormat="0" applyBorder="0" applyAlignment="0" applyProtection="0"/>
    <xf numFmtId="0" fontId="69" fillId="52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6" borderId="25" applyNumberFormat="0" applyAlignment="0" applyProtection="0"/>
    <xf numFmtId="0" fontId="73" fillId="56" borderId="25" applyNumberFormat="0" applyAlignment="0" applyProtection="0"/>
    <xf numFmtId="0" fontId="74" fillId="57" borderId="26" applyNumberFormat="0" applyAlignment="0" applyProtection="0"/>
    <xf numFmtId="0" fontId="75" fillId="57" borderId="2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8" borderId="0" applyNumberFormat="0" applyBorder="0" applyAlignment="0" applyProtection="0"/>
    <xf numFmtId="0" fontId="79" fillId="58" borderId="0" applyNumberFormat="0" applyBorder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0" applyNumberFormat="0" applyFill="0" applyBorder="0" applyAlignment="0" applyProtection="0"/>
    <xf numFmtId="0" fontId="83" fillId="59" borderId="25" applyNumberFormat="0" applyAlignment="0" applyProtection="0"/>
    <xf numFmtId="0" fontId="84" fillId="59" borderId="25" applyNumberFormat="0" applyAlignment="0" applyProtection="0"/>
    <xf numFmtId="0" fontId="85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60" borderId="0" applyNumberFormat="0" applyBorder="0" applyAlignment="0" applyProtection="0"/>
    <xf numFmtId="0" fontId="88" fillId="60" borderId="0" applyNumberFormat="0" applyBorder="0" applyAlignment="0" applyProtection="0"/>
    <xf numFmtId="0" fontId="89" fillId="56" borderId="31" applyNumberFormat="0" applyAlignment="0" applyProtection="0"/>
    <xf numFmtId="0" fontId="90" fillId="56" borderId="31" applyNumberFormat="0" applyAlignment="0" applyProtection="0"/>
    <xf numFmtId="0" fontId="91" fillId="0" borderId="0" applyNumberFormat="0" applyFill="0" applyBorder="0" applyAlignment="0" applyProtection="0"/>
    <xf numFmtId="0" fontId="92" fillId="0" borderId="32" applyNumberFormat="0" applyFill="0" applyAlignment="0" applyProtection="0"/>
    <xf numFmtId="0" fontId="93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5" fillId="57" borderId="26" applyNumberFormat="0" applyAlignment="0" applyProtection="0"/>
    <xf numFmtId="0" fontId="86" fillId="0" borderId="30" applyNumberFormat="0" applyFill="0" applyAlignment="0" applyProtection="0"/>
    <xf numFmtId="0" fontId="71" fillId="55" borderId="0" applyNumberFormat="0" applyBorder="0" applyAlignment="0" applyProtection="0"/>
    <xf numFmtId="0" fontId="90" fillId="56" borderId="31" applyNumberFormat="0" applyAlignment="0" applyProtection="0"/>
    <xf numFmtId="0" fontId="73" fillId="56" borderId="25" applyNumberFormat="0" applyAlignment="0" applyProtection="0"/>
    <xf numFmtId="0" fontId="9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9" fillId="58" borderId="0" applyNumberFormat="0" applyBorder="0" applyAlignment="0" applyProtection="0"/>
    <xf numFmtId="0" fontId="84" fillId="59" borderId="25" applyNumberFormat="0" applyAlignment="0" applyProtection="0"/>
    <xf numFmtId="0" fontId="88" fillId="60" borderId="0" applyNumberFormat="0" applyBorder="0" applyAlignment="0" applyProtection="0"/>
    <xf numFmtId="0" fontId="93" fillId="0" borderId="32" applyNumberFormat="0" applyFill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6" fillId="61" borderId="33" applyNumberFormat="0" applyFont="0" applyAlignment="0" applyProtection="0"/>
    <xf numFmtId="0" fontId="2" fillId="61" borderId="33" applyNumberFormat="0" applyFont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0" applyNumberForma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35" fillId="0" borderId="0" applyNumberFormat="0"/>
    <xf numFmtId="0" fontId="98" fillId="0" borderId="0"/>
    <xf numFmtId="187" fontId="99" fillId="0" borderId="0" applyFont="0" applyFill="0" applyBorder="0" applyAlignment="0" applyProtection="0"/>
    <xf numFmtId="0" fontId="100" fillId="0" borderId="0"/>
    <xf numFmtId="40" fontId="98" fillId="0" borderId="0" applyFont="0" applyFill="0" applyBorder="0" applyAlignment="0" applyProtection="0"/>
    <xf numFmtId="38" fontId="98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88" fontId="99" fillId="0" borderId="0" applyFont="0" applyFill="0" applyBorder="0" applyAlignment="0" applyProtection="0"/>
    <xf numFmtId="0" fontId="102" fillId="0" borderId="0"/>
    <xf numFmtId="0" fontId="8" fillId="0" borderId="0"/>
    <xf numFmtId="0" fontId="8" fillId="0" borderId="0"/>
    <xf numFmtId="0" fontId="39" fillId="0" borderId="0">
      <alignment vertical="top"/>
    </xf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8" fillId="0" borderId="0"/>
    <xf numFmtId="0" fontId="8" fillId="0" borderId="0"/>
    <xf numFmtId="0" fontId="103" fillId="0" borderId="0" applyNumberFormat="0" applyFill="0" applyBorder="0" applyAlignment="0" applyProtection="0"/>
    <xf numFmtId="0" fontId="8" fillId="0" borderId="0"/>
    <xf numFmtId="0" fontId="104" fillId="0" borderId="0"/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4" fillId="0" borderId="0"/>
    <xf numFmtId="0" fontId="8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9" fillId="0" borderId="0">
      <alignment vertical="top"/>
    </xf>
    <xf numFmtId="0" fontId="3" fillId="0" borderId="0" applyNumberFormat="0" applyFill="0" applyBorder="0" applyAlignment="0" applyProtection="0"/>
    <xf numFmtId="0" fontId="97" fillId="0" borderId="0"/>
    <xf numFmtId="0" fontId="8" fillId="0" borderId="0"/>
    <xf numFmtId="0" fontId="97" fillId="0" borderId="0"/>
    <xf numFmtId="0" fontId="39" fillId="0" borderId="0">
      <alignment vertical="top"/>
    </xf>
    <xf numFmtId="0" fontId="97" fillId="0" borderId="0"/>
    <xf numFmtId="0" fontId="97" fillId="0" borderId="0"/>
    <xf numFmtId="0" fontId="39" fillId="0" borderId="0">
      <alignment vertical="top"/>
    </xf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>
      <alignment vertical="top"/>
    </xf>
    <xf numFmtId="0" fontId="104" fillId="0" borderId="0"/>
    <xf numFmtId="0" fontId="104" fillId="0" borderId="0"/>
    <xf numFmtId="0" fontId="104" fillId="0" borderId="0"/>
    <xf numFmtId="0" fontId="39" fillId="0" borderId="0">
      <alignment vertical="top"/>
    </xf>
    <xf numFmtId="0" fontId="39" fillId="0" borderId="0">
      <alignment vertical="top"/>
    </xf>
    <xf numFmtId="0" fontId="104" fillId="0" borderId="0"/>
    <xf numFmtId="0" fontId="104" fillId="0" borderId="0"/>
    <xf numFmtId="0" fontId="8" fillId="0" borderId="0"/>
    <xf numFmtId="0" fontId="97" fillId="0" borderId="0"/>
    <xf numFmtId="0" fontId="97" fillId="0" borderId="0"/>
    <xf numFmtId="0" fontId="8" fillId="0" borderId="0" applyNumberFormat="0" applyFill="0" applyBorder="0" applyAlignment="0" applyProtection="0"/>
    <xf numFmtId="189" fontId="105" fillId="0" borderId="0" applyFont="0" applyFill="0" applyBorder="0" applyAlignment="0" applyProtection="0"/>
    <xf numFmtId="0" fontId="8" fillId="0" borderId="0"/>
    <xf numFmtId="0" fontId="8" fillId="0" borderId="0"/>
    <xf numFmtId="183" fontId="105" fillId="0" borderId="0" applyFont="0" applyFill="0" applyBorder="0" applyAlignment="0" applyProtection="0"/>
    <xf numFmtId="10" fontId="105" fillId="0" borderId="0" applyFont="0" applyFill="0" applyBorder="0" applyAlignment="0" applyProtection="0"/>
    <xf numFmtId="3" fontId="106" fillId="0" borderId="34">
      <alignment vertical="center"/>
    </xf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7" fillId="7" borderId="0" applyNumberFormat="0" applyBorder="0" applyAlignment="0" applyProtection="0"/>
    <xf numFmtId="0" fontId="33" fillId="7" borderId="0" applyNumberFormat="0" applyBorder="0" applyAlignment="0" applyProtection="0"/>
    <xf numFmtId="0" fontId="37" fillId="8" borderId="0" applyNumberFormat="0" applyBorder="0" applyAlignment="0" applyProtection="0"/>
    <xf numFmtId="0" fontId="33" fillId="8" borderId="0" applyNumberFormat="0" applyBorder="0" applyAlignment="0" applyProtection="0"/>
    <xf numFmtId="0" fontId="37" fillId="9" borderId="0" applyNumberFormat="0" applyBorder="0" applyAlignment="0" applyProtection="0"/>
    <xf numFmtId="0" fontId="33" fillId="9" borderId="0" applyNumberFormat="0" applyBorder="0" applyAlignment="0" applyProtection="0"/>
    <xf numFmtId="0" fontId="37" fillId="10" borderId="0" applyNumberFormat="0" applyBorder="0" applyAlignment="0" applyProtection="0"/>
    <xf numFmtId="0" fontId="33" fillId="10" borderId="0" applyNumberFormat="0" applyBorder="0" applyAlignment="0" applyProtection="0"/>
    <xf numFmtId="0" fontId="37" fillId="6" borderId="0" applyNumberFormat="0" applyBorder="0" applyAlignment="0" applyProtection="0"/>
    <xf numFmtId="0" fontId="33" fillId="6" borderId="0" applyNumberFormat="0" applyBorder="0" applyAlignment="0" applyProtection="0"/>
    <xf numFmtId="0" fontId="37" fillId="5" borderId="0" applyNumberFormat="0" applyBorder="0" applyAlignment="0" applyProtection="0"/>
    <xf numFmtId="0" fontId="33" fillId="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7" fillId="3" borderId="0" applyNumberFormat="0" applyBorder="0" applyAlignment="0" applyProtection="0"/>
    <xf numFmtId="0" fontId="33" fillId="3" borderId="0" applyNumberFormat="0" applyBorder="0" applyAlignment="0" applyProtection="0"/>
    <xf numFmtId="0" fontId="37" fillId="12" borderId="0" applyNumberFormat="0" applyBorder="0" applyAlignment="0" applyProtection="0"/>
    <xf numFmtId="0" fontId="33" fillId="12" borderId="0" applyNumberFormat="0" applyBorder="0" applyAlignment="0" applyProtection="0"/>
    <xf numFmtId="0" fontId="37" fillId="10" borderId="0" applyNumberFormat="0" applyBorder="0" applyAlignment="0" applyProtection="0"/>
    <xf numFmtId="0" fontId="33" fillId="10" borderId="0" applyNumberFormat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7" fillId="13" borderId="0" applyNumberFormat="0" applyBorder="0" applyAlignment="0" applyProtection="0"/>
    <xf numFmtId="0" fontId="33" fillId="13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15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2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8" fillId="18" borderId="0" applyNumberFormat="0" applyBorder="0" applyAlignment="0" applyProtection="0"/>
    <xf numFmtId="0" fontId="107" fillId="15" borderId="0" applyNumberFormat="0" applyBorder="0" applyAlignment="0" applyProtection="0"/>
    <xf numFmtId="0" fontId="34" fillId="15" borderId="0" applyNumberFormat="0" applyBorder="0" applyAlignment="0" applyProtection="0"/>
    <xf numFmtId="0" fontId="107" fillId="3" borderId="0" applyNumberFormat="0" applyBorder="0" applyAlignment="0" applyProtection="0"/>
    <xf numFmtId="0" fontId="34" fillId="3" borderId="0" applyNumberFormat="0" applyBorder="0" applyAlignment="0" applyProtection="0"/>
    <xf numFmtId="0" fontId="107" fillId="12" borderId="0" applyNumberFormat="0" applyBorder="0" applyAlignment="0" applyProtection="0"/>
    <xf numFmtId="0" fontId="34" fillId="12" borderId="0" applyNumberFormat="0" applyBorder="0" applyAlignment="0" applyProtection="0"/>
    <xf numFmtId="0" fontId="107" fillId="16" borderId="0" applyNumberFormat="0" applyBorder="0" applyAlignment="0" applyProtection="0"/>
    <xf numFmtId="0" fontId="34" fillId="16" borderId="0" applyNumberFormat="0" applyBorder="0" applyAlignment="0" applyProtection="0"/>
    <xf numFmtId="0" fontId="107" fillId="17" borderId="0" applyNumberFormat="0" applyBorder="0" applyAlignment="0" applyProtection="0"/>
    <xf numFmtId="0" fontId="34" fillId="17" borderId="0" applyNumberFormat="0" applyBorder="0" applyAlignment="0" applyProtection="0"/>
    <xf numFmtId="0" fontId="107" fillId="18" borderId="0" applyNumberFormat="0" applyBorder="0" applyAlignment="0" applyProtection="0"/>
    <xf numFmtId="0" fontId="34" fillId="18" borderId="0" applyNumberFormat="0" applyBorder="0" applyAlignment="0" applyProtection="0"/>
    <xf numFmtId="9" fontId="96" fillId="0" borderId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30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8" fillId="14" borderId="0" applyNumberFormat="0" applyBorder="0" applyAlignment="0" applyProtection="0"/>
    <xf numFmtId="0" fontId="10" fillId="0" borderId="0">
      <alignment horizontal="left" vertical="top" wrapText="1"/>
    </xf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38" fontId="3" fillId="0" borderId="0" applyFont="0" applyFill="0" applyBorder="0" applyAlignment="0" applyProtection="0"/>
    <xf numFmtId="0" fontId="111" fillId="0" borderId="0" applyFont="0"/>
    <xf numFmtId="49" fontId="112" fillId="0" borderId="0" applyFont="0" applyFill="0" applyBorder="0" applyAlignment="0" applyProtection="0">
      <alignment horizontal="left"/>
    </xf>
    <xf numFmtId="190" fontId="113" fillId="0" borderId="0" applyAlignment="0" applyProtection="0"/>
    <xf numFmtId="183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4" fillId="0" borderId="35" applyNumberFormat="0" applyAlignment="0" applyProtection="0">
      <alignment horizontal="left" wrapText="1"/>
    </xf>
    <xf numFmtId="49" fontId="114" fillId="0" borderId="0" applyNumberFormat="0" applyAlignment="0" applyProtection="0">
      <alignment horizontal="left" wrapText="1"/>
    </xf>
    <xf numFmtId="49" fontId="115" fillId="0" borderId="0" applyAlignment="0" applyProtection="0">
      <alignment horizontal="left"/>
    </xf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80" fontId="3" fillId="0" borderId="0" applyFill="0" applyBorder="0" applyAlignment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7" fillId="28" borderId="1" applyNumberFormat="0" applyAlignment="0" applyProtection="0"/>
    <xf numFmtId="0" fontId="118" fillId="0" borderId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0" fillId="23" borderId="2" applyNumberFormat="0" applyAlignment="0" applyProtection="0"/>
    <xf numFmtId="0" fontId="121" fillId="0" borderId="21" applyNumberFormat="0" applyFill="0" applyProtection="0">
      <alignment horizontal="center"/>
    </xf>
    <xf numFmtId="43" fontId="8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67" fontId="35" fillId="0" borderId="0" applyNumberFormat="0" applyBorder="0"/>
    <xf numFmtId="38" fontId="106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6" fillId="0" borderId="0"/>
    <xf numFmtId="37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39" fontId="105" fillId="0" borderId="0" applyFont="0" applyFill="0" applyBorder="0" applyAlignment="0" applyProtection="0"/>
    <xf numFmtId="3" fontId="123" fillId="0" borderId="0" applyFont="0" applyFill="0" applyBorder="0" applyAlignment="0" applyProtection="0">
      <alignment vertical="top"/>
    </xf>
    <xf numFmtId="0" fontId="124" fillId="0" borderId="0" applyNumberFormat="0" applyAlignment="0">
      <alignment horizontal="left"/>
    </xf>
    <xf numFmtId="0" fontId="125" fillId="0" borderId="0">
      <alignment horizontal="left"/>
    </xf>
    <xf numFmtId="0" fontId="126" fillId="0" borderId="0"/>
    <xf numFmtId="0" fontId="127" fillId="0" borderId="0">
      <alignment horizontal="left"/>
    </xf>
    <xf numFmtId="18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2" fontId="105" fillId="0" borderId="0" applyFont="0" applyFill="0" applyBorder="0" applyAlignment="0" applyProtection="0"/>
    <xf numFmtId="193" fontId="105" fillId="0" borderId="0" applyFont="0" applyFill="0" applyBorder="0" applyAlignment="0" applyProtection="0"/>
    <xf numFmtId="164" fontId="123" fillId="0" borderId="0" applyFont="0" applyFill="0" applyBorder="0" applyAlignment="0" applyProtection="0">
      <alignment vertical="top"/>
    </xf>
    <xf numFmtId="0" fontId="96" fillId="0" borderId="0"/>
    <xf numFmtId="38" fontId="3" fillId="0" borderId="0" applyFont="0" applyFill="0" applyBorder="0" applyAlignment="0" applyProtection="0"/>
    <xf numFmtId="183" fontId="96" fillId="0" borderId="0"/>
    <xf numFmtId="0" fontId="4" fillId="0" borderId="0" applyNumberForma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80" fontId="3" fillId="0" borderId="0" applyFill="0" applyBorder="0" applyAlignment="0"/>
    <xf numFmtId="0" fontId="128" fillId="0" borderId="0" applyNumberFormat="0" applyAlignment="0">
      <alignment horizontal="left"/>
    </xf>
    <xf numFmtId="184" fontId="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0" fontId="136" fillId="9" borderId="0" applyNumberFormat="0" applyBorder="0" applyAlignment="0" applyProtection="0"/>
    <xf numFmtId="38" fontId="11" fillId="24" borderId="0" applyNumberFormat="0" applyBorder="0" applyAlignment="0" applyProtection="0"/>
    <xf numFmtId="0" fontId="137" fillId="0" borderId="0">
      <alignment horizontal="left"/>
    </xf>
    <xf numFmtId="0" fontId="137" fillId="62" borderId="36"/>
    <xf numFmtId="0" fontId="138" fillId="0" borderId="0">
      <alignment horizontal="left"/>
    </xf>
    <xf numFmtId="0" fontId="138" fillId="0" borderId="0">
      <alignment horizontal="left"/>
    </xf>
    <xf numFmtId="0" fontId="65" fillId="63" borderId="37">
      <alignment vertical="center" wrapText="1"/>
    </xf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0" fillId="0" borderId="18" applyNumberFormat="0" applyFill="0" applyAlignment="0" applyProtection="0"/>
    <xf numFmtId="0" fontId="141" fillId="0" borderId="0">
      <alignment horizontal="left"/>
    </xf>
    <xf numFmtId="0" fontId="142" fillId="0" borderId="34">
      <alignment horizontal="left" vertical="top"/>
    </xf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4" fillId="0" borderId="19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9" fillId="0" borderId="0">
      <alignment horizontal="left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0" fontId="11" fillId="25" borderId="3" applyNumberFormat="0" applyBorder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64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80" fontId="3" fillId="0" borderId="0" applyFill="0" applyBorder="0" applyAlignment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0" fontId="153" fillId="0" borderId="16" applyNumberFormat="0" applyFill="0" applyAlignment="0" applyProtection="0"/>
    <xf numFmtId="194" fontId="154" fillId="0" borderId="0" applyFont="0" applyFill="0" applyBorder="0" applyAlignment="0" applyProtection="0"/>
    <xf numFmtId="195" fontId="154" fillId="0" borderId="0" applyFont="0" applyFill="0" applyBorder="0" applyAlignment="0" applyProtection="0"/>
    <xf numFmtId="0" fontId="155" fillId="0" borderId="22"/>
    <xf numFmtId="196" fontId="156" fillId="0" borderId="0" applyFont="0" applyFill="0" applyBorder="0" applyAlignment="0" applyProtection="0"/>
    <xf numFmtId="197" fontId="156" fillId="0" borderId="0" applyFont="0" applyFill="0" applyBorder="0" applyAlignment="0" applyProtection="0"/>
    <xf numFmtId="198" fontId="157" fillId="0" borderId="0" applyFont="0" applyFill="0" applyBorder="0" applyAlignment="0" applyProtection="0"/>
    <xf numFmtId="199" fontId="157" fillId="0" borderId="0" applyFont="0" applyFill="0" applyBorder="0" applyAlignment="0" applyProtection="0"/>
    <xf numFmtId="198" fontId="154" fillId="0" borderId="0" applyFont="0" applyFill="0" applyBorder="0" applyAlignment="0" applyProtection="0"/>
    <xf numFmtId="199" fontId="154" fillId="0" borderId="0" applyFont="0" applyFill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18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43" fillId="0" borderId="0"/>
    <xf numFmtId="0" fontId="3" fillId="0" borderId="0"/>
    <xf numFmtId="0" fontId="111" fillId="0" borderId="0"/>
    <xf numFmtId="0" fontId="160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0" fontId="162" fillId="28" borderId="11" applyNumberFormat="0" applyAlignment="0" applyProtection="0"/>
    <xf numFmtId="40" fontId="163" fillId="64" borderId="0">
      <alignment horizontal="right"/>
    </xf>
    <xf numFmtId="0" fontId="164" fillId="64" borderId="0">
      <alignment horizontal="right"/>
    </xf>
    <xf numFmtId="0" fontId="165" fillId="64" borderId="38"/>
    <xf numFmtId="0" fontId="165" fillId="0" borderId="0" applyBorder="0">
      <alignment horizontal="centerContinuous"/>
    </xf>
    <xf numFmtId="0" fontId="166" fillId="0" borderId="0" applyBorder="0">
      <alignment horizontal="centerContinuous"/>
    </xf>
    <xf numFmtId="0" fontId="167" fillId="0" borderId="0">
      <alignment horizontal="left"/>
    </xf>
    <xf numFmtId="9" fontId="8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80" fontId="3" fillId="0" borderId="0" applyFill="0" applyBorder="0" applyAlignment="0"/>
    <xf numFmtId="0" fontId="3" fillId="0" borderId="3" applyNumberFormat="0" applyFont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200" fontId="3" fillId="0" borderId="0" applyNumberFormat="0" applyFill="0" applyBorder="0" applyAlignment="0" applyProtection="0">
      <alignment horizontal="left"/>
    </xf>
    <xf numFmtId="201" fontId="3" fillId="0" borderId="0"/>
    <xf numFmtId="0" fontId="3" fillId="0" borderId="3" applyNumberFormat="0"/>
    <xf numFmtId="0" fontId="132" fillId="0" borderId="39">
      <alignment vertical="center"/>
    </xf>
    <xf numFmtId="4" fontId="168" fillId="65" borderId="0" applyNumberFormat="0" applyProtection="0">
      <alignment horizontal="left" vertical="center" indent="1"/>
    </xf>
    <xf numFmtId="4" fontId="39" fillId="66" borderId="40" applyNumberFormat="0" applyProtection="0">
      <alignment horizontal="right" vertical="center"/>
    </xf>
    <xf numFmtId="4" fontId="39" fillId="67" borderId="40" applyNumberFormat="0" applyProtection="0">
      <alignment horizontal="left" vertical="center" indent="1"/>
    </xf>
    <xf numFmtId="4" fontId="169" fillId="68" borderId="0" applyNumberFormat="0" applyProtection="0">
      <alignment horizontal="left" vertical="center" indent="1"/>
    </xf>
    <xf numFmtId="0" fontId="170" fillId="69" borderId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0" fontId="155" fillId="0" borderId="0"/>
    <xf numFmtId="40" fontId="171" fillId="0" borderId="0" applyBorder="0">
      <alignment horizontal="right"/>
    </xf>
    <xf numFmtId="3" fontId="3" fillId="0" borderId="3" applyNumberFormat="0" applyFont="0" applyFill="0" applyAlignment="0" applyProtection="0">
      <alignment vertical="center"/>
    </xf>
    <xf numFmtId="0" fontId="172" fillId="0" borderId="0">
      <alignment horizontal="left"/>
    </xf>
    <xf numFmtId="0" fontId="133" fillId="0" borderId="0">
      <alignment horizontal="left"/>
    </xf>
    <xf numFmtId="0" fontId="145" fillId="0" borderId="0"/>
    <xf numFmtId="0" fontId="141" fillId="0" borderId="0"/>
    <xf numFmtId="0" fontId="13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184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40" fontId="175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4" fillId="0" borderId="0"/>
    <xf numFmtId="0" fontId="173" fillId="0" borderId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0" fontId="178" fillId="0" borderId="17" applyNumberFormat="0" applyFill="0" applyAlignment="0" applyProtection="0"/>
    <xf numFmtId="38" fontId="3" fillId="0" borderId="0" applyFont="0" applyFill="0" applyBorder="0" applyAlignment="0" applyProtection="0"/>
    <xf numFmtId="40" fontId="111" fillId="0" borderId="0" applyFont="0" applyFill="0" applyBorder="0" applyAlignment="0" applyProtection="0"/>
    <xf numFmtId="170" fontId="179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1"/>
    <xf numFmtId="0" fontId="154" fillId="0" borderId="0" applyNumberFormat="0" applyFont="0" applyFill="0" applyBorder="0" applyProtection="0">
      <alignment horizontal="center" vertical="center" wrapText="1"/>
    </xf>
    <xf numFmtId="41" fontId="9" fillId="0" borderId="0" applyFont="0" applyFill="0" applyBorder="0" applyAlignment="0" applyProtection="0"/>
    <xf numFmtId="202" fontId="18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84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9" fontId="3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19" fillId="23" borderId="2" applyNumberFormat="0" applyAlignment="0" applyProtection="0"/>
    <xf numFmtId="0" fontId="47" fillId="23" borderId="2" applyNumberFormat="0" applyAlignment="0" applyProtection="0"/>
    <xf numFmtId="0" fontId="152" fillId="0" borderId="16" applyNumberFormat="0" applyFill="0" applyAlignment="0" applyProtection="0"/>
    <xf numFmtId="0" fontId="48" fillId="0" borderId="16" applyNumberFormat="0" applyFill="0" applyAlignment="0" applyProtection="0"/>
    <xf numFmtId="9" fontId="3" fillId="0" borderId="0" applyFont="0" applyFill="0" applyBorder="0" applyAlignment="0" applyProtection="0"/>
    <xf numFmtId="0" fontId="39" fillId="0" borderId="0">
      <alignment vertical="top"/>
    </xf>
    <xf numFmtId="0" fontId="109" fillId="8" borderId="0" applyNumberFormat="0" applyBorder="0" applyAlignment="0" applyProtection="0"/>
    <xf numFmtId="0" fontId="49" fillId="8" borderId="0" applyNumberFormat="0" applyBorder="0" applyAlignment="0" applyProtection="0"/>
    <xf numFmtId="0" fontId="161" fillId="28" borderId="11" applyNumberFormat="0" applyAlignment="0" applyProtection="0"/>
    <xf numFmtId="0" fontId="50" fillId="28" borderId="11" applyNumberFormat="0" applyAlignment="0" applyProtection="0"/>
    <xf numFmtId="0" fontId="116" fillId="28" borderId="1" applyNumberFormat="0" applyAlignment="0" applyProtection="0"/>
    <xf numFmtId="0" fontId="51" fillId="28" borderId="1" applyNumberFormat="0" applyAlignment="0" applyProtection="0"/>
    <xf numFmtId="0" fontId="18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6" fillId="0" borderId="0"/>
    <xf numFmtId="41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187" fillId="0" borderId="0" applyFont="0" applyFill="0" applyBorder="0" applyAlignment="0" applyProtection="0"/>
    <xf numFmtId="168" fontId="187" fillId="0" borderId="0" applyFont="0" applyFill="0" applyBorder="0" applyAlignment="0" applyProtection="0"/>
    <xf numFmtId="0" fontId="135" fillId="9" borderId="0" applyNumberFormat="0" applyBorder="0" applyAlignment="0" applyProtection="0"/>
    <xf numFmtId="0" fontId="55" fillId="9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" fillId="0" borderId="0"/>
    <xf numFmtId="0" fontId="184" fillId="0" borderId="0"/>
    <xf numFmtId="0" fontId="189" fillId="0" borderId="0"/>
    <xf numFmtId="0" fontId="190" fillId="0" borderId="0"/>
    <xf numFmtId="0" fontId="8" fillId="0" borderId="0"/>
    <xf numFmtId="0" fontId="150" fillId="5" borderId="1" applyNumberFormat="0" applyAlignment="0" applyProtection="0"/>
    <xf numFmtId="0" fontId="41" fillId="5" borderId="1" applyNumberFormat="0" applyAlignment="0" applyProtection="0"/>
    <xf numFmtId="0" fontId="158" fillId="11" borderId="0" applyNumberFormat="0" applyBorder="0" applyAlignment="0" applyProtection="0"/>
    <xf numFmtId="0" fontId="57" fillId="11" borderId="0" applyNumberFormat="0" applyBorder="0" applyAlignment="0" applyProtection="0"/>
    <xf numFmtId="0" fontId="191" fillId="0" borderId="17" applyNumberFormat="0" applyFill="0" applyAlignment="0" applyProtection="0"/>
    <xf numFmtId="0" fontId="58" fillId="0" borderId="17" applyNumberFormat="0" applyFill="0" applyAlignment="0" applyProtection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0" fontId="39" fillId="0" borderId="0">
      <alignment vertical="top"/>
    </xf>
    <xf numFmtId="38" fontId="3" fillId="0" borderId="0" applyFont="0" applyFill="0" applyBorder="0" applyAlignment="0" applyProtection="0"/>
    <xf numFmtId="0" fontId="192" fillId="0" borderId="0"/>
    <xf numFmtId="0" fontId="107" fillId="29" borderId="0" applyNumberFormat="0" applyBorder="0" applyAlignment="0" applyProtection="0"/>
    <xf numFmtId="0" fontId="34" fillId="29" borderId="0" applyNumberFormat="0" applyBorder="0" applyAlignment="0" applyProtection="0"/>
    <xf numFmtId="0" fontId="107" fillId="21" borderId="0" applyNumberFormat="0" applyBorder="0" applyAlignment="0" applyProtection="0"/>
    <xf numFmtId="0" fontId="34" fillId="21" borderId="0" applyNumberFormat="0" applyBorder="0" applyAlignment="0" applyProtection="0"/>
    <xf numFmtId="0" fontId="107" fillId="30" borderId="0" applyNumberFormat="0" applyBorder="0" applyAlignment="0" applyProtection="0"/>
    <xf numFmtId="0" fontId="34" fillId="30" borderId="0" applyNumberFormat="0" applyBorder="0" applyAlignment="0" applyProtection="0"/>
    <xf numFmtId="0" fontId="107" fillId="16" borderId="0" applyNumberFormat="0" applyBorder="0" applyAlignment="0" applyProtection="0"/>
    <xf numFmtId="0" fontId="34" fillId="16" borderId="0" applyNumberFormat="0" applyBorder="0" applyAlignment="0" applyProtection="0"/>
    <xf numFmtId="0" fontId="107" fillId="17" borderId="0" applyNumberFormat="0" applyBorder="0" applyAlignment="0" applyProtection="0"/>
    <xf numFmtId="0" fontId="34" fillId="17" borderId="0" applyNumberFormat="0" applyBorder="0" applyAlignment="0" applyProtection="0"/>
    <xf numFmtId="0" fontId="107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" borderId="10" applyNumberFormat="0" applyFont="0" applyAlignment="0" applyProtection="0"/>
    <xf numFmtId="0" fontId="139" fillId="0" borderId="18" applyNumberFormat="0" applyFill="0" applyAlignment="0" applyProtection="0"/>
    <xf numFmtId="0" fontId="59" fillId="0" borderId="18" applyNumberFormat="0" applyFill="0" applyAlignment="0" applyProtection="0"/>
    <xf numFmtId="0" fontId="143" fillId="0" borderId="19" applyNumberFormat="0" applyFill="0" applyAlignment="0" applyProtection="0"/>
    <xf numFmtId="0" fontId="60" fillId="0" borderId="19" applyNumberFormat="0" applyFill="0" applyAlignment="0" applyProtection="0"/>
    <xf numFmtId="0" fontId="147" fillId="0" borderId="20" applyNumberFormat="0" applyFill="0" applyAlignment="0" applyProtection="0"/>
    <xf numFmtId="0" fontId="61" fillId="0" borderId="20" applyNumberFormat="0" applyFill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194" fillId="0" borderId="0" applyFont="0" applyFill="0" applyBorder="0" applyAlignment="0" applyProtection="0"/>
    <xf numFmtId="169" fontId="195" fillId="0" borderId="0" applyFont="0" applyFill="0" applyBorder="0" applyAlignment="0" applyProtection="0"/>
    <xf numFmtId="0" fontId="196" fillId="0" borderId="0"/>
    <xf numFmtId="0" fontId="3" fillId="0" borderId="0"/>
    <xf numFmtId="0" fontId="197" fillId="0" borderId="0"/>
    <xf numFmtId="43" fontId="198" fillId="0" borderId="0" applyFont="0" applyFill="0" applyBorder="0" applyAlignment="0" applyProtection="0"/>
    <xf numFmtId="38" fontId="106" fillId="0" borderId="0" applyFont="0" applyFill="0" applyBorder="0" applyAlignment="0" applyProtection="0"/>
    <xf numFmtId="0" fontId="199" fillId="0" borderId="0"/>
    <xf numFmtId="203" fontId="194" fillId="0" borderId="0" applyFont="0" applyFill="0" applyBorder="0" applyAlignment="0" applyProtection="0"/>
    <xf numFmtId="206" fontId="194" fillId="0" borderId="0" applyFont="0" applyFill="0" applyBorder="0" applyAlignment="0" applyProtection="0"/>
    <xf numFmtId="207" fontId="106" fillId="0" borderId="0" applyFont="0" applyFill="0" applyBorder="0" applyAlignment="0" applyProtection="0"/>
    <xf numFmtId="208" fontId="106" fillId="0" borderId="0" applyFont="0" applyFill="0" applyBorder="0" applyAlignment="0" applyProtection="0"/>
    <xf numFmtId="0" fontId="8" fillId="0" borderId="0"/>
    <xf numFmtId="0" fontId="8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209" fontId="193" fillId="0" borderId="0" applyFont="0" applyFill="0" applyBorder="0" applyAlignment="0" applyProtection="0"/>
    <xf numFmtId="210" fontId="19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00" fillId="0" borderId="0"/>
    <xf numFmtId="0" fontId="20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7" fillId="0" borderId="0"/>
    <xf numFmtId="0" fontId="97" fillId="0" borderId="0"/>
    <xf numFmtId="0" fontId="39" fillId="0" borderId="0">
      <alignment vertical="top"/>
    </xf>
    <xf numFmtId="0" fontId="39" fillId="0" borderId="0">
      <alignment vertical="top"/>
    </xf>
    <xf numFmtId="0" fontId="97" fillId="0" borderId="0"/>
    <xf numFmtId="0" fontId="97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7" fillId="0" borderId="0"/>
    <xf numFmtId="0" fontId="97" fillId="0" borderId="0"/>
    <xf numFmtId="9" fontId="8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11" fillId="0" borderId="0" applyFont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9" fontId="8" fillId="0" borderId="0" applyFont="0" applyFill="0" applyBorder="0" applyAlignment="0" applyProtection="0"/>
    <xf numFmtId="4" fontId="169" fillId="68" borderId="0" applyNumberFormat="0" applyProtection="0">
      <alignment horizontal="left" vertical="center" indent="1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184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4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9" fillId="4" borderId="10" applyNumberFormat="0" applyFont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174" fontId="30" fillId="0" borderId="0" xfId="63" applyNumberFormat="1" applyFont="1" applyFill="1" applyAlignment="1">
      <alignment vertical="center"/>
    </xf>
    <xf numFmtId="176" fontId="30" fillId="0" borderId="0" xfId="1599" applyNumberFormat="1" applyFont="1" applyFill="1" applyAlignment="1">
      <alignment vertical="center"/>
    </xf>
    <xf numFmtId="176" fontId="30" fillId="0" borderId="0" xfId="1599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176" fontId="30" fillId="0" borderId="0" xfId="63" applyNumberFormat="1" applyFont="1" applyFill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174" fontId="30" fillId="0" borderId="0" xfId="63" applyNumberFormat="1" applyFont="1" applyFill="1" applyAlignment="1">
      <alignment horizontal="right" vertical="center"/>
    </xf>
    <xf numFmtId="0" fontId="30" fillId="0" borderId="0" xfId="145" applyFont="1" applyFill="1"/>
    <xf numFmtId="0" fontId="30" fillId="0" borderId="0" xfId="145" applyFont="1" applyFill="1" applyAlignment="1">
      <alignment horizontal="center"/>
    </xf>
    <xf numFmtId="174" fontId="30" fillId="0" borderId="21" xfId="63" applyNumberFormat="1" applyFont="1" applyFill="1" applyBorder="1" applyAlignment="1">
      <alignment vertical="center"/>
    </xf>
    <xf numFmtId="0" fontId="203" fillId="0" borderId="0" xfId="0" applyFont="1" applyFill="1"/>
    <xf numFmtId="176" fontId="30" fillId="0" borderId="0" xfId="77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75" fontId="201" fillId="0" borderId="0" xfId="0" applyNumberFormat="1" applyFont="1" applyFill="1" applyAlignment="1">
      <alignment horizontal="left" vertical="center"/>
    </xf>
    <xf numFmtId="0" fontId="29" fillId="0" borderId="0" xfId="147" applyFont="1" applyFill="1" applyAlignment="1">
      <alignment vertical="center"/>
    </xf>
    <xf numFmtId="174" fontId="30" fillId="0" borderId="5" xfId="63" applyNumberFormat="1" applyFont="1" applyFill="1" applyBorder="1" applyAlignment="1">
      <alignment vertical="center"/>
    </xf>
    <xf numFmtId="174" fontId="30" fillId="0" borderId="23" xfId="63" applyNumberFormat="1" applyFont="1" applyFill="1" applyBorder="1" applyAlignment="1">
      <alignment vertical="center"/>
    </xf>
    <xf numFmtId="0" fontId="30" fillId="0" borderId="0" xfId="145" applyFont="1" applyFill="1" applyAlignment="1">
      <alignment horizontal="centerContinuous"/>
    </xf>
    <xf numFmtId="176" fontId="30" fillId="0" borderId="0" xfId="63" applyNumberFormat="1" applyFont="1" applyFill="1"/>
    <xf numFmtId="0" fontId="30" fillId="0" borderId="0" xfId="0" applyFont="1" applyFill="1" applyAlignment="1">
      <alignment horizontal="left"/>
    </xf>
    <xf numFmtId="0" fontId="30" fillId="0" borderId="0" xfId="0" applyFont="1" applyFill="1"/>
    <xf numFmtId="174" fontId="30" fillId="0" borderId="0" xfId="63" applyNumberFormat="1" applyFont="1" applyFill="1" applyBorder="1" applyAlignment="1">
      <alignment horizontal="right" vertical="center"/>
    </xf>
    <xf numFmtId="0" fontId="30" fillId="0" borderId="0" xfId="2109" applyFont="1" applyFill="1" applyAlignment="1">
      <alignment vertical="center"/>
    </xf>
    <xf numFmtId="174" fontId="30" fillId="0" borderId="5" xfId="63" applyNumberFormat="1" applyFont="1" applyFill="1" applyBorder="1" applyAlignment="1">
      <alignment horizontal="right" vertical="center"/>
    </xf>
    <xf numFmtId="174" fontId="30" fillId="0" borderId="0" xfId="63" applyNumberFormat="1" applyFont="1" applyFill="1" applyAlignment="1">
      <alignment horizontal="right" vertical="center" wrapText="1"/>
    </xf>
    <xf numFmtId="0" fontId="30" fillId="0" borderId="0" xfId="0" applyFont="1" applyFill="1" applyAlignment="1">
      <alignment horizontal="center" vertical="center"/>
    </xf>
    <xf numFmtId="176" fontId="30" fillId="0" borderId="0" xfId="63" applyNumberFormat="1" applyFont="1" applyFill="1" applyAlignment="1">
      <alignment horizontal="center"/>
    </xf>
    <xf numFmtId="0" fontId="30" fillId="0" borderId="0" xfId="148" applyFont="1" applyFill="1"/>
    <xf numFmtId="0" fontId="30" fillId="0" borderId="0" xfId="144" applyFont="1" applyFill="1" applyAlignment="1">
      <alignment horizontal="center"/>
    </xf>
    <xf numFmtId="0" fontId="30" fillId="0" borderId="0" xfId="63" applyNumberFormat="1" applyFont="1" applyFill="1" applyAlignment="1">
      <alignment horizontal="center" vertical="center"/>
    </xf>
    <xf numFmtId="0" fontId="30" fillId="0" borderId="0" xfId="149" applyFont="1" applyFill="1" applyAlignment="1">
      <alignment horizontal="center"/>
    </xf>
    <xf numFmtId="0" fontId="30" fillId="0" borderId="0" xfId="149" applyFont="1" applyFill="1"/>
    <xf numFmtId="176" fontId="30" fillId="0" borderId="21" xfId="63" applyNumberFormat="1" applyFont="1" applyFill="1" applyBorder="1" applyAlignment="1">
      <alignment horizontal="center"/>
    </xf>
    <xf numFmtId="176" fontId="30" fillId="0" borderId="5" xfId="63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left" indent="1"/>
    </xf>
    <xf numFmtId="0" fontId="30" fillId="0" borderId="0" xfId="146" applyFont="1" applyFill="1" applyAlignment="1">
      <alignment horizontal="center" vertical="center"/>
    </xf>
    <xf numFmtId="0" fontId="30" fillId="0" borderId="0" xfId="146" applyFont="1" applyFill="1" applyAlignment="1">
      <alignment vertical="center"/>
    </xf>
    <xf numFmtId="174" fontId="30" fillId="0" borderId="24" xfId="63" applyNumberFormat="1" applyFont="1" applyFill="1" applyBorder="1" applyAlignment="1">
      <alignment vertical="center"/>
    </xf>
    <xf numFmtId="0" fontId="29" fillId="0" borderId="0" xfId="149" applyFont="1" applyFill="1" applyAlignment="1">
      <alignment horizontal="center"/>
    </xf>
    <xf numFmtId="0" fontId="29" fillId="0" borderId="0" xfId="148" applyFont="1" applyFill="1" applyAlignment="1">
      <alignment horizontal="centerContinuous"/>
    </xf>
    <xf numFmtId="49" fontId="29" fillId="0" borderId="0" xfId="7" applyNumberFormat="1" applyFont="1" applyFill="1" applyAlignment="1">
      <alignment horizontal="center" vertical="center" wrapText="1"/>
    </xf>
    <xf numFmtId="0" fontId="29" fillId="0" borderId="0" xfId="148" applyFont="1" applyFill="1" applyAlignment="1">
      <alignment horizontal="center"/>
    </xf>
    <xf numFmtId="174" fontId="30" fillId="0" borderId="0" xfId="63" applyNumberFormat="1" applyFont="1" applyFill="1"/>
    <xf numFmtId="0" fontId="30" fillId="0" borderId="0" xfId="0" applyFont="1" applyFill="1" applyAlignment="1">
      <alignment horizontal="center"/>
    </xf>
    <xf numFmtId="174" fontId="30" fillId="0" borderId="21" xfId="63" applyNumberFormat="1" applyFont="1" applyFill="1" applyBorder="1"/>
    <xf numFmtId="175" fontId="29" fillId="0" borderId="0" xfId="0" applyNumberFormat="1" applyFont="1" applyFill="1" applyAlignment="1">
      <alignment horizontal="center"/>
    </xf>
    <xf numFmtId="175" fontId="29" fillId="0" borderId="0" xfId="0" applyNumberFormat="1" applyFont="1" applyFill="1" applyAlignment="1">
      <alignment horizontal="left"/>
    </xf>
    <xf numFmtId="174" fontId="30" fillId="0" borderId="5" xfId="63" applyNumberFormat="1" applyFont="1" applyFill="1" applyBorder="1"/>
    <xf numFmtId="174" fontId="30" fillId="0" borderId="21" xfId="63" applyNumberFormat="1" applyFont="1" applyFill="1" applyBorder="1" applyAlignment="1">
      <alignment horizontal="right" vertical="center"/>
    </xf>
    <xf numFmtId="174" fontId="30" fillId="0" borderId="24" xfId="63" applyNumberFormat="1" applyFont="1" applyFill="1" applyBorder="1" applyAlignment="1">
      <alignment horizontal="right" vertical="center"/>
    </xf>
    <xf numFmtId="174" fontId="30" fillId="0" borderId="23" xfId="63" applyNumberFormat="1" applyFont="1" applyFill="1" applyBorder="1" applyAlignment="1">
      <alignment horizontal="right" vertical="center"/>
    </xf>
    <xf numFmtId="178" fontId="30" fillId="0" borderId="0" xfId="63" applyNumberFormat="1" applyFont="1" applyFill="1"/>
    <xf numFmtId="178" fontId="30" fillId="0" borderId="23" xfId="63" applyNumberFormat="1" applyFont="1" applyFill="1" applyBorder="1"/>
    <xf numFmtId="0" fontId="29" fillId="0" borderId="0" xfId="0" applyFont="1" applyFill="1"/>
    <xf numFmtId="43" fontId="30" fillId="0" borderId="22" xfId="63" applyFont="1" applyFill="1" applyBorder="1"/>
    <xf numFmtId="176" fontId="30" fillId="0" borderId="22" xfId="63" applyNumberFormat="1" applyFont="1" applyFill="1" applyBorder="1"/>
    <xf numFmtId="176" fontId="30" fillId="0" borderId="23" xfId="77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 wrapText="1"/>
    </xf>
    <xf numFmtId="176" fontId="29" fillId="0" borderId="0" xfId="77" applyNumberFormat="1" applyFont="1" applyFill="1" applyAlignment="1">
      <alignment vertical="top" wrapText="1"/>
    </xf>
    <xf numFmtId="0" fontId="29" fillId="0" borderId="21" xfId="7" applyFont="1" applyFill="1" applyBorder="1" applyAlignment="1">
      <alignment horizontal="center" vertical="center" wrapText="1"/>
    </xf>
    <xf numFmtId="49" fontId="29" fillId="0" borderId="0" xfId="148" applyNumberFormat="1" applyFont="1" applyFill="1"/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right" vertical="center" wrapText="1"/>
    </xf>
    <xf numFmtId="3" fontId="30" fillId="0" borderId="0" xfId="0" applyNumberFormat="1" applyFont="1" applyFill="1" applyAlignment="1">
      <alignment horizontal="right" vertical="center" wrapText="1"/>
    </xf>
    <xf numFmtId="0" fontId="29" fillId="0" borderId="0" xfId="0" applyFont="1" applyFill="1" applyAlignment="1">
      <alignment vertical="center" wrapText="1"/>
    </xf>
    <xf numFmtId="176" fontId="30" fillId="0" borderId="21" xfId="63" applyNumberFormat="1" applyFont="1" applyFill="1" applyBorder="1" applyAlignment="1">
      <alignment vertical="center"/>
    </xf>
    <xf numFmtId="174" fontId="30" fillId="0" borderId="0" xfId="0" applyNumberFormat="1" applyFont="1" applyFill="1" applyAlignment="1">
      <alignment vertical="center" wrapText="1"/>
    </xf>
    <xf numFmtId="0" fontId="30" fillId="0" borderId="0" xfId="0" applyFont="1" applyFill="1" applyAlignment="1">
      <alignment horizontal="justify" vertical="center" wrapText="1"/>
    </xf>
    <xf numFmtId="0" fontId="30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149" applyFont="1" applyFill="1" applyAlignment="1">
      <alignment horizontal="left"/>
    </xf>
    <xf numFmtId="174" fontId="30" fillId="0" borderId="0" xfId="0" applyNumberFormat="1" applyFont="1" applyFill="1"/>
    <xf numFmtId="43" fontId="207" fillId="0" borderId="0" xfId="63" applyFont="1" applyFill="1" applyAlignment="1">
      <alignment horizontal="left" vertical="center" wrapText="1"/>
    </xf>
    <xf numFmtId="176" fontId="30" fillId="0" borderId="21" xfId="77" applyNumberFormat="1" applyFont="1" applyFill="1" applyBorder="1" applyAlignment="1">
      <alignment vertical="center"/>
    </xf>
    <xf numFmtId="176" fontId="30" fillId="0" borderId="0" xfId="77" applyNumberFormat="1" applyFont="1" applyFill="1" applyBorder="1" applyAlignment="1">
      <alignment vertical="center"/>
    </xf>
    <xf numFmtId="174" fontId="30" fillId="0" borderId="21" xfId="77" applyNumberFormat="1" applyFont="1" applyFill="1" applyBorder="1" applyAlignment="1">
      <alignment vertical="center"/>
    </xf>
    <xf numFmtId="176" fontId="30" fillId="0" borderId="0" xfId="63" applyNumberFormat="1" applyFont="1" applyFill="1" applyAlignment="1">
      <alignment horizontal="right" vertical="center"/>
    </xf>
    <xf numFmtId="176" fontId="30" fillId="0" borderId="21" xfId="63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right" vertical="center" wrapText="1"/>
    </xf>
    <xf numFmtId="0" fontId="30" fillId="0" borderId="0" xfId="0" applyFont="1" applyFill="1" applyAlignment="1">
      <alignment horizontal="right" vertical="center"/>
    </xf>
    <xf numFmtId="176" fontId="30" fillId="0" borderId="0" xfId="63" applyNumberFormat="1" applyFont="1" applyFill="1" applyBorder="1" applyAlignment="1">
      <alignment vertical="center"/>
    </xf>
    <xf numFmtId="0" fontId="30" fillId="0" borderId="0" xfId="0" quotePrefix="1" applyFont="1" applyFill="1"/>
    <xf numFmtId="176" fontId="29" fillId="0" borderId="21" xfId="77" applyNumberFormat="1" applyFont="1" applyFill="1" applyBorder="1" applyAlignment="1">
      <alignment horizontal="center" vertical="top" wrapText="1"/>
    </xf>
    <xf numFmtId="0" fontId="29" fillId="0" borderId="0" xfId="149" applyFont="1" applyFill="1" applyAlignment="1">
      <alignment horizontal="left"/>
    </xf>
    <xf numFmtId="0" fontId="29" fillId="0" borderId="0" xfId="149" applyFont="1" applyFill="1" applyAlignment="1">
      <alignment horizontal="centerContinuous"/>
    </xf>
    <xf numFmtId="0" fontId="29" fillId="0" borderId="0" xfId="148" applyFont="1" applyFill="1" applyAlignment="1">
      <alignment horizontal="left"/>
    </xf>
    <xf numFmtId="0" fontId="204" fillId="0" borderId="0" xfId="0" applyFont="1" applyFill="1"/>
    <xf numFmtId="176" fontId="29" fillId="0" borderId="0" xfId="63" applyNumberFormat="1" applyFont="1" applyFill="1" applyAlignment="1">
      <alignment horizontal="right" vertical="center"/>
    </xf>
    <xf numFmtId="0" fontId="201" fillId="0" borderId="0" xfId="148" applyFont="1" applyFill="1" applyAlignment="1">
      <alignment horizontal="left"/>
    </xf>
    <xf numFmtId="0" fontId="201" fillId="0" borderId="0" xfId="148" applyFont="1" applyFill="1" applyAlignment="1">
      <alignment horizontal="centerContinuous"/>
    </xf>
    <xf numFmtId="0" fontId="29" fillId="0" borderId="21" xfId="149" applyFont="1" applyFill="1" applyBorder="1" applyAlignment="1">
      <alignment horizontal="center"/>
    </xf>
    <xf numFmtId="49" fontId="29" fillId="0" borderId="21" xfId="7" applyNumberFormat="1" applyFont="1" applyFill="1" applyBorder="1" applyAlignment="1">
      <alignment horizontal="center" vertical="center" wrapText="1"/>
    </xf>
    <xf numFmtId="49" fontId="29" fillId="0" borderId="5" xfId="7" applyNumberFormat="1" applyFont="1" applyFill="1" applyBorder="1" applyAlignment="1">
      <alignment horizontal="center" vertical="center" wrapText="1"/>
    </xf>
    <xf numFmtId="0" fontId="29" fillId="0" borderId="0" xfId="148" applyFont="1" applyFill="1"/>
    <xf numFmtId="0" fontId="30" fillId="0" borderId="0" xfId="148" applyFont="1" applyFill="1" applyAlignment="1">
      <alignment horizontal="center"/>
    </xf>
    <xf numFmtId="49" fontId="30" fillId="0" borderId="0" xfId="148" applyNumberFormat="1" applyFont="1" applyFill="1"/>
    <xf numFmtId="0" fontId="30" fillId="0" borderId="0" xfId="144" applyFont="1" applyFill="1"/>
    <xf numFmtId="176" fontId="30" fillId="0" borderId="22" xfId="63" applyNumberFormat="1" applyFont="1" applyFill="1" applyBorder="1" applyAlignment="1">
      <alignment horizontal="center"/>
    </xf>
    <xf numFmtId="176" fontId="30" fillId="0" borderId="0" xfId="148" applyNumberFormat="1" applyFont="1" applyFill="1"/>
    <xf numFmtId="174" fontId="30" fillId="0" borderId="0" xfId="144" applyNumberFormat="1" applyFont="1" applyFill="1"/>
    <xf numFmtId="1" fontId="30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vertical="top"/>
    </xf>
    <xf numFmtId="0" fontId="30" fillId="0" borderId="0" xfId="0" applyFont="1" applyFill="1" applyAlignment="1">
      <alignment horizontal="left" vertical="top" indent="4"/>
    </xf>
    <xf numFmtId="0" fontId="30" fillId="0" borderId="0" xfId="145" applyFont="1" applyFill="1" applyAlignment="1">
      <alignment vertical="top"/>
    </xf>
    <xf numFmtId="0" fontId="30" fillId="0" borderId="0" xfId="0" applyFont="1" applyFill="1" applyAlignment="1">
      <alignment horizontal="left" vertical="center" indent="4"/>
    </xf>
    <xf numFmtId="0" fontId="30" fillId="0" borderId="0" xfId="0" applyFont="1" applyFill="1" applyAlignment="1">
      <alignment horizontal="left" vertical="top"/>
    </xf>
    <xf numFmtId="175" fontId="30" fillId="0" borderId="0" xfId="0" applyNumberFormat="1" applyFont="1" applyFill="1"/>
    <xf numFmtId="0" fontId="0" fillId="0" borderId="0" xfId="0" applyFill="1"/>
    <xf numFmtId="0" fontId="201" fillId="0" borderId="0" xfId="149" applyFont="1" applyFill="1" applyAlignment="1">
      <alignment horizontal="left"/>
    </xf>
    <xf numFmtId="0" fontId="29" fillId="0" borderId="0" xfId="149" applyFont="1" applyFill="1"/>
    <xf numFmtId="0" fontId="30" fillId="0" borderId="0" xfId="149" applyFont="1" applyFill="1" applyAlignment="1">
      <alignment horizontal="centerContinuous"/>
    </xf>
    <xf numFmtId="0" fontId="30" fillId="0" borderId="0" xfId="149" applyFont="1" applyFill="1" applyAlignment="1">
      <alignment horizontal="right"/>
    </xf>
    <xf numFmtId="174" fontId="30" fillId="0" borderId="0" xfId="89" applyNumberFormat="1" applyFont="1" applyFill="1" applyAlignment="1">
      <alignment horizontal="center"/>
    </xf>
    <xf numFmtId="174" fontId="30" fillId="0" borderId="0" xfId="149" applyNumberFormat="1" applyFont="1" applyFill="1" applyAlignment="1">
      <alignment horizontal="center"/>
    </xf>
    <xf numFmtId="174" fontId="30" fillId="0" borderId="22" xfId="89" applyNumberFormat="1" applyFont="1" applyFill="1" applyBorder="1" applyAlignment="1">
      <alignment horizontal="center"/>
    </xf>
    <xf numFmtId="4" fontId="30" fillId="0" borderId="0" xfId="149" applyNumberFormat="1" applyFont="1" applyFill="1" applyAlignment="1">
      <alignment horizontal="center"/>
    </xf>
    <xf numFmtId="0" fontId="30" fillId="0" borderId="0" xfId="0" applyFont="1" applyFill="1" applyAlignment="1">
      <alignment horizontal="left" vertical="center" indent="1"/>
    </xf>
    <xf numFmtId="174" fontId="30" fillId="0" borderId="23" xfId="89" applyNumberFormat="1" applyFont="1" applyFill="1" applyBorder="1" applyAlignment="1">
      <alignment horizontal="center"/>
    </xf>
    <xf numFmtId="174" fontId="30" fillId="0" borderId="0" xfId="149" applyNumberFormat="1" applyFont="1" applyFill="1"/>
    <xf numFmtId="43" fontId="30" fillId="0" borderId="0" xfId="63" applyFont="1" applyFill="1" applyAlignment="1">
      <alignment horizontal="center"/>
    </xf>
    <xf numFmtId="1" fontId="30" fillId="0" borderId="0" xfId="0" applyNumberFormat="1" applyFont="1" applyFill="1" applyAlignment="1">
      <alignment horizontal="center"/>
    </xf>
    <xf numFmtId="175" fontId="29" fillId="0" borderId="0" xfId="0" applyNumberFormat="1" applyFont="1" applyFill="1"/>
    <xf numFmtId="0" fontId="29" fillId="0" borderId="5" xfId="149" applyFont="1" applyFill="1" applyBorder="1" applyAlignment="1">
      <alignment horizontal="center"/>
    </xf>
    <xf numFmtId="169" fontId="30" fillId="0" borderId="0" xfId="0" applyNumberFormat="1" applyFont="1" applyFill="1"/>
    <xf numFmtId="0" fontId="29" fillId="0" borderId="0" xfId="0" applyFont="1" applyFill="1" applyAlignment="1">
      <alignment horizontal="left"/>
    </xf>
    <xf numFmtId="169" fontId="29" fillId="0" borderId="0" xfId="0" applyNumberFormat="1" applyFont="1" applyFill="1" applyAlignment="1">
      <alignment horizontal="left"/>
    </xf>
    <xf numFmtId="0" fontId="30" fillId="0" borderId="0" xfId="2627" applyFont="1" applyFill="1" applyAlignment="1">
      <alignment vertical="center"/>
    </xf>
    <xf numFmtId="0" fontId="29" fillId="0" borderId="0" xfId="432" applyFont="1" applyFill="1" applyAlignment="1">
      <alignment vertical="center"/>
    </xf>
    <xf numFmtId="0" fontId="29" fillId="0" borderId="0" xfId="432" applyFont="1" applyFill="1"/>
    <xf numFmtId="0" fontId="30" fillId="0" borderId="0" xfId="432" applyFont="1" applyFill="1"/>
    <xf numFmtId="0" fontId="30" fillId="0" borderId="0" xfId="432" applyFont="1" applyFill="1" applyAlignment="1">
      <alignment vertical="center"/>
    </xf>
    <xf numFmtId="175" fontId="30" fillId="0" borderId="0" xfId="0" applyNumberFormat="1" applyFont="1" applyFill="1" applyAlignment="1">
      <alignment horizontal="left"/>
    </xf>
    <xf numFmtId="175" fontId="30" fillId="0" borderId="0" xfId="0" applyNumberFormat="1" applyFont="1" applyFill="1" applyAlignment="1">
      <alignment horizontal="centerContinuous"/>
    </xf>
    <xf numFmtId="0" fontId="30" fillId="0" borderId="0" xfId="0" applyFont="1" applyFill="1" applyAlignment="1">
      <alignment horizontal="centerContinuous"/>
    </xf>
    <xf numFmtId="4" fontId="29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center"/>
    </xf>
    <xf numFmtId="0" fontId="29" fillId="0" borderId="21" xfId="432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21" xfId="0" applyFont="1" applyFill="1" applyBorder="1" applyAlignment="1">
      <alignment horizontal="center" vertical="center"/>
    </xf>
    <xf numFmtId="1" fontId="29" fillId="0" borderId="0" xfId="77" applyNumberFormat="1" applyFont="1" applyFill="1" applyAlignment="1">
      <alignment horizontal="center" vertical="center"/>
    </xf>
    <xf numFmtId="174" fontId="206" fillId="0" borderId="0" xfId="0" applyNumberFormat="1" applyFont="1" applyFill="1" applyAlignment="1">
      <alignment horizontal="center" vertical="center"/>
    </xf>
    <xf numFmtId="0" fontId="202" fillId="0" borderId="0" xfId="0" applyFont="1" applyFill="1"/>
    <xf numFmtId="0" fontId="29" fillId="0" borderId="21" xfId="0" applyFont="1" applyFill="1" applyBorder="1" applyAlignment="1">
      <alignment horizontal="center" vertical="top" wrapText="1"/>
    </xf>
    <xf numFmtId="0" fontId="29" fillId="0" borderId="21" xfId="0" applyFont="1" applyFill="1" applyBorder="1" applyAlignment="1">
      <alignment horizontal="center" vertical="center"/>
    </xf>
    <xf numFmtId="1" fontId="29" fillId="0" borderId="21" xfId="77" applyNumberFormat="1" applyFont="1" applyFill="1" applyBorder="1" applyAlignment="1">
      <alignment horizontal="center" vertical="center"/>
    </xf>
    <xf numFmtId="0" fontId="206" fillId="0" borderId="21" xfId="0" applyFont="1" applyFill="1" applyBorder="1" applyAlignment="1">
      <alignment horizontal="center" vertical="center"/>
    </xf>
    <xf numFmtId="174" fontId="206" fillId="0" borderId="21" xfId="0" applyNumberFormat="1" applyFont="1" applyFill="1" applyBorder="1" applyAlignment="1">
      <alignment horizontal="center" vertical="center"/>
    </xf>
    <xf numFmtId="176" fontId="30" fillId="0" borderId="0" xfId="77" applyNumberFormat="1" applyFont="1" applyFill="1" applyAlignment="1">
      <alignment horizontal="center" vertical="center"/>
    </xf>
    <xf numFmtId="174" fontId="30" fillId="0" borderId="0" xfId="77" applyNumberFormat="1" applyFont="1" applyFill="1" applyBorder="1" applyAlignment="1">
      <alignment vertical="center"/>
    </xf>
    <xf numFmtId="174" fontId="30" fillId="0" borderId="0" xfId="77" applyNumberFormat="1" applyFont="1" applyFill="1" applyAlignment="1">
      <alignment vertical="center"/>
    </xf>
    <xf numFmtId="176" fontId="30" fillId="0" borderId="5" xfId="77" applyNumberFormat="1" applyFont="1" applyFill="1" applyBorder="1" applyAlignment="1">
      <alignment vertical="center"/>
    </xf>
    <xf numFmtId="174" fontId="30" fillId="0" borderId="5" xfId="77" applyNumberFormat="1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175" fontId="29" fillId="0" borderId="0" xfId="145" applyNumberFormat="1" applyFont="1" applyFill="1"/>
    <xf numFmtId="0" fontId="29" fillId="0" borderId="0" xfId="145" applyFont="1" applyFill="1"/>
    <xf numFmtId="0" fontId="29" fillId="0" borderId="0" xfId="147" applyFont="1" applyFill="1"/>
    <xf numFmtId="177" fontId="30" fillId="0" borderId="0" xfId="63" applyNumberFormat="1" applyFont="1" applyFill="1"/>
    <xf numFmtId="0" fontId="30" fillId="0" borderId="0" xfId="147" applyFont="1" applyFill="1"/>
    <xf numFmtId="175" fontId="29" fillId="0" borderId="0" xfId="0" applyNumberFormat="1" applyFont="1" applyFill="1" applyAlignment="1">
      <alignment horizontal="centerContinuous" vertical="center"/>
    </xf>
    <xf numFmtId="0" fontId="29" fillId="0" borderId="0" xfId="0" applyFont="1" applyFill="1" applyAlignment="1">
      <alignment horizontal="centerContinuous" vertical="center"/>
    </xf>
    <xf numFmtId="0" fontId="202" fillId="0" borderId="0" xfId="2497" applyFont="1" applyFill="1"/>
    <xf numFmtId="0" fontId="29" fillId="0" borderId="0" xfId="147" applyFont="1" applyFill="1" applyAlignment="1">
      <alignment horizontal="center"/>
    </xf>
    <xf numFmtId="0" fontId="29" fillId="0" borderId="0" xfId="145" applyFont="1" applyFill="1" applyAlignment="1">
      <alignment horizontal="center"/>
    </xf>
    <xf numFmtId="0" fontId="29" fillId="0" borderId="0" xfId="147" applyFont="1" applyFill="1" applyAlignment="1">
      <alignment horizontal="center" vertical="center"/>
    </xf>
    <xf numFmtId="0" fontId="29" fillId="0" borderId="0" xfId="6" applyFont="1" applyFill="1" applyAlignment="1">
      <alignment vertical="center"/>
    </xf>
    <xf numFmtId="0" fontId="30" fillId="0" borderId="0" xfId="6" applyFont="1" applyFill="1" applyAlignment="1">
      <alignment vertical="center"/>
    </xf>
    <xf numFmtId="0" fontId="30" fillId="0" borderId="0" xfId="0" applyFont="1" applyFill="1" applyAlignment="1">
      <alignment horizontal="centerContinuous" vertical="center"/>
    </xf>
    <xf numFmtId="175" fontId="29" fillId="0" borderId="0" xfId="145" applyNumberFormat="1" applyFont="1" applyFill="1" applyAlignment="1">
      <alignment horizontal="left"/>
    </xf>
    <xf numFmtId="43" fontId="30" fillId="0" borderId="0" xfId="63" applyFont="1" applyFill="1" applyAlignment="1">
      <alignment vertical="center"/>
    </xf>
    <xf numFmtId="0" fontId="29" fillId="0" borderId="5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174" fontId="30" fillId="0" borderId="5" xfId="0" applyNumberFormat="1" applyFont="1" applyFill="1" applyBorder="1" applyAlignment="1">
      <alignment vertical="center"/>
    </xf>
    <xf numFmtId="174" fontId="30" fillId="0" borderId="23" xfId="0" applyNumberFormat="1" applyFont="1" applyFill="1" applyBorder="1" applyAlignment="1">
      <alignment vertical="center"/>
    </xf>
    <xf numFmtId="0" fontId="29" fillId="0" borderId="0" xfId="0" applyFont="1" applyFill="1" applyAlignment="1">
      <alignment horizontal="justify" vertical="center" wrapText="1"/>
    </xf>
  </cellXfs>
  <cellStyles count="2632">
    <cellStyle name=" 1" xfId="2" xr:uid="{00000000-0005-0000-0000-000000000000}"/>
    <cellStyle name=" 1 2" xfId="349" xr:uid="{00000000-0005-0000-0000-000001000000}"/>
    <cellStyle name=" a specified number of montd" xfId="350" xr:uid="{00000000-0005-0000-0000-000002000000}"/>
    <cellStyle name=" a specified number of montd 2" xfId="2503" xr:uid="{00000000-0005-0000-0000-000003000000}"/>
    <cellStyle name=" a specified number of montd 3" xfId="2504" xr:uid="{00000000-0005-0000-0000-000004000000}"/>
    <cellStyle name=" before or after a specified number of montd" xfId="351" xr:uid="{00000000-0005-0000-0000-000005000000}"/>
    <cellStyle name=" before or after a specified number of montd 2" xfId="2505" xr:uid="{00000000-0005-0000-0000-000006000000}"/>
    <cellStyle name=" before or after a specified number of montd 3" xfId="2506" xr:uid="{00000000-0005-0000-0000-000007000000}"/>
    <cellStyle name=" between two dateœ" xfId="352" xr:uid="{00000000-0005-0000-0000-000008000000}"/>
    <cellStyle name=" between two dateœ 2" xfId="2507" xr:uid="{00000000-0005-0000-0000-000009000000}"/>
    <cellStyle name=" between two dateœ 3" xfId="2508" xr:uid="{00000000-0005-0000-0000-00000A000000}"/>
    <cellStyle name=" of whole workdays between two dateœ" xfId="353" xr:uid="{00000000-0005-0000-0000-00000B000000}"/>
    <cellStyle name=" of whole workdays between two dateœ 2" xfId="2509" xr:uid="{00000000-0005-0000-0000-00000C000000}"/>
    <cellStyle name=" of whole workdays between two dateœ 3" xfId="2510" xr:uid="{00000000-0005-0000-0000-00000D000000}"/>
    <cellStyle name="(Normal)" xfId="354" xr:uid="{00000000-0005-0000-0000-00000E000000}"/>
    <cellStyle name="??" xfId="355" xr:uid="{00000000-0005-0000-0000-00000F000000}"/>
    <cellStyle name="?? [0.00]_Book2 ??? 2" xfId="356" xr:uid="{00000000-0005-0000-0000-000010000000}"/>
    <cellStyle name="???" xfId="357" xr:uid="{00000000-0005-0000-0000-000011000000}"/>
    <cellStyle name="???? [0.00]_Person" xfId="358" xr:uid="{00000000-0005-0000-0000-000012000000}"/>
    <cellStyle name="????_Person" xfId="359" xr:uid="{00000000-0005-0000-0000-000013000000}"/>
    <cellStyle name="???[0]_liz-ss" xfId="360" xr:uid="{00000000-0005-0000-0000-000014000000}"/>
    <cellStyle name="???_liz-ss" xfId="361" xr:uid="{00000000-0005-0000-0000-000015000000}"/>
    <cellStyle name="??_Book2 ??? 2" xfId="362" xr:uid="{00000000-0005-0000-0000-000016000000}"/>
    <cellStyle name="?W?_DLV" xfId="363" xr:uid="{00000000-0005-0000-0000-000017000000}"/>
    <cellStyle name="_1600-1" xfId="364" xr:uid="{00000000-0005-0000-0000-000018000000}"/>
    <cellStyle name="_2000-1" xfId="365" xr:uid="{00000000-0005-0000-0000-000019000000}"/>
    <cellStyle name="_2000-1 Cash" xfId="366" xr:uid="{00000000-0005-0000-0000-00001A000000}"/>
    <cellStyle name="_2000-1 Cash 2" xfId="2511" xr:uid="{00000000-0005-0000-0000-00001B000000}"/>
    <cellStyle name="_2000-1 Cash 3" xfId="2512" xr:uid="{00000000-0005-0000-0000-00001C000000}"/>
    <cellStyle name="_2501-1 Other Operating Revenue Q2'12" xfId="367" xr:uid="{00000000-0005-0000-0000-00001D000000}"/>
    <cellStyle name="_2501-1 Other Operating Revenue Q2'13_reviewed" xfId="368" xr:uid="{00000000-0005-0000-0000-00001E000000}"/>
    <cellStyle name="_2501-1 Other Operating Revenue Q2'13_reviewed 2" xfId="2513" xr:uid="{00000000-0005-0000-0000-00001F000000}"/>
    <cellStyle name="_2501-1 Other Operating Revenue Q2'13_reviewed 3" xfId="2514" xr:uid="{00000000-0005-0000-0000-000020000000}"/>
    <cellStyle name="_2501-1 Other Operating Revenue Q3'13 Done" xfId="369" xr:uid="{00000000-0005-0000-0000-000021000000}"/>
    <cellStyle name="_2501-1 Other Operating Revenue Q3'13 Done 2" xfId="2515" xr:uid="{00000000-0005-0000-0000-000022000000}"/>
    <cellStyle name="_2501-1 Other Operating Revenue Q3'13 Done 3" xfId="2516" xr:uid="{00000000-0005-0000-0000-000023000000}"/>
    <cellStyle name="_2506-1" xfId="370" xr:uid="{00000000-0005-0000-0000-000024000000}"/>
    <cellStyle name="_2506-1 Trade Accounts Receivable&amp;Related Q2'13" xfId="371" xr:uid="{00000000-0005-0000-0000-000025000000}"/>
    <cellStyle name="_2506-1 Trade Accounts Receivable&amp;Related Q3'13 Done" xfId="372" xr:uid="{00000000-0005-0000-0000-000026000000}"/>
    <cellStyle name="_4001-1" xfId="373" xr:uid="{00000000-0005-0000-0000-000027000000}"/>
    <cellStyle name="_4001-1 Account Payable-Trade&amp;Related Q2'13_reviewed" xfId="374" xr:uid="{00000000-0005-0000-0000-000028000000}"/>
    <cellStyle name="_4001-2" xfId="375" xr:uid="{00000000-0005-0000-0000-000029000000}"/>
    <cellStyle name="_4001-2 AP TRADE" xfId="376" xr:uid="{00000000-0005-0000-0000-00002A000000}"/>
    <cellStyle name="_4001-5 AP Turnover" xfId="377" xr:uid="{00000000-0005-0000-0000-00002B000000}"/>
    <cellStyle name="_4001-5 AP Turnover 2" xfId="2517" xr:uid="{00000000-0005-0000-0000-00002C000000}"/>
    <cellStyle name="_4001-5 AP Turnover 3" xfId="2518" xr:uid="{00000000-0005-0000-0000-00002D000000}"/>
    <cellStyle name="_4001-5 AP Turnover_1" xfId="378" xr:uid="{00000000-0005-0000-0000-00002E000000}"/>
    <cellStyle name="_4002-1" xfId="379" xr:uid="{00000000-0005-0000-0000-00002F000000}"/>
    <cellStyle name="_4002-1 Accrued Expense '11" xfId="380" xr:uid="{00000000-0005-0000-0000-000030000000}"/>
    <cellStyle name="_4002-1 Accrued Expense Q2'13_reviewed" xfId="381" xr:uid="{00000000-0005-0000-0000-000031000000}"/>
    <cellStyle name="_4002-1_Detail AP STT Q3'13_revised" xfId="382" xr:uid="{00000000-0005-0000-0000-000032000000}"/>
    <cellStyle name="_4002-1_Sheet1" xfId="383" xr:uid="{00000000-0005-0000-0000-000033000000}"/>
    <cellStyle name="_4002-1_Sheet2" xfId="384" xr:uid="{00000000-0005-0000-0000-000034000000}"/>
    <cellStyle name="_4005-1 Cost of goods sold_CCM10" xfId="3" xr:uid="{00000000-0005-0000-0000-000035000000}"/>
    <cellStyle name="_4005-1 Cost of goods sold_CCM10 2" xfId="385" xr:uid="{00000000-0005-0000-0000-000036000000}"/>
    <cellStyle name="_5500-1" xfId="386" xr:uid="{00000000-0005-0000-0000-000037000000}"/>
    <cellStyle name="_5501-1" xfId="387" xr:uid="{00000000-0005-0000-0000-000038000000}"/>
    <cellStyle name="_5800-1" xfId="388" xr:uid="{00000000-0005-0000-0000-000039000000}"/>
    <cellStyle name="_6000-1 Bank Overdraft and Short Term Loan from Financial Institute Q2'13_reviewed" xfId="389" xr:uid="{00000000-0005-0000-0000-00003A000000}"/>
    <cellStyle name="_6000-1 Bank Overdraft and Short Term Loan from Financial Institute Q3'13 Done" xfId="390" xr:uid="{00000000-0005-0000-0000-00003B000000}"/>
    <cellStyle name="_6000-1 Short Term Loan from Financial Institute Q1'13" xfId="391" xr:uid="{00000000-0005-0000-0000-00003C000000}"/>
    <cellStyle name="_7301-3" xfId="4" xr:uid="{00000000-0005-0000-0000-00003D000000}"/>
    <cellStyle name="_7301-3 2" xfId="392" xr:uid="{00000000-0005-0000-0000-00003E000000}"/>
    <cellStyle name="_7302-1 Management Compensation Q1'13" xfId="393" xr:uid="{00000000-0005-0000-0000-00003F000000}"/>
    <cellStyle name="_7302-1 Management Compensation Q2'13_reviewed" xfId="394" xr:uid="{00000000-0005-0000-0000-000040000000}"/>
    <cellStyle name="_Accrued expense ICE" xfId="395" xr:uid="{00000000-0005-0000-0000-000041000000}"/>
    <cellStyle name="_AP AGE" xfId="396" xr:uid="{00000000-0005-0000-0000-000042000000}"/>
    <cellStyle name="_DBO_Dimet" xfId="397" xr:uid="{00000000-0005-0000-0000-000043000000}"/>
    <cellStyle name="_Exp by nature SHCP YE12" xfId="398" xr:uid="{00000000-0005-0000-0000-000044000000}"/>
    <cellStyle name="_NFS Exp by nature SHCP Q1'13 updated 10.05.13" xfId="399" xr:uid="{00000000-0005-0000-0000-000045000000}"/>
    <cellStyle name="_NFS Inventories &amp; Exp by Nature" xfId="400" xr:uid="{00000000-0005-0000-0000-000046000000}"/>
    <cellStyle name="_NFS Other income_SHCP Q1'13 updated 10.05.13" xfId="401" xr:uid="{00000000-0005-0000-0000-000047000000}"/>
    <cellStyle name="_NFS Other income_SHCP Q1'13 updated 10.05.13 2" xfId="2519" xr:uid="{00000000-0005-0000-0000-000048000000}"/>
    <cellStyle name="_NFS Other income_SHCP Q1'13 updated 10.05.13 3" xfId="2520" xr:uid="{00000000-0005-0000-0000-000049000000}"/>
    <cellStyle name="_NFS_Dec-2011_ACM+WRA" xfId="402" xr:uid="{00000000-0005-0000-0000-00004A000000}"/>
    <cellStyle name="_PPE STT for conso YE'13" xfId="403" xr:uid="{00000000-0005-0000-0000-00004B000000}"/>
    <cellStyle name="_PPE STT for conso YE'13 2" xfId="2521" xr:uid="{00000000-0005-0000-0000-00004C000000}"/>
    <cellStyle name="_Sheet1" xfId="5" xr:uid="{00000000-0005-0000-0000-00004D000000}"/>
    <cellStyle name="_Sheet1 2" xfId="404" xr:uid="{00000000-0005-0000-0000-00004E000000}"/>
    <cellStyle name="_Sheet1_1" xfId="405" xr:uid="{00000000-0005-0000-0000-00004F000000}"/>
    <cellStyle name="_Sheet1_1 2" xfId="2522" xr:uid="{00000000-0005-0000-0000-000050000000}"/>
    <cellStyle name="_Sheet1_1_4002-3" xfId="406" xr:uid="{00000000-0005-0000-0000-000051000000}"/>
    <cellStyle name="_Sheet1_1_4002-3 2" xfId="2523" xr:uid="{00000000-0005-0000-0000-000052000000}"/>
    <cellStyle name="_Sheet1_1_4002-3 3" xfId="2524" xr:uid="{00000000-0005-0000-0000-000053000000}"/>
    <cellStyle name="_Sheet1_1_Detail AP STT Q3'13_revised" xfId="407" xr:uid="{00000000-0005-0000-0000-000054000000}"/>
    <cellStyle name="_Sheet1_1_Detail AP STT Q3'13_revised 2" xfId="2525" xr:uid="{00000000-0005-0000-0000-000055000000}"/>
    <cellStyle name="_Sheet1_1_NFS_Ratz" xfId="408" xr:uid="{00000000-0005-0000-0000-000056000000}"/>
    <cellStyle name="_Sheet1_1_NFS_Ratz 2" xfId="2526" xr:uid="{00000000-0005-0000-0000-000057000000}"/>
    <cellStyle name="_Sheet1_1_Sheet3" xfId="409" xr:uid="{00000000-0005-0000-0000-000058000000}"/>
    <cellStyle name="_Sheet1_1_Sheet3 2" xfId="2527" xr:uid="{00000000-0005-0000-0000-000059000000}"/>
    <cellStyle name="_Sheet1_1_Sheet3 3" xfId="2528" xr:uid="{00000000-0005-0000-0000-00005A000000}"/>
    <cellStyle name="_Sheet1_1_Support NFS STT Q2'13 updated 15.08.13" xfId="410" xr:uid="{00000000-0005-0000-0000-00005B000000}"/>
    <cellStyle name="_Sheet1_1_Support NFS STT Q2'13 updated 15.08.13 2" xfId="2529" xr:uid="{00000000-0005-0000-0000-00005C000000}"/>
    <cellStyle name="_Sheet1_1_Support NFS STT Q2'13 updated 15.08.13 3" xfId="2530" xr:uid="{00000000-0005-0000-0000-00005D000000}"/>
    <cellStyle name="_Sheet1_2000-1" xfId="411" xr:uid="{00000000-0005-0000-0000-00005E000000}"/>
    <cellStyle name="_Sheet1_2001-1" xfId="412" xr:uid="{00000000-0005-0000-0000-00005F000000}"/>
    <cellStyle name="_Sheet1_2001-1 2" xfId="2531" xr:uid="{00000000-0005-0000-0000-000060000000}"/>
    <cellStyle name="_Sheet1_2001-1 3" xfId="2532" xr:uid="{00000000-0005-0000-0000-000061000000}"/>
    <cellStyle name="_Sheet1_4001-1" xfId="413" xr:uid="{00000000-0005-0000-0000-000062000000}"/>
    <cellStyle name="_Sheet1_4001-1 Accounts Payable_YE" xfId="414" xr:uid="{00000000-0005-0000-0000-000063000000}"/>
    <cellStyle name="_Sheet1_4001-1_1" xfId="415" xr:uid="{00000000-0005-0000-0000-000064000000}"/>
    <cellStyle name="_Sheet1_5500-1" xfId="416" xr:uid="{00000000-0005-0000-0000-000065000000}"/>
    <cellStyle name="_Sheet1_5501-1" xfId="417" xr:uid="{00000000-0005-0000-0000-000066000000}"/>
    <cellStyle name="_Sheet1_Sheet1" xfId="418" xr:uid="{00000000-0005-0000-0000-000067000000}"/>
    <cellStyle name="_Sheet1_Sheet1 2" xfId="2533" xr:uid="{00000000-0005-0000-0000-000068000000}"/>
    <cellStyle name="_Sheet1_Sheet1 3" xfId="2534" xr:uid="{00000000-0005-0000-0000-000069000000}"/>
    <cellStyle name="_Sheet1_Sheet1_1" xfId="419" xr:uid="{00000000-0005-0000-0000-00006A000000}"/>
    <cellStyle name="_Sheet1_Sheet1_2001-1" xfId="420" xr:uid="{00000000-0005-0000-0000-00006B000000}"/>
    <cellStyle name="_Sheet1_Sheet1_4002-3" xfId="421" xr:uid="{00000000-0005-0000-0000-00006C000000}"/>
    <cellStyle name="_Sheet1_Sheet1_Detail AP STT Q3'13_revised" xfId="422" xr:uid="{00000000-0005-0000-0000-00006D000000}"/>
    <cellStyle name="_Sheet1_Sheet1_Detail AP STT Q3'13_revised 2" xfId="2535" xr:uid="{00000000-0005-0000-0000-00006E000000}"/>
    <cellStyle name="_Sheet1_Sheet1_Detail AP STT Q3'13_revised 3" xfId="2536" xr:uid="{00000000-0005-0000-0000-00006F000000}"/>
    <cellStyle name="_Sheet1_Sheet1_NFS_Ratz" xfId="423" xr:uid="{00000000-0005-0000-0000-000070000000}"/>
    <cellStyle name="_Sheet1_Sheet1_NFS_Ratz 2" xfId="2537" xr:uid="{00000000-0005-0000-0000-000071000000}"/>
    <cellStyle name="_Sheet1_Sheet1_NFS_Ratz 3" xfId="2538" xr:uid="{00000000-0005-0000-0000-000072000000}"/>
    <cellStyle name="_Sheet1_Sheet1_Sheet3" xfId="424" xr:uid="{00000000-0005-0000-0000-000073000000}"/>
    <cellStyle name="_Sheet1_Sheet1_Support NFS STT Q2'13 updated 15.08.13" xfId="425" xr:uid="{00000000-0005-0000-0000-000074000000}"/>
    <cellStyle name="_Support NFS SHCP2012" xfId="426" xr:uid="{00000000-0005-0000-0000-000075000000}"/>
    <cellStyle name="_Support NFS updated STT 12.05.13-Im" xfId="427" xr:uid="{00000000-0005-0000-0000-000076000000}"/>
    <cellStyle name="_Support NFS updated STT 12.05.13-Im 2" xfId="2539" xr:uid="{00000000-0005-0000-0000-000077000000}"/>
    <cellStyle name="_Support NFS_ACM+YTB" xfId="428" xr:uid="{00000000-0005-0000-0000-000078000000}"/>
    <cellStyle name="_Support NFS_ACM+YTB 2" xfId="2540" xr:uid="{00000000-0005-0000-0000-000079000000}"/>
    <cellStyle name="=C:\WINNT\SYSTEM32\COMMAND.COM" xfId="429" xr:uid="{00000000-0005-0000-0000-00007A000000}"/>
    <cellStyle name="0%" xfId="430" xr:uid="{00000000-0005-0000-0000-00007B000000}"/>
    <cellStyle name="0,0_x000a__x000a_NA_x000a__x000a_" xfId="431" xr:uid="{00000000-0005-0000-0000-00007C000000}"/>
    <cellStyle name="0,0_x000d__x000a_NA_x000d__x000a_" xfId="6" xr:uid="{00000000-0005-0000-0000-00007D000000}"/>
    <cellStyle name="0,0_x000d__x000a_NA_x000d__x000a_ 2" xfId="432" xr:uid="{00000000-0005-0000-0000-00007E000000}"/>
    <cellStyle name="0,0_x000d__x000a_NA_x000d__x000a__FS_Saha Thai_YE'13_Checked" xfId="7" xr:uid="{00000000-0005-0000-0000-00007F000000}"/>
    <cellStyle name="0.0%" xfId="433" xr:uid="{00000000-0005-0000-0000-000080000000}"/>
    <cellStyle name="0.00%" xfId="434" xr:uid="{00000000-0005-0000-0000-000081000000}"/>
    <cellStyle name="100" xfId="435" xr:uid="{00000000-0005-0000-0000-000082000000}"/>
    <cellStyle name="20% - Accent1" xfId="8" builtinId="30" customBuiltin="1"/>
    <cellStyle name="20% - Accent1 10" xfId="436" xr:uid="{00000000-0005-0000-0000-000084000000}"/>
    <cellStyle name="20% - Accent1 11" xfId="437" xr:uid="{00000000-0005-0000-0000-000085000000}"/>
    <cellStyle name="20% - Accent1 12" xfId="438" xr:uid="{00000000-0005-0000-0000-000086000000}"/>
    <cellStyle name="20% - Accent1 13" xfId="439" xr:uid="{00000000-0005-0000-0000-000087000000}"/>
    <cellStyle name="20% - Accent1 14" xfId="440" xr:uid="{00000000-0005-0000-0000-000088000000}"/>
    <cellStyle name="20% - Accent1 15" xfId="441" xr:uid="{00000000-0005-0000-0000-000089000000}"/>
    <cellStyle name="20% - Accent1 16" xfId="442" xr:uid="{00000000-0005-0000-0000-00008A000000}"/>
    <cellStyle name="20% - Accent1 17" xfId="443" xr:uid="{00000000-0005-0000-0000-00008B000000}"/>
    <cellStyle name="20% - Accent1 18" xfId="444" xr:uid="{00000000-0005-0000-0000-00008C000000}"/>
    <cellStyle name="20% - Accent1 19" xfId="445" xr:uid="{00000000-0005-0000-0000-00008D000000}"/>
    <cellStyle name="20% - Accent1 2" xfId="231" xr:uid="{00000000-0005-0000-0000-00008E000000}"/>
    <cellStyle name="20% - Accent1 2 2" xfId="446" xr:uid="{00000000-0005-0000-0000-00008F000000}"/>
    <cellStyle name="20% - Accent1 20" xfId="447" xr:uid="{00000000-0005-0000-0000-000090000000}"/>
    <cellStyle name="20% - Accent1 21" xfId="448" xr:uid="{00000000-0005-0000-0000-000091000000}"/>
    <cellStyle name="20% - Accent1 22" xfId="449" xr:uid="{00000000-0005-0000-0000-000092000000}"/>
    <cellStyle name="20% - Accent1 23" xfId="450" xr:uid="{00000000-0005-0000-0000-000093000000}"/>
    <cellStyle name="20% - Accent1 24" xfId="451" xr:uid="{00000000-0005-0000-0000-000094000000}"/>
    <cellStyle name="20% - Accent1 25" xfId="452" xr:uid="{00000000-0005-0000-0000-000095000000}"/>
    <cellStyle name="20% - Accent1 26" xfId="453" xr:uid="{00000000-0005-0000-0000-000096000000}"/>
    <cellStyle name="20% - Accent1 27" xfId="454" xr:uid="{00000000-0005-0000-0000-000097000000}"/>
    <cellStyle name="20% - Accent1 28" xfId="455" xr:uid="{00000000-0005-0000-0000-000098000000}"/>
    <cellStyle name="20% - Accent1 29" xfId="456" xr:uid="{00000000-0005-0000-0000-000099000000}"/>
    <cellStyle name="20% - Accent1 3" xfId="232" xr:uid="{00000000-0005-0000-0000-00009A000000}"/>
    <cellStyle name="20% - Accent1 3 2" xfId="457" xr:uid="{00000000-0005-0000-0000-00009B000000}"/>
    <cellStyle name="20% - Accent1 30" xfId="458" xr:uid="{00000000-0005-0000-0000-00009C000000}"/>
    <cellStyle name="20% - Accent1 31" xfId="459" xr:uid="{00000000-0005-0000-0000-00009D000000}"/>
    <cellStyle name="20% - Accent1 32" xfId="460" xr:uid="{00000000-0005-0000-0000-00009E000000}"/>
    <cellStyle name="20% - Accent1 33" xfId="461" xr:uid="{00000000-0005-0000-0000-00009F000000}"/>
    <cellStyle name="20% - Accent1 34" xfId="462" xr:uid="{00000000-0005-0000-0000-0000A0000000}"/>
    <cellStyle name="20% - Accent1 35" xfId="463" xr:uid="{00000000-0005-0000-0000-0000A1000000}"/>
    <cellStyle name="20% - Accent1 36" xfId="464" xr:uid="{00000000-0005-0000-0000-0000A2000000}"/>
    <cellStyle name="20% - Accent1 37" xfId="465" xr:uid="{00000000-0005-0000-0000-0000A3000000}"/>
    <cellStyle name="20% - Accent1 38" xfId="466" xr:uid="{00000000-0005-0000-0000-0000A4000000}"/>
    <cellStyle name="20% - Accent1 39" xfId="467" xr:uid="{00000000-0005-0000-0000-0000A5000000}"/>
    <cellStyle name="20% - Accent1 4" xfId="468" xr:uid="{00000000-0005-0000-0000-0000A6000000}"/>
    <cellStyle name="20% - Accent1 40" xfId="469" xr:uid="{00000000-0005-0000-0000-0000A7000000}"/>
    <cellStyle name="20% - Accent1 41" xfId="470" xr:uid="{00000000-0005-0000-0000-0000A8000000}"/>
    <cellStyle name="20% - Accent1 5" xfId="471" xr:uid="{00000000-0005-0000-0000-0000A9000000}"/>
    <cellStyle name="20% - Accent1 6" xfId="472" xr:uid="{00000000-0005-0000-0000-0000AA000000}"/>
    <cellStyle name="20% - Accent1 7" xfId="473" xr:uid="{00000000-0005-0000-0000-0000AB000000}"/>
    <cellStyle name="20% - Accent1 8" xfId="474" xr:uid="{00000000-0005-0000-0000-0000AC000000}"/>
    <cellStyle name="20% - Accent1 9" xfId="475" xr:uid="{00000000-0005-0000-0000-0000AD000000}"/>
    <cellStyle name="20% - Accent2" xfId="9" builtinId="34" customBuiltin="1"/>
    <cellStyle name="20% - Accent2 10" xfId="476" xr:uid="{00000000-0005-0000-0000-0000AF000000}"/>
    <cellStyle name="20% - Accent2 11" xfId="477" xr:uid="{00000000-0005-0000-0000-0000B0000000}"/>
    <cellStyle name="20% - Accent2 12" xfId="478" xr:uid="{00000000-0005-0000-0000-0000B1000000}"/>
    <cellStyle name="20% - Accent2 13" xfId="479" xr:uid="{00000000-0005-0000-0000-0000B2000000}"/>
    <cellStyle name="20% - Accent2 14" xfId="480" xr:uid="{00000000-0005-0000-0000-0000B3000000}"/>
    <cellStyle name="20% - Accent2 15" xfId="481" xr:uid="{00000000-0005-0000-0000-0000B4000000}"/>
    <cellStyle name="20% - Accent2 16" xfId="482" xr:uid="{00000000-0005-0000-0000-0000B5000000}"/>
    <cellStyle name="20% - Accent2 17" xfId="483" xr:uid="{00000000-0005-0000-0000-0000B6000000}"/>
    <cellStyle name="20% - Accent2 18" xfId="484" xr:uid="{00000000-0005-0000-0000-0000B7000000}"/>
    <cellStyle name="20% - Accent2 19" xfId="485" xr:uid="{00000000-0005-0000-0000-0000B8000000}"/>
    <cellStyle name="20% - Accent2 2" xfId="233" xr:uid="{00000000-0005-0000-0000-0000B9000000}"/>
    <cellStyle name="20% - Accent2 2 2" xfId="486" xr:uid="{00000000-0005-0000-0000-0000BA000000}"/>
    <cellStyle name="20% - Accent2 20" xfId="487" xr:uid="{00000000-0005-0000-0000-0000BB000000}"/>
    <cellStyle name="20% - Accent2 21" xfId="488" xr:uid="{00000000-0005-0000-0000-0000BC000000}"/>
    <cellStyle name="20% - Accent2 22" xfId="489" xr:uid="{00000000-0005-0000-0000-0000BD000000}"/>
    <cellStyle name="20% - Accent2 23" xfId="490" xr:uid="{00000000-0005-0000-0000-0000BE000000}"/>
    <cellStyle name="20% - Accent2 24" xfId="491" xr:uid="{00000000-0005-0000-0000-0000BF000000}"/>
    <cellStyle name="20% - Accent2 25" xfId="492" xr:uid="{00000000-0005-0000-0000-0000C0000000}"/>
    <cellStyle name="20% - Accent2 26" xfId="493" xr:uid="{00000000-0005-0000-0000-0000C1000000}"/>
    <cellStyle name="20% - Accent2 27" xfId="494" xr:uid="{00000000-0005-0000-0000-0000C2000000}"/>
    <cellStyle name="20% - Accent2 28" xfId="495" xr:uid="{00000000-0005-0000-0000-0000C3000000}"/>
    <cellStyle name="20% - Accent2 29" xfId="496" xr:uid="{00000000-0005-0000-0000-0000C4000000}"/>
    <cellStyle name="20% - Accent2 3" xfId="234" xr:uid="{00000000-0005-0000-0000-0000C5000000}"/>
    <cellStyle name="20% - Accent2 3 2" xfId="497" xr:uid="{00000000-0005-0000-0000-0000C6000000}"/>
    <cellStyle name="20% - Accent2 30" xfId="498" xr:uid="{00000000-0005-0000-0000-0000C7000000}"/>
    <cellStyle name="20% - Accent2 31" xfId="499" xr:uid="{00000000-0005-0000-0000-0000C8000000}"/>
    <cellStyle name="20% - Accent2 32" xfId="500" xr:uid="{00000000-0005-0000-0000-0000C9000000}"/>
    <cellStyle name="20% - Accent2 33" xfId="501" xr:uid="{00000000-0005-0000-0000-0000CA000000}"/>
    <cellStyle name="20% - Accent2 34" xfId="502" xr:uid="{00000000-0005-0000-0000-0000CB000000}"/>
    <cellStyle name="20% - Accent2 35" xfId="503" xr:uid="{00000000-0005-0000-0000-0000CC000000}"/>
    <cellStyle name="20% - Accent2 36" xfId="504" xr:uid="{00000000-0005-0000-0000-0000CD000000}"/>
    <cellStyle name="20% - Accent2 37" xfId="505" xr:uid="{00000000-0005-0000-0000-0000CE000000}"/>
    <cellStyle name="20% - Accent2 38" xfId="506" xr:uid="{00000000-0005-0000-0000-0000CF000000}"/>
    <cellStyle name="20% - Accent2 39" xfId="507" xr:uid="{00000000-0005-0000-0000-0000D0000000}"/>
    <cellStyle name="20% - Accent2 4" xfId="508" xr:uid="{00000000-0005-0000-0000-0000D1000000}"/>
    <cellStyle name="20% - Accent2 40" xfId="509" xr:uid="{00000000-0005-0000-0000-0000D2000000}"/>
    <cellStyle name="20% - Accent2 41" xfId="510" xr:uid="{00000000-0005-0000-0000-0000D3000000}"/>
    <cellStyle name="20% - Accent2 5" xfId="511" xr:uid="{00000000-0005-0000-0000-0000D4000000}"/>
    <cellStyle name="20% - Accent2 6" xfId="512" xr:uid="{00000000-0005-0000-0000-0000D5000000}"/>
    <cellStyle name="20% - Accent2 7" xfId="513" xr:uid="{00000000-0005-0000-0000-0000D6000000}"/>
    <cellStyle name="20% - Accent2 8" xfId="514" xr:uid="{00000000-0005-0000-0000-0000D7000000}"/>
    <cellStyle name="20% - Accent2 9" xfId="515" xr:uid="{00000000-0005-0000-0000-0000D8000000}"/>
    <cellStyle name="20% - Accent3" xfId="10" builtinId="38" customBuiltin="1"/>
    <cellStyle name="20% - Accent3 10" xfId="516" xr:uid="{00000000-0005-0000-0000-0000DA000000}"/>
    <cellStyle name="20% - Accent3 11" xfId="517" xr:uid="{00000000-0005-0000-0000-0000DB000000}"/>
    <cellStyle name="20% - Accent3 12" xfId="518" xr:uid="{00000000-0005-0000-0000-0000DC000000}"/>
    <cellStyle name="20% - Accent3 13" xfId="519" xr:uid="{00000000-0005-0000-0000-0000DD000000}"/>
    <cellStyle name="20% - Accent3 14" xfId="520" xr:uid="{00000000-0005-0000-0000-0000DE000000}"/>
    <cellStyle name="20% - Accent3 15" xfId="521" xr:uid="{00000000-0005-0000-0000-0000DF000000}"/>
    <cellStyle name="20% - Accent3 16" xfId="522" xr:uid="{00000000-0005-0000-0000-0000E0000000}"/>
    <cellStyle name="20% - Accent3 17" xfId="523" xr:uid="{00000000-0005-0000-0000-0000E1000000}"/>
    <cellStyle name="20% - Accent3 18" xfId="524" xr:uid="{00000000-0005-0000-0000-0000E2000000}"/>
    <cellStyle name="20% - Accent3 19" xfId="525" xr:uid="{00000000-0005-0000-0000-0000E3000000}"/>
    <cellStyle name="20% - Accent3 2" xfId="235" xr:uid="{00000000-0005-0000-0000-0000E4000000}"/>
    <cellStyle name="20% - Accent3 2 2" xfId="526" xr:uid="{00000000-0005-0000-0000-0000E5000000}"/>
    <cellStyle name="20% - Accent3 20" xfId="527" xr:uid="{00000000-0005-0000-0000-0000E6000000}"/>
    <cellStyle name="20% - Accent3 21" xfId="528" xr:uid="{00000000-0005-0000-0000-0000E7000000}"/>
    <cellStyle name="20% - Accent3 22" xfId="529" xr:uid="{00000000-0005-0000-0000-0000E8000000}"/>
    <cellStyle name="20% - Accent3 23" xfId="530" xr:uid="{00000000-0005-0000-0000-0000E9000000}"/>
    <cellStyle name="20% - Accent3 24" xfId="531" xr:uid="{00000000-0005-0000-0000-0000EA000000}"/>
    <cellStyle name="20% - Accent3 25" xfId="532" xr:uid="{00000000-0005-0000-0000-0000EB000000}"/>
    <cellStyle name="20% - Accent3 26" xfId="533" xr:uid="{00000000-0005-0000-0000-0000EC000000}"/>
    <cellStyle name="20% - Accent3 27" xfId="534" xr:uid="{00000000-0005-0000-0000-0000ED000000}"/>
    <cellStyle name="20% - Accent3 28" xfId="535" xr:uid="{00000000-0005-0000-0000-0000EE000000}"/>
    <cellStyle name="20% - Accent3 29" xfId="536" xr:uid="{00000000-0005-0000-0000-0000EF000000}"/>
    <cellStyle name="20% - Accent3 3" xfId="236" xr:uid="{00000000-0005-0000-0000-0000F0000000}"/>
    <cellStyle name="20% - Accent3 3 2" xfId="537" xr:uid="{00000000-0005-0000-0000-0000F1000000}"/>
    <cellStyle name="20% - Accent3 30" xfId="538" xr:uid="{00000000-0005-0000-0000-0000F2000000}"/>
    <cellStyle name="20% - Accent3 31" xfId="539" xr:uid="{00000000-0005-0000-0000-0000F3000000}"/>
    <cellStyle name="20% - Accent3 32" xfId="540" xr:uid="{00000000-0005-0000-0000-0000F4000000}"/>
    <cellStyle name="20% - Accent3 33" xfId="541" xr:uid="{00000000-0005-0000-0000-0000F5000000}"/>
    <cellStyle name="20% - Accent3 34" xfId="542" xr:uid="{00000000-0005-0000-0000-0000F6000000}"/>
    <cellStyle name="20% - Accent3 35" xfId="543" xr:uid="{00000000-0005-0000-0000-0000F7000000}"/>
    <cellStyle name="20% - Accent3 36" xfId="544" xr:uid="{00000000-0005-0000-0000-0000F8000000}"/>
    <cellStyle name="20% - Accent3 37" xfId="545" xr:uid="{00000000-0005-0000-0000-0000F9000000}"/>
    <cellStyle name="20% - Accent3 38" xfId="546" xr:uid="{00000000-0005-0000-0000-0000FA000000}"/>
    <cellStyle name="20% - Accent3 39" xfId="547" xr:uid="{00000000-0005-0000-0000-0000FB000000}"/>
    <cellStyle name="20% - Accent3 4" xfId="548" xr:uid="{00000000-0005-0000-0000-0000FC000000}"/>
    <cellStyle name="20% - Accent3 40" xfId="549" xr:uid="{00000000-0005-0000-0000-0000FD000000}"/>
    <cellStyle name="20% - Accent3 41" xfId="550" xr:uid="{00000000-0005-0000-0000-0000FE000000}"/>
    <cellStyle name="20% - Accent3 5" xfId="551" xr:uid="{00000000-0005-0000-0000-0000FF000000}"/>
    <cellStyle name="20% - Accent3 6" xfId="552" xr:uid="{00000000-0005-0000-0000-000000010000}"/>
    <cellStyle name="20% - Accent3 7" xfId="553" xr:uid="{00000000-0005-0000-0000-000001010000}"/>
    <cellStyle name="20% - Accent3 8" xfId="554" xr:uid="{00000000-0005-0000-0000-000002010000}"/>
    <cellStyle name="20% - Accent3 9" xfId="555" xr:uid="{00000000-0005-0000-0000-000003010000}"/>
    <cellStyle name="20% - Accent4" xfId="11" builtinId="42" customBuiltin="1"/>
    <cellStyle name="20% - Accent4 10" xfId="556" xr:uid="{00000000-0005-0000-0000-000005010000}"/>
    <cellStyle name="20% - Accent4 11" xfId="557" xr:uid="{00000000-0005-0000-0000-000006010000}"/>
    <cellStyle name="20% - Accent4 12" xfId="558" xr:uid="{00000000-0005-0000-0000-000007010000}"/>
    <cellStyle name="20% - Accent4 13" xfId="559" xr:uid="{00000000-0005-0000-0000-000008010000}"/>
    <cellStyle name="20% - Accent4 14" xfId="560" xr:uid="{00000000-0005-0000-0000-000009010000}"/>
    <cellStyle name="20% - Accent4 15" xfId="561" xr:uid="{00000000-0005-0000-0000-00000A010000}"/>
    <cellStyle name="20% - Accent4 16" xfId="562" xr:uid="{00000000-0005-0000-0000-00000B010000}"/>
    <cellStyle name="20% - Accent4 17" xfId="563" xr:uid="{00000000-0005-0000-0000-00000C010000}"/>
    <cellStyle name="20% - Accent4 18" xfId="564" xr:uid="{00000000-0005-0000-0000-00000D010000}"/>
    <cellStyle name="20% - Accent4 19" xfId="565" xr:uid="{00000000-0005-0000-0000-00000E010000}"/>
    <cellStyle name="20% - Accent4 2" xfId="237" xr:uid="{00000000-0005-0000-0000-00000F010000}"/>
    <cellStyle name="20% - Accent4 2 2" xfId="566" xr:uid="{00000000-0005-0000-0000-000010010000}"/>
    <cellStyle name="20% - Accent4 20" xfId="567" xr:uid="{00000000-0005-0000-0000-000011010000}"/>
    <cellStyle name="20% - Accent4 21" xfId="568" xr:uid="{00000000-0005-0000-0000-000012010000}"/>
    <cellStyle name="20% - Accent4 22" xfId="569" xr:uid="{00000000-0005-0000-0000-000013010000}"/>
    <cellStyle name="20% - Accent4 23" xfId="570" xr:uid="{00000000-0005-0000-0000-000014010000}"/>
    <cellStyle name="20% - Accent4 24" xfId="571" xr:uid="{00000000-0005-0000-0000-000015010000}"/>
    <cellStyle name="20% - Accent4 25" xfId="572" xr:uid="{00000000-0005-0000-0000-000016010000}"/>
    <cellStyle name="20% - Accent4 26" xfId="573" xr:uid="{00000000-0005-0000-0000-000017010000}"/>
    <cellStyle name="20% - Accent4 27" xfId="574" xr:uid="{00000000-0005-0000-0000-000018010000}"/>
    <cellStyle name="20% - Accent4 28" xfId="575" xr:uid="{00000000-0005-0000-0000-000019010000}"/>
    <cellStyle name="20% - Accent4 29" xfId="576" xr:uid="{00000000-0005-0000-0000-00001A010000}"/>
    <cellStyle name="20% - Accent4 3" xfId="238" xr:uid="{00000000-0005-0000-0000-00001B010000}"/>
    <cellStyle name="20% - Accent4 3 2" xfId="577" xr:uid="{00000000-0005-0000-0000-00001C010000}"/>
    <cellStyle name="20% - Accent4 30" xfId="578" xr:uid="{00000000-0005-0000-0000-00001D010000}"/>
    <cellStyle name="20% - Accent4 31" xfId="579" xr:uid="{00000000-0005-0000-0000-00001E010000}"/>
    <cellStyle name="20% - Accent4 32" xfId="580" xr:uid="{00000000-0005-0000-0000-00001F010000}"/>
    <cellStyle name="20% - Accent4 33" xfId="581" xr:uid="{00000000-0005-0000-0000-000020010000}"/>
    <cellStyle name="20% - Accent4 34" xfId="582" xr:uid="{00000000-0005-0000-0000-000021010000}"/>
    <cellStyle name="20% - Accent4 35" xfId="583" xr:uid="{00000000-0005-0000-0000-000022010000}"/>
    <cellStyle name="20% - Accent4 36" xfId="584" xr:uid="{00000000-0005-0000-0000-000023010000}"/>
    <cellStyle name="20% - Accent4 37" xfId="585" xr:uid="{00000000-0005-0000-0000-000024010000}"/>
    <cellStyle name="20% - Accent4 38" xfId="586" xr:uid="{00000000-0005-0000-0000-000025010000}"/>
    <cellStyle name="20% - Accent4 39" xfId="587" xr:uid="{00000000-0005-0000-0000-000026010000}"/>
    <cellStyle name="20% - Accent4 4" xfId="588" xr:uid="{00000000-0005-0000-0000-000027010000}"/>
    <cellStyle name="20% - Accent4 40" xfId="589" xr:uid="{00000000-0005-0000-0000-000028010000}"/>
    <cellStyle name="20% - Accent4 41" xfId="590" xr:uid="{00000000-0005-0000-0000-000029010000}"/>
    <cellStyle name="20% - Accent4 5" xfId="591" xr:uid="{00000000-0005-0000-0000-00002A010000}"/>
    <cellStyle name="20% - Accent4 6" xfId="592" xr:uid="{00000000-0005-0000-0000-00002B010000}"/>
    <cellStyle name="20% - Accent4 7" xfId="593" xr:uid="{00000000-0005-0000-0000-00002C010000}"/>
    <cellStyle name="20% - Accent4 8" xfId="594" xr:uid="{00000000-0005-0000-0000-00002D010000}"/>
    <cellStyle name="20% - Accent4 9" xfId="595" xr:uid="{00000000-0005-0000-0000-00002E010000}"/>
    <cellStyle name="20% - Accent5" xfId="12" builtinId="46" customBuiltin="1"/>
    <cellStyle name="20% - Accent5 10" xfId="596" xr:uid="{00000000-0005-0000-0000-000030010000}"/>
    <cellStyle name="20% - Accent5 11" xfId="597" xr:uid="{00000000-0005-0000-0000-000031010000}"/>
    <cellStyle name="20% - Accent5 12" xfId="598" xr:uid="{00000000-0005-0000-0000-000032010000}"/>
    <cellStyle name="20% - Accent5 13" xfId="599" xr:uid="{00000000-0005-0000-0000-000033010000}"/>
    <cellStyle name="20% - Accent5 14" xfId="600" xr:uid="{00000000-0005-0000-0000-000034010000}"/>
    <cellStyle name="20% - Accent5 15" xfId="601" xr:uid="{00000000-0005-0000-0000-000035010000}"/>
    <cellStyle name="20% - Accent5 16" xfId="602" xr:uid="{00000000-0005-0000-0000-000036010000}"/>
    <cellStyle name="20% - Accent5 17" xfId="603" xr:uid="{00000000-0005-0000-0000-000037010000}"/>
    <cellStyle name="20% - Accent5 18" xfId="604" xr:uid="{00000000-0005-0000-0000-000038010000}"/>
    <cellStyle name="20% - Accent5 19" xfId="605" xr:uid="{00000000-0005-0000-0000-000039010000}"/>
    <cellStyle name="20% - Accent5 2" xfId="239" xr:uid="{00000000-0005-0000-0000-00003A010000}"/>
    <cellStyle name="20% - Accent5 2 2" xfId="606" xr:uid="{00000000-0005-0000-0000-00003B010000}"/>
    <cellStyle name="20% - Accent5 20" xfId="607" xr:uid="{00000000-0005-0000-0000-00003C010000}"/>
    <cellStyle name="20% - Accent5 21" xfId="608" xr:uid="{00000000-0005-0000-0000-00003D010000}"/>
    <cellStyle name="20% - Accent5 22" xfId="609" xr:uid="{00000000-0005-0000-0000-00003E010000}"/>
    <cellStyle name="20% - Accent5 23" xfId="610" xr:uid="{00000000-0005-0000-0000-00003F010000}"/>
    <cellStyle name="20% - Accent5 24" xfId="611" xr:uid="{00000000-0005-0000-0000-000040010000}"/>
    <cellStyle name="20% - Accent5 25" xfId="612" xr:uid="{00000000-0005-0000-0000-000041010000}"/>
    <cellStyle name="20% - Accent5 26" xfId="613" xr:uid="{00000000-0005-0000-0000-000042010000}"/>
    <cellStyle name="20% - Accent5 27" xfId="614" xr:uid="{00000000-0005-0000-0000-000043010000}"/>
    <cellStyle name="20% - Accent5 28" xfId="615" xr:uid="{00000000-0005-0000-0000-000044010000}"/>
    <cellStyle name="20% - Accent5 29" xfId="616" xr:uid="{00000000-0005-0000-0000-000045010000}"/>
    <cellStyle name="20% - Accent5 3" xfId="240" xr:uid="{00000000-0005-0000-0000-000046010000}"/>
    <cellStyle name="20% - Accent5 3 2" xfId="617" xr:uid="{00000000-0005-0000-0000-000047010000}"/>
    <cellStyle name="20% - Accent5 30" xfId="618" xr:uid="{00000000-0005-0000-0000-000048010000}"/>
    <cellStyle name="20% - Accent5 31" xfId="619" xr:uid="{00000000-0005-0000-0000-000049010000}"/>
    <cellStyle name="20% - Accent5 32" xfId="620" xr:uid="{00000000-0005-0000-0000-00004A010000}"/>
    <cellStyle name="20% - Accent5 33" xfId="621" xr:uid="{00000000-0005-0000-0000-00004B010000}"/>
    <cellStyle name="20% - Accent5 34" xfId="622" xr:uid="{00000000-0005-0000-0000-00004C010000}"/>
    <cellStyle name="20% - Accent5 35" xfId="623" xr:uid="{00000000-0005-0000-0000-00004D010000}"/>
    <cellStyle name="20% - Accent5 36" xfId="624" xr:uid="{00000000-0005-0000-0000-00004E010000}"/>
    <cellStyle name="20% - Accent5 37" xfId="625" xr:uid="{00000000-0005-0000-0000-00004F010000}"/>
    <cellStyle name="20% - Accent5 38" xfId="626" xr:uid="{00000000-0005-0000-0000-000050010000}"/>
    <cellStyle name="20% - Accent5 39" xfId="627" xr:uid="{00000000-0005-0000-0000-000051010000}"/>
    <cellStyle name="20% - Accent5 4" xfId="628" xr:uid="{00000000-0005-0000-0000-000052010000}"/>
    <cellStyle name="20% - Accent5 40" xfId="629" xr:uid="{00000000-0005-0000-0000-000053010000}"/>
    <cellStyle name="20% - Accent5 41" xfId="630" xr:uid="{00000000-0005-0000-0000-000054010000}"/>
    <cellStyle name="20% - Accent5 5" xfId="631" xr:uid="{00000000-0005-0000-0000-000055010000}"/>
    <cellStyle name="20% - Accent5 6" xfId="632" xr:uid="{00000000-0005-0000-0000-000056010000}"/>
    <cellStyle name="20% - Accent5 7" xfId="633" xr:uid="{00000000-0005-0000-0000-000057010000}"/>
    <cellStyle name="20% - Accent5 8" xfId="634" xr:uid="{00000000-0005-0000-0000-000058010000}"/>
    <cellStyle name="20% - Accent5 9" xfId="635" xr:uid="{00000000-0005-0000-0000-000059010000}"/>
    <cellStyle name="20% - Accent6" xfId="13" builtinId="50" customBuiltin="1"/>
    <cellStyle name="20% - Accent6 10" xfId="636" xr:uid="{00000000-0005-0000-0000-00005B010000}"/>
    <cellStyle name="20% - Accent6 11" xfId="637" xr:uid="{00000000-0005-0000-0000-00005C010000}"/>
    <cellStyle name="20% - Accent6 12" xfId="638" xr:uid="{00000000-0005-0000-0000-00005D010000}"/>
    <cellStyle name="20% - Accent6 13" xfId="639" xr:uid="{00000000-0005-0000-0000-00005E010000}"/>
    <cellStyle name="20% - Accent6 14" xfId="640" xr:uid="{00000000-0005-0000-0000-00005F010000}"/>
    <cellStyle name="20% - Accent6 15" xfId="641" xr:uid="{00000000-0005-0000-0000-000060010000}"/>
    <cellStyle name="20% - Accent6 16" xfId="642" xr:uid="{00000000-0005-0000-0000-000061010000}"/>
    <cellStyle name="20% - Accent6 17" xfId="643" xr:uid="{00000000-0005-0000-0000-000062010000}"/>
    <cellStyle name="20% - Accent6 18" xfId="644" xr:uid="{00000000-0005-0000-0000-000063010000}"/>
    <cellStyle name="20% - Accent6 19" xfId="645" xr:uid="{00000000-0005-0000-0000-000064010000}"/>
    <cellStyle name="20% - Accent6 2" xfId="241" xr:uid="{00000000-0005-0000-0000-000065010000}"/>
    <cellStyle name="20% - Accent6 2 2" xfId="646" xr:uid="{00000000-0005-0000-0000-000066010000}"/>
    <cellStyle name="20% - Accent6 20" xfId="647" xr:uid="{00000000-0005-0000-0000-000067010000}"/>
    <cellStyle name="20% - Accent6 21" xfId="648" xr:uid="{00000000-0005-0000-0000-000068010000}"/>
    <cellStyle name="20% - Accent6 22" xfId="649" xr:uid="{00000000-0005-0000-0000-000069010000}"/>
    <cellStyle name="20% - Accent6 23" xfId="650" xr:uid="{00000000-0005-0000-0000-00006A010000}"/>
    <cellStyle name="20% - Accent6 24" xfId="651" xr:uid="{00000000-0005-0000-0000-00006B010000}"/>
    <cellStyle name="20% - Accent6 25" xfId="652" xr:uid="{00000000-0005-0000-0000-00006C010000}"/>
    <cellStyle name="20% - Accent6 26" xfId="653" xr:uid="{00000000-0005-0000-0000-00006D010000}"/>
    <cellStyle name="20% - Accent6 27" xfId="654" xr:uid="{00000000-0005-0000-0000-00006E010000}"/>
    <cellStyle name="20% - Accent6 28" xfId="655" xr:uid="{00000000-0005-0000-0000-00006F010000}"/>
    <cellStyle name="20% - Accent6 29" xfId="656" xr:uid="{00000000-0005-0000-0000-000070010000}"/>
    <cellStyle name="20% - Accent6 3" xfId="242" xr:uid="{00000000-0005-0000-0000-000071010000}"/>
    <cellStyle name="20% - Accent6 3 2" xfId="657" xr:uid="{00000000-0005-0000-0000-000072010000}"/>
    <cellStyle name="20% - Accent6 30" xfId="658" xr:uid="{00000000-0005-0000-0000-000073010000}"/>
    <cellStyle name="20% - Accent6 31" xfId="659" xr:uid="{00000000-0005-0000-0000-000074010000}"/>
    <cellStyle name="20% - Accent6 32" xfId="660" xr:uid="{00000000-0005-0000-0000-000075010000}"/>
    <cellStyle name="20% - Accent6 33" xfId="661" xr:uid="{00000000-0005-0000-0000-000076010000}"/>
    <cellStyle name="20% - Accent6 34" xfId="662" xr:uid="{00000000-0005-0000-0000-000077010000}"/>
    <cellStyle name="20% - Accent6 35" xfId="663" xr:uid="{00000000-0005-0000-0000-000078010000}"/>
    <cellStyle name="20% - Accent6 36" xfId="664" xr:uid="{00000000-0005-0000-0000-000079010000}"/>
    <cellStyle name="20% - Accent6 37" xfId="665" xr:uid="{00000000-0005-0000-0000-00007A010000}"/>
    <cellStyle name="20% - Accent6 38" xfId="666" xr:uid="{00000000-0005-0000-0000-00007B010000}"/>
    <cellStyle name="20% - Accent6 39" xfId="667" xr:uid="{00000000-0005-0000-0000-00007C010000}"/>
    <cellStyle name="20% - Accent6 4" xfId="668" xr:uid="{00000000-0005-0000-0000-00007D010000}"/>
    <cellStyle name="20% - Accent6 40" xfId="669" xr:uid="{00000000-0005-0000-0000-00007E010000}"/>
    <cellStyle name="20% - Accent6 41" xfId="670" xr:uid="{00000000-0005-0000-0000-00007F010000}"/>
    <cellStyle name="20% - Accent6 5" xfId="671" xr:uid="{00000000-0005-0000-0000-000080010000}"/>
    <cellStyle name="20% - Accent6 6" xfId="672" xr:uid="{00000000-0005-0000-0000-000081010000}"/>
    <cellStyle name="20% - Accent6 7" xfId="673" xr:uid="{00000000-0005-0000-0000-000082010000}"/>
    <cellStyle name="20% - Accent6 8" xfId="674" xr:uid="{00000000-0005-0000-0000-000083010000}"/>
    <cellStyle name="20% - Accent6 9" xfId="675" xr:uid="{00000000-0005-0000-0000-000084010000}"/>
    <cellStyle name="20% - ส่วนที่ถูกเน้น1" xfId="14" xr:uid="{00000000-0005-0000-0000-000085010000}"/>
    <cellStyle name="20% - ส่วนที่ถูกเน้น1 2" xfId="243" xr:uid="{00000000-0005-0000-0000-000086010000}"/>
    <cellStyle name="20% - ส่วนที่ถูกเน้น1 2 2" xfId="676" xr:uid="{00000000-0005-0000-0000-000087010000}"/>
    <cellStyle name="20% - ส่วนที่ถูกเน้น1 3" xfId="2542" xr:uid="{00000000-0005-0000-0000-000088010000}"/>
    <cellStyle name="20% - ส่วนที่ถูกเน้น1_4002-3" xfId="677" xr:uid="{00000000-0005-0000-0000-000089010000}"/>
    <cellStyle name="20% - ส่วนที่ถูกเน้น2" xfId="15" xr:uid="{00000000-0005-0000-0000-00008A010000}"/>
    <cellStyle name="20% - ส่วนที่ถูกเน้น2 2" xfId="244" xr:uid="{00000000-0005-0000-0000-00008B010000}"/>
    <cellStyle name="20% - ส่วนที่ถูกเน้น2 2 2" xfId="678" xr:uid="{00000000-0005-0000-0000-00008C010000}"/>
    <cellStyle name="20% - ส่วนที่ถูกเน้น2 3" xfId="2543" xr:uid="{00000000-0005-0000-0000-00008D010000}"/>
    <cellStyle name="20% - ส่วนที่ถูกเน้น2_4002-3" xfId="679" xr:uid="{00000000-0005-0000-0000-00008E010000}"/>
    <cellStyle name="20% - ส่วนที่ถูกเน้น3" xfId="16" xr:uid="{00000000-0005-0000-0000-00008F010000}"/>
    <cellStyle name="20% - ส่วนที่ถูกเน้น3 2" xfId="245" xr:uid="{00000000-0005-0000-0000-000090010000}"/>
    <cellStyle name="20% - ส่วนที่ถูกเน้น3 2 2" xfId="680" xr:uid="{00000000-0005-0000-0000-000091010000}"/>
    <cellStyle name="20% - ส่วนที่ถูกเน้น3 3" xfId="2544" xr:uid="{00000000-0005-0000-0000-000092010000}"/>
    <cellStyle name="20% - ส่วนที่ถูกเน้น3_4002-3" xfId="681" xr:uid="{00000000-0005-0000-0000-000093010000}"/>
    <cellStyle name="20% - ส่วนที่ถูกเน้น4" xfId="17" xr:uid="{00000000-0005-0000-0000-000094010000}"/>
    <cellStyle name="20% - ส่วนที่ถูกเน้น4 2" xfId="246" xr:uid="{00000000-0005-0000-0000-000095010000}"/>
    <cellStyle name="20% - ส่วนที่ถูกเน้น4 2 2" xfId="682" xr:uid="{00000000-0005-0000-0000-000096010000}"/>
    <cellStyle name="20% - ส่วนที่ถูกเน้น4 3" xfId="2545" xr:uid="{00000000-0005-0000-0000-000097010000}"/>
    <cellStyle name="20% - ส่วนที่ถูกเน้น4_4002-3" xfId="683" xr:uid="{00000000-0005-0000-0000-000098010000}"/>
    <cellStyle name="20% - ส่วนที่ถูกเน้น5" xfId="18" xr:uid="{00000000-0005-0000-0000-000099010000}"/>
    <cellStyle name="20% - ส่วนที่ถูกเน้น5 2" xfId="247" xr:uid="{00000000-0005-0000-0000-00009A010000}"/>
    <cellStyle name="20% - ส่วนที่ถูกเน้น5 2 2" xfId="684" xr:uid="{00000000-0005-0000-0000-00009B010000}"/>
    <cellStyle name="20% - ส่วนที่ถูกเน้น5 3" xfId="2546" xr:uid="{00000000-0005-0000-0000-00009C010000}"/>
    <cellStyle name="20% - ส่วนที่ถูกเน้น5_4002-3" xfId="685" xr:uid="{00000000-0005-0000-0000-00009D010000}"/>
    <cellStyle name="20% - ส่วนที่ถูกเน้น6" xfId="19" xr:uid="{00000000-0005-0000-0000-00009E010000}"/>
    <cellStyle name="20% - ส่วนที่ถูกเน้น6 2" xfId="248" xr:uid="{00000000-0005-0000-0000-00009F010000}"/>
    <cellStyle name="20% - ส่วนที่ถูกเน้น6 2 2" xfId="686" xr:uid="{00000000-0005-0000-0000-0000A0010000}"/>
    <cellStyle name="20% - ส่วนที่ถูกเน้น6 3" xfId="2547" xr:uid="{00000000-0005-0000-0000-0000A1010000}"/>
    <cellStyle name="20% - ส่วนที่ถูกเน้น6_4002-3" xfId="687" xr:uid="{00000000-0005-0000-0000-0000A2010000}"/>
    <cellStyle name="40% - Accent1" xfId="20" builtinId="31" customBuiltin="1"/>
    <cellStyle name="40% - Accent1 10" xfId="688" xr:uid="{00000000-0005-0000-0000-0000A4010000}"/>
    <cellStyle name="40% - Accent1 11" xfId="689" xr:uid="{00000000-0005-0000-0000-0000A5010000}"/>
    <cellStyle name="40% - Accent1 12" xfId="690" xr:uid="{00000000-0005-0000-0000-0000A6010000}"/>
    <cellStyle name="40% - Accent1 13" xfId="691" xr:uid="{00000000-0005-0000-0000-0000A7010000}"/>
    <cellStyle name="40% - Accent1 14" xfId="692" xr:uid="{00000000-0005-0000-0000-0000A8010000}"/>
    <cellStyle name="40% - Accent1 15" xfId="693" xr:uid="{00000000-0005-0000-0000-0000A9010000}"/>
    <cellStyle name="40% - Accent1 16" xfId="694" xr:uid="{00000000-0005-0000-0000-0000AA010000}"/>
    <cellStyle name="40% - Accent1 17" xfId="695" xr:uid="{00000000-0005-0000-0000-0000AB010000}"/>
    <cellStyle name="40% - Accent1 18" xfId="696" xr:uid="{00000000-0005-0000-0000-0000AC010000}"/>
    <cellStyle name="40% - Accent1 19" xfId="697" xr:uid="{00000000-0005-0000-0000-0000AD010000}"/>
    <cellStyle name="40% - Accent1 2" xfId="249" xr:uid="{00000000-0005-0000-0000-0000AE010000}"/>
    <cellStyle name="40% - Accent1 2 2" xfId="698" xr:uid="{00000000-0005-0000-0000-0000AF010000}"/>
    <cellStyle name="40% - Accent1 20" xfId="699" xr:uid="{00000000-0005-0000-0000-0000B0010000}"/>
    <cellStyle name="40% - Accent1 21" xfId="700" xr:uid="{00000000-0005-0000-0000-0000B1010000}"/>
    <cellStyle name="40% - Accent1 22" xfId="701" xr:uid="{00000000-0005-0000-0000-0000B2010000}"/>
    <cellStyle name="40% - Accent1 23" xfId="702" xr:uid="{00000000-0005-0000-0000-0000B3010000}"/>
    <cellStyle name="40% - Accent1 24" xfId="703" xr:uid="{00000000-0005-0000-0000-0000B4010000}"/>
    <cellStyle name="40% - Accent1 25" xfId="704" xr:uid="{00000000-0005-0000-0000-0000B5010000}"/>
    <cellStyle name="40% - Accent1 26" xfId="705" xr:uid="{00000000-0005-0000-0000-0000B6010000}"/>
    <cellStyle name="40% - Accent1 27" xfId="706" xr:uid="{00000000-0005-0000-0000-0000B7010000}"/>
    <cellStyle name="40% - Accent1 28" xfId="707" xr:uid="{00000000-0005-0000-0000-0000B8010000}"/>
    <cellStyle name="40% - Accent1 29" xfId="708" xr:uid="{00000000-0005-0000-0000-0000B9010000}"/>
    <cellStyle name="40% - Accent1 3" xfId="250" xr:uid="{00000000-0005-0000-0000-0000BA010000}"/>
    <cellStyle name="40% - Accent1 3 2" xfId="709" xr:uid="{00000000-0005-0000-0000-0000BB010000}"/>
    <cellStyle name="40% - Accent1 30" xfId="710" xr:uid="{00000000-0005-0000-0000-0000BC010000}"/>
    <cellStyle name="40% - Accent1 31" xfId="711" xr:uid="{00000000-0005-0000-0000-0000BD010000}"/>
    <cellStyle name="40% - Accent1 32" xfId="712" xr:uid="{00000000-0005-0000-0000-0000BE010000}"/>
    <cellStyle name="40% - Accent1 33" xfId="713" xr:uid="{00000000-0005-0000-0000-0000BF010000}"/>
    <cellStyle name="40% - Accent1 34" xfId="714" xr:uid="{00000000-0005-0000-0000-0000C0010000}"/>
    <cellStyle name="40% - Accent1 35" xfId="715" xr:uid="{00000000-0005-0000-0000-0000C1010000}"/>
    <cellStyle name="40% - Accent1 36" xfId="716" xr:uid="{00000000-0005-0000-0000-0000C2010000}"/>
    <cellStyle name="40% - Accent1 37" xfId="717" xr:uid="{00000000-0005-0000-0000-0000C3010000}"/>
    <cellStyle name="40% - Accent1 38" xfId="718" xr:uid="{00000000-0005-0000-0000-0000C4010000}"/>
    <cellStyle name="40% - Accent1 39" xfId="719" xr:uid="{00000000-0005-0000-0000-0000C5010000}"/>
    <cellStyle name="40% - Accent1 4" xfId="720" xr:uid="{00000000-0005-0000-0000-0000C6010000}"/>
    <cellStyle name="40% - Accent1 40" xfId="721" xr:uid="{00000000-0005-0000-0000-0000C7010000}"/>
    <cellStyle name="40% - Accent1 41" xfId="722" xr:uid="{00000000-0005-0000-0000-0000C8010000}"/>
    <cellStyle name="40% - Accent1 5" xfId="723" xr:uid="{00000000-0005-0000-0000-0000C9010000}"/>
    <cellStyle name="40% - Accent1 6" xfId="724" xr:uid="{00000000-0005-0000-0000-0000CA010000}"/>
    <cellStyle name="40% - Accent1 7" xfId="725" xr:uid="{00000000-0005-0000-0000-0000CB010000}"/>
    <cellStyle name="40% - Accent1 8" xfId="726" xr:uid="{00000000-0005-0000-0000-0000CC010000}"/>
    <cellStyle name="40% - Accent1 9" xfId="727" xr:uid="{00000000-0005-0000-0000-0000CD010000}"/>
    <cellStyle name="40% - Accent2" xfId="21" builtinId="35" customBuiltin="1"/>
    <cellStyle name="40% - Accent2 10" xfId="728" xr:uid="{00000000-0005-0000-0000-0000CF010000}"/>
    <cellStyle name="40% - Accent2 11" xfId="729" xr:uid="{00000000-0005-0000-0000-0000D0010000}"/>
    <cellStyle name="40% - Accent2 12" xfId="730" xr:uid="{00000000-0005-0000-0000-0000D1010000}"/>
    <cellStyle name="40% - Accent2 13" xfId="731" xr:uid="{00000000-0005-0000-0000-0000D2010000}"/>
    <cellStyle name="40% - Accent2 14" xfId="732" xr:uid="{00000000-0005-0000-0000-0000D3010000}"/>
    <cellStyle name="40% - Accent2 15" xfId="733" xr:uid="{00000000-0005-0000-0000-0000D4010000}"/>
    <cellStyle name="40% - Accent2 16" xfId="734" xr:uid="{00000000-0005-0000-0000-0000D5010000}"/>
    <cellStyle name="40% - Accent2 17" xfId="735" xr:uid="{00000000-0005-0000-0000-0000D6010000}"/>
    <cellStyle name="40% - Accent2 18" xfId="736" xr:uid="{00000000-0005-0000-0000-0000D7010000}"/>
    <cellStyle name="40% - Accent2 19" xfId="737" xr:uid="{00000000-0005-0000-0000-0000D8010000}"/>
    <cellStyle name="40% - Accent2 2" xfId="251" xr:uid="{00000000-0005-0000-0000-0000D9010000}"/>
    <cellStyle name="40% - Accent2 2 2" xfId="738" xr:uid="{00000000-0005-0000-0000-0000DA010000}"/>
    <cellStyle name="40% - Accent2 20" xfId="739" xr:uid="{00000000-0005-0000-0000-0000DB010000}"/>
    <cellStyle name="40% - Accent2 21" xfId="740" xr:uid="{00000000-0005-0000-0000-0000DC010000}"/>
    <cellStyle name="40% - Accent2 22" xfId="741" xr:uid="{00000000-0005-0000-0000-0000DD010000}"/>
    <cellStyle name="40% - Accent2 23" xfId="742" xr:uid="{00000000-0005-0000-0000-0000DE010000}"/>
    <cellStyle name="40% - Accent2 24" xfId="743" xr:uid="{00000000-0005-0000-0000-0000DF010000}"/>
    <cellStyle name="40% - Accent2 25" xfId="744" xr:uid="{00000000-0005-0000-0000-0000E0010000}"/>
    <cellStyle name="40% - Accent2 26" xfId="745" xr:uid="{00000000-0005-0000-0000-0000E1010000}"/>
    <cellStyle name="40% - Accent2 27" xfId="746" xr:uid="{00000000-0005-0000-0000-0000E2010000}"/>
    <cellStyle name="40% - Accent2 28" xfId="747" xr:uid="{00000000-0005-0000-0000-0000E3010000}"/>
    <cellStyle name="40% - Accent2 29" xfId="748" xr:uid="{00000000-0005-0000-0000-0000E4010000}"/>
    <cellStyle name="40% - Accent2 3" xfId="252" xr:uid="{00000000-0005-0000-0000-0000E5010000}"/>
    <cellStyle name="40% - Accent2 3 2" xfId="749" xr:uid="{00000000-0005-0000-0000-0000E6010000}"/>
    <cellStyle name="40% - Accent2 30" xfId="750" xr:uid="{00000000-0005-0000-0000-0000E7010000}"/>
    <cellStyle name="40% - Accent2 31" xfId="751" xr:uid="{00000000-0005-0000-0000-0000E8010000}"/>
    <cellStyle name="40% - Accent2 32" xfId="752" xr:uid="{00000000-0005-0000-0000-0000E9010000}"/>
    <cellStyle name="40% - Accent2 33" xfId="753" xr:uid="{00000000-0005-0000-0000-0000EA010000}"/>
    <cellStyle name="40% - Accent2 34" xfId="754" xr:uid="{00000000-0005-0000-0000-0000EB010000}"/>
    <cellStyle name="40% - Accent2 35" xfId="755" xr:uid="{00000000-0005-0000-0000-0000EC010000}"/>
    <cellStyle name="40% - Accent2 36" xfId="756" xr:uid="{00000000-0005-0000-0000-0000ED010000}"/>
    <cellStyle name="40% - Accent2 37" xfId="757" xr:uid="{00000000-0005-0000-0000-0000EE010000}"/>
    <cellStyle name="40% - Accent2 38" xfId="758" xr:uid="{00000000-0005-0000-0000-0000EF010000}"/>
    <cellStyle name="40% - Accent2 39" xfId="759" xr:uid="{00000000-0005-0000-0000-0000F0010000}"/>
    <cellStyle name="40% - Accent2 4" xfId="760" xr:uid="{00000000-0005-0000-0000-0000F1010000}"/>
    <cellStyle name="40% - Accent2 40" xfId="761" xr:uid="{00000000-0005-0000-0000-0000F2010000}"/>
    <cellStyle name="40% - Accent2 41" xfId="762" xr:uid="{00000000-0005-0000-0000-0000F3010000}"/>
    <cellStyle name="40% - Accent2 5" xfId="763" xr:uid="{00000000-0005-0000-0000-0000F4010000}"/>
    <cellStyle name="40% - Accent2 6" xfId="764" xr:uid="{00000000-0005-0000-0000-0000F5010000}"/>
    <cellStyle name="40% - Accent2 7" xfId="765" xr:uid="{00000000-0005-0000-0000-0000F6010000}"/>
    <cellStyle name="40% - Accent2 8" xfId="766" xr:uid="{00000000-0005-0000-0000-0000F7010000}"/>
    <cellStyle name="40% - Accent2 9" xfId="767" xr:uid="{00000000-0005-0000-0000-0000F8010000}"/>
    <cellStyle name="40% - Accent3" xfId="22" builtinId="39" customBuiltin="1"/>
    <cellStyle name="40% - Accent3 10" xfId="768" xr:uid="{00000000-0005-0000-0000-0000FA010000}"/>
    <cellStyle name="40% - Accent3 11" xfId="769" xr:uid="{00000000-0005-0000-0000-0000FB010000}"/>
    <cellStyle name="40% - Accent3 12" xfId="770" xr:uid="{00000000-0005-0000-0000-0000FC010000}"/>
    <cellStyle name="40% - Accent3 13" xfId="771" xr:uid="{00000000-0005-0000-0000-0000FD010000}"/>
    <cellStyle name="40% - Accent3 14" xfId="772" xr:uid="{00000000-0005-0000-0000-0000FE010000}"/>
    <cellStyle name="40% - Accent3 15" xfId="773" xr:uid="{00000000-0005-0000-0000-0000FF010000}"/>
    <cellStyle name="40% - Accent3 16" xfId="774" xr:uid="{00000000-0005-0000-0000-000000020000}"/>
    <cellStyle name="40% - Accent3 17" xfId="775" xr:uid="{00000000-0005-0000-0000-000001020000}"/>
    <cellStyle name="40% - Accent3 18" xfId="776" xr:uid="{00000000-0005-0000-0000-000002020000}"/>
    <cellStyle name="40% - Accent3 19" xfId="777" xr:uid="{00000000-0005-0000-0000-000003020000}"/>
    <cellStyle name="40% - Accent3 2" xfId="253" xr:uid="{00000000-0005-0000-0000-000004020000}"/>
    <cellStyle name="40% - Accent3 2 2" xfId="778" xr:uid="{00000000-0005-0000-0000-000005020000}"/>
    <cellStyle name="40% - Accent3 20" xfId="779" xr:uid="{00000000-0005-0000-0000-000006020000}"/>
    <cellStyle name="40% - Accent3 21" xfId="780" xr:uid="{00000000-0005-0000-0000-000007020000}"/>
    <cellStyle name="40% - Accent3 22" xfId="781" xr:uid="{00000000-0005-0000-0000-000008020000}"/>
    <cellStyle name="40% - Accent3 23" xfId="782" xr:uid="{00000000-0005-0000-0000-000009020000}"/>
    <cellStyle name="40% - Accent3 24" xfId="783" xr:uid="{00000000-0005-0000-0000-00000A020000}"/>
    <cellStyle name="40% - Accent3 25" xfId="784" xr:uid="{00000000-0005-0000-0000-00000B020000}"/>
    <cellStyle name="40% - Accent3 26" xfId="785" xr:uid="{00000000-0005-0000-0000-00000C020000}"/>
    <cellStyle name="40% - Accent3 27" xfId="786" xr:uid="{00000000-0005-0000-0000-00000D020000}"/>
    <cellStyle name="40% - Accent3 28" xfId="787" xr:uid="{00000000-0005-0000-0000-00000E020000}"/>
    <cellStyle name="40% - Accent3 29" xfId="788" xr:uid="{00000000-0005-0000-0000-00000F020000}"/>
    <cellStyle name="40% - Accent3 3" xfId="254" xr:uid="{00000000-0005-0000-0000-000010020000}"/>
    <cellStyle name="40% - Accent3 3 2" xfId="789" xr:uid="{00000000-0005-0000-0000-000011020000}"/>
    <cellStyle name="40% - Accent3 30" xfId="790" xr:uid="{00000000-0005-0000-0000-000012020000}"/>
    <cellStyle name="40% - Accent3 31" xfId="791" xr:uid="{00000000-0005-0000-0000-000013020000}"/>
    <cellStyle name="40% - Accent3 32" xfId="792" xr:uid="{00000000-0005-0000-0000-000014020000}"/>
    <cellStyle name="40% - Accent3 33" xfId="793" xr:uid="{00000000-0005-0000-0000-000015020000}"/>
    <cellStyle name="40% - Accent3 34" xfId="794" xr:uid="{00000000-0005-0000-0000-000016020000}"/>
    <cellStyle name="40% - Accent3 35" xfId="795" xr:uid="{00000000-0005-0000-0000-000017020000}"/>
    <cellStyle name="40% - Accent3 36" xfId="796" xr:uid="{00000000-0005-0000-0000-000018020000}"/>
    <cellStyle name="40% - Accent3 37" xfId="797" xr:uid="{00000000-0005-0000-0000-000019020000}"/>
    <cellStyle name="40% - Accent3 38" xfId="798" xr:uid="{00000000-0005-0000-0000-00001A020000}"/>
    <cellStyle name="40% - Accent3 39" xfId="799" xr:uid="{00000000-0005-0000-0000-00001B020000}"/>
    <cellStyle name="40% - Accent3 4" xfId="800" xr:uid="{00000000-0005-0000-0000-00001C020000}"/>
    <cellStyle name="40% - Accent3 40" xfId="801" xr:uid="{00000000-0005-0000-0000-00001D020000}"/>
    <cellStyle name="40% - Accent3 41" xfId="802" xr:uid="{00000000-0005-0000-0000-00001E020000}"/>
    <cellStyle name="40% - Accent3 5" xfId="803" xr:uid="{00000000-0005-0000-0000-00001F020000}"/>
    <cellStyle name="40% - Accent3 6" xfId="804" xr:uid="{00000000-0005-0000-0000-000020020000}"/>
    <cellStyle name="40% - Accent3 7" xfId="805" xr:uid="{00000000-0005-0000-0000-000021020000}"/>
    <cellStyle name="40% - Accent3 8" xfId="806" xr:uid="{00000000-0005-0000-0000-000022020000}"/>
    <cellStyle name="40% - Accent3 9" xfId="807" xr:uid="{00000000-0005-0000-0000-000023020000}"/>
    <cellStyle name="40% - Accent4" xfId="23" builtinId="43" customBuiltin="1"/>
    <cellStyle name="40% - Accent4 10" xfId="808" xr:uid="{00000000-0005-0000-0000-000025020000}"/>
    <cellStyle name="40% - Accent4 11" xfId="809" xr:uid="{00000000-0005-0000-0000-000026020000}"/>
    <cellStyle name="40% - Accent4 12" xfId="810" xr:uid="{00000000-0005-0000-0000-000027020000}"/>
    <cellStyle name="40% - Accent4 13" xfId="811" xr:uid="{00000000-0005-0000-0000-000028020000}"/>
    <cellStyle name="40% - Accent4 14" xfId="812" xr:uid="{00000000-0005-0000-0000-000029020000}"/>
    <cellStyle name="40% - Accent4 15" xfId="813" xr:uid="{00000000-0005-0000-0000-00002A020000}"/>
    <cellStyle name="40% - Accent4 16" xfId="814" xr:uid="{00000000-0005-0000-0000-00002B020000}"/>
    <cellStyle name="40% - Accent4 17" xfId="815" xr:uid="{00000000-0005-0000-0000-00002C020000}"/>
    <cellStyle name="40% - Accent4 18" xfId="816" xr:uid="{00000000-0005-0000-0000-00002D020000}"/>
    <cellStyle name="40% - Accent4 19" xfId="817" xr:uid="{00000000-0005-0000-0000-00002E020000}"/>
    <cellStyle name="40% - Accent4 2" xfId="255" xr:uid="{00000000-0005-0000-0000-00002F020000}"/>
    <cellStyle name="40% - Accent4 2 2" xfId="818" xr:uid="{00000000-0005-0000-0000-000030020000}"/>
    <cellStyle name="40% - Accent4 20" xfId="819" xr:uid="{00000000-0005-0000-0000-000031020000}"/>
    <cellStyle name="40% - Accent4 21" xfId="820" xr:uid="{00000000-0005-0000-0000-000032020000}"/>
    <cellStyle name="40% - Accent4 22" xfId="821" xr:uid="{00000000-0005-0000-0000-000033020000}"/>
    <cellStyle name="40% - Accent4 23" xfId="822" xr:uid="{00000000-0005-0000-0000-000034020000}"/>
    <cellStyle name="40% - Accent4 24" xfId="823" xr:uid="{00000000-0005-0000-0000-000035020000}"/>
    <cellStyle name="40% - Accent4 25" xfId="824" xr:uid="{00000000-0005-0000-0000-000036020000}"/>
    <cellStyle name="40% - Accent4 26" xfId="825" xr:uid="{00000000-0005-0000-0000-000037020000}"/>
    <cellStyle name="40% - Accent4 27" xfId="826" xr:uid="{00000000-0005-0000-0000-000038020000}"/>
    <cellStyle name="40% - Accent4 28" xfId="827" xr:uid="{00000000-0005-0000-0000-000039020000}"/>
    <cellStyle name="40% - Accent4 29" xfId="828" xr:uid="{00000000-0005-0000-0000-00003A020000}"/>
    <cellStyle name="40% - Accent4 3" xfId="256" xr:uid="{00000000-0005-0000-0000-00003B020000}"/>
    <cellStyle name="40% - Accent4 3 2" xfId="829" xr:uid="{00000000-0005-0000-0000-00003C020000}"/>
    <cellStyle name="40% - Accent4 30" xfId="830" xr:uid="{00000000-0005-0000-0000-00003D020000}"/>
    <cellStyle name="40% - Accent4 31" xfId="831" xr:uid="{00000000-0005-0000-0000-00003E020000}"/>
    <cellStyle name="40% - Accent4 32" xfId="832" xr:uid="{00000000-0005-0000-0000-00003F020000}"/>
    <cellStyle name="40% - Accent4 33" xfId="833" xr:uid="{00000000-0005-0000-0000-000040020000}"/>
    <cellStyle name="40% - Accent4 34" xfId="834" xr:uid="{00000000-0005-0000-0000-000041020000}"/>
    <cellStyle name="40% - Accent4 35" xfId="835" xr:uid="{00000000-0005-0000-0000-000042020000}"/>
    <cellStyle name="40% - Accent4 36" xfId="836" xr:uid="{00000000-0005-0000-0000-000043020000}"/>
    <cellStyle name="40% - Accent4 37" xfId="837" xr:uid="{00000000-0005-0000-0000-000044020000}"/>
    <cellStyle name="40% - Accent4 38" xfId="838" xr:uid="{00000000-0005-0000-0000-000045020000}"/>
    <cellStyle name="40% - Accent4 39" xfId="839" xr:uid="{00000000-0005-0000-0000-000046020000}"/>
    <cellStyle name="40% - Accent4 4" xfId="840" xr:uid="{00000000-0005-0000-0000-000047020000}"/>
    <cellStyle name="40% - Accent4 40" xfId="841" xr:uid="{00000000-0005-0000-0000-000048020000}"/>
    <cellStyle name="40% - Accent4 41" xfId="842" xr:uid="{00000000-0005-0000-0000-000049020000}"/>
    <cellStyle name="40% - Accent4 5" xfId="843" xr:uid="{00000000-0005-0000-0000-00004A020000}"/>
    <cellStyle name="40% - Accent4 6" xfId="844" xr:uid="{00000000-0005-0000-0000-00004B020000}"/>
    <cellStyle name="40% - Accent4 7" xfId="845" xr:uid="{00000000-0005-0000-0000-00004C020000}"/>
    <cellStyle name="40% - Accent4 8" xfId="846" xr:uid="{00000000-0005-0000-0000-00004D020000}"/>
    <cellStyle name="40% - Accent4 9" xfId="847" xr:uid="{00000000-0005-0000-0000-00004E020000}"/>
    <cellStyle name="40% - Accent5" xfId="24" builtinId="47" customBuiltin="1"/>
    <cellStyle name="40% - Accent5 10" xfId="848" xr:uid="{00000000-0005-0000-0000-000050020000}"/>
    <cellStyle name="40% - Accent5 11" xfId="849" xr:uid="{00000000-0005-0000-0000-000051020000}"/>
    <cellStyle name="40% - Accent5 12" xfId="850" xr:uid="{00000000-0005-0000-0000-000052020000}"/>
    <cellStyle name="40% - Accent5 13" xfId="851" xr:uid="{00000000-0005-0000-0000-000053020000}"/>
    <cellStyle name="40% - Accent5 14" xfId="852" xr:uid="{00000000-0005-0000-0000-000054020000}"/>
    <cellStyle name="40% - Accent5 15" xfId="853" xr:uid="{00000000-0005-0000-0000-000055020000}"/>
    <cellStyle name="40% - Accent5 16" xfId="854" xr:uid="{00000000-0005-0000-0000-000056020000}"/>
    <cellStyle name="40% - Accent5 17" xfId="855" xr:uid="{00000000-0005-0000-0000-000057020000}"/>
    <cellStyle name="40% - Accent5 18" xfId="856" xr:uid="{00000000-0005-0000-0000-000058020000}"/>
    <cellStyle name="40% - Accent5 19" xfId="857" xr:uid="{00000000-0005-0000-0000-000059020000}"/>
    <cellStyle name="40% - Accent5 2" xfId="257" xr:uid="{00000000-0005-0000-0000-00005A020000}"/>
    <cellStyle name="40% - Accent5 2 2" xfId="858" xr:uid="{00000000-0005-0000-0000-00005B020000}"/>
    <cellStyle name="40% - Accent5 20" xfId="859" xr:uid="{00000000-0005-0000-0000-00005C020000}"/>
    <cellStyle name="40% - Accent5 21" xfId="860" xr:uid="{00000000-0005-0000-0000-00005D020000}"/>
    <cellStyle name="40% - Accent5 22" xfId="861" xr:uid="{00000000-0005-0000-0000-00005E020000}"/>
    <cellStyle name="40% - Accent5 23" xfId="862" xr:uid="{00000000-0005-0000-0000-00005F020000}"/>
    <cellStyle name="40% - Accent5 24" xfId="863" xr:uid="{00000000-0005-0000-0000-000060020000}"/>
    <cellStyle name="40% - Accent5 25" xfId="864" xr:uid="{00000000-0005-0000-0000-000061020000}"/>
    <cellStyle name="40% - Accent5 26" xfId="865" xr:uid="{00000000-0005-0000-0000-000062020000}"/>
    <cellStyle name="40% - Accent5 27" xfId="866" xr:uid="{00000000-0005-0000-0000-000063020000}"/>
    <cellStyle name="40% - Accent5 28" xfId="867" xr:uid="{00000000-0005-0000-0000-000064020000}"/>
    <cellStyle name="40% - Accent5 29" xfId="868" xr:uid="{00000000-0005-0000-0000-000065020000}"/>
    <cellStyle name="40% - Accent5 3" xfId="258" xr:uid="{00000000-0005-0000-0000-000066020000}"/>
    <cellStyle name="40% - Accent5 3 2" xfId="869" xr:uid="{00000000-0005-0000-0000-000067020000}"/>
    <cellStyle name="40% - Accent5 30" xfId="870" xr:uid="{00000000-0005-0000-0000-000068020000}"/>
    <cellStyle name="40% - Accent5 31" xfId="871" xr:uid="{00000000-0005-0000-0000-000069020000}"/>
    <cellStyle name="40% - Accent5 32" xfId="872" xr:uid="{00000000-0005-0000-0000-00006A020000}"/>
    <cellStyle name="40% - Accent5 33" xfId="873" xr:uid="{00000000-0005-0000-0000-00006B020000}"/>
    <cellStyle name="40% - Accent5 34" xfId="874" xr:uid="{00000000-0005-0000-0000-00006C020000}"/>
    <cellStyle name="40% - Accent5 35" xfId="875" xr:uid="{00000000-0005-0000-0000-00006D020000}"/>
    <cellStyle name="40% - Accent5 36" xfId="876" xr:uid="{00000000-0005-0000-0000-00006E020000}"/>
    <cellStyle name="40% - Accent5 37" xfId="877" xr:uid="{00000000-0005-0000-0000-00006F020000}"/>
    <cellStyle name="40% - Accent5 38" xfId="878" xr:uid="{00000000-0005-0000-0000-000070020000}"/>
    <cellStyle name="40% - Accent5 39" xfId="879" xr:uid="{00000000-0005-0000-0000-000071020000}"/>
    <cellStyle name="40% - Accent5 4" xfId="880" xr:uid="{00000000-0005-0000-0000-000072020000}"/>
    <cellStyle name="40% - Accent5 40" xfId="881" xr:uid="{00000000-0005-0000-0000-000073020000}"/>
    <cellStyle name="40% - Accent5 41" xfId="882" xr:uid="{00000000-0005-0000-0000-000074020000}"/>
    <cellStyle name="40% - Accent5 5" xfId="883" xr:uid="{00000000-0005-0000-0000-000075020000}"/>
    <cellStyle name="40% - Accent5 6" xfId="884" xr:uid="{00000000-0005-0000-0000-000076020000}"/>
    <cellStyle name="40% - Accent5 7" xfId="885" xr:uid="{00000000-0005-0000-0000-000077020000}"/>
    <cellStyle name="40% - Accent5 8" xfId="886" xr:uid="{00000000-0005-0000-0000-000078020000}"/>
    <cellStyle name="40% - Accent5 9" xfId="887" xr:uid="{00000000-0005-0000-0000-000079020000}"/>
    <cellStyle name="40% - Accent6" xfId="25" builtinId="51" customBuiltin="1"/>
    <cellStyle name="40% - Accent6 10" xfId="888" xr:uid="{00000000-0005-0000-0000-00007B020000}"/>
    <cellStyle name="40% - Accent6 11" xfId="889" xr:uid="{00000000-0005-0000-0000-00007C020000}"/>
    <cellStyle name="40% - Accent6 12" xfId="890" xr:uid="{00000000-0005-0000-0000-00007D020000}"/>
    <cellStyle name="40% - Accent6 13" xfId="891" xr:uid="{00000000-0005-0000-0000-00007E020000}"/>
    <cellStyle name="40% - Accent6 14" xfId="892" xr:uid="{00000000-0005-0000-0000-00007F020000}"/>
    <cellStyle name="40% - Accent6 15" xfId="893" xr:uid="{00000000-0005-0000-0000-000080020000}"/>
    <cellStyle name="40% - Accent6 16" xfId="894" xr:uid="{00000000-0005-0000-0000-000081020000}"/>
    <cellStyle name="40% - Accent6 17" xfId="895" xr:uid="{00000000-0005-0000-0000-000082020000}"/>
    <cellStyle name="40% - Accent6 18" xfId="896" xr:uid="{00000000-0005-0000-0000-000083020000}"/>
    <cellStyle name="40% - Accent6 19" xfId="897" xr:uid="{00000000-0005-0000-0000-000084020000}"/>
    <cellStyle name="40% - Accent6 2" xfId="259" xr:uid="{00000000-0005-0000-0000-000085020000}"/>
    <cellStyle name="40% - Accent6 2 2" xfId="898" xr:uid="{00000000-0005-0000-0000-000086020000}"/>
    <cellStyle name="40% - Accent6 20" xfId="899" xr:uid="{00000000-0005-0000-0000-000087020000}"/>
    <cellStyle name="40% - Accent6 21" xfId="900" xr:uid="{00000000-0005-0000-0000-000088020000}"/>
    <cellStyle name="40% - Accent6 22" xfId="901" xr:uid="{00000000-0005-0000-0000-000089020000}"/>
    <cellStyle name="40% - Accent6 23" xfId="902" xr:uid="{00000000-0005-0000-0000-00008A020000}"/>
    <cellStyle name="40% - Accent6 24" xfId="903" xr:uid="{00000000-0005-0000-0000-00008B020000}"/>
    <cellStyle name="40% - Accent6 25" xfId="904" xr:uid="{00000000-0005-0000-0000-00008C020000}"/>
    <cellStyle name="40% - Accent6 26" xfId="905" xr:uid="{00000000-0005-0000-0000-00008D020000}"/>
    <cellStyle name="40% - Accent6 27" xfId="906" xr:uid="{00000000-0005-0000-0000-00008E020000}"/>
    <cellStyle name="40% - Accent6 28" xfId="907" xr:uid="{00000000-0005-0000-0000-00008F020000}"/>
    <cellStyle name="40% - Accent6 29" xfId="908" xr:uid="{00000000-0005-0000-0000-000090020000}"/>
    <cellStyle name="40% - Accent6 3" xfId="260" xr:uid="{00000000-0005-0000-0000-000091020000}"/>
    <cellStyle name="40% - Accent6 3 2" xfId="909" xr:uid="{00000000-0005-0000-0000-000092020000}"/>
    <cellStyle name="40% - Accent6 30" xfId="910" xr:uid="{00000000-0005-0000-0000-000093020000}"/>
    <cellStyle name="40% - Accent6 31" xfId="911" xr:uid="{00000000-0005-0000-0000-000094020000}"/>
    <cellStyle name="40% - Accent6 32" xfId="912" xr:uid="{00000000-0005-0000-0000-000095020000}"/>
    <cellStyle name="40% - Accent6 33" xfId="913" xr:uid="{00000000-0005-0000-0000-000096020000}"/>
    <cellStyle name="40% - Accent6 34" xfId="914" xr:uid="{00000000-0005-0000-0000-000097020000}"/>
    <cellStyle name="40% - Accent6 35" xfId="915" xr:uid="{00000000-0005-0000-0000-000098020000}"/>
    <cellStyle name="40% - Accent6 36" xfId="916" xr:uid="{00000000-0005-0000-0000-000099020000}"/>
    <cellStyle name="40% - Accent6 37" xfId="917" xr:uid="{00000000-0005-0000-0000-00009A020000}"/>
    <cellStyle name="40% - Accent6 38" xfId="918" xr:uid="{00000000-0005-0000-0000-00009B020000}"/>
    <cellStyle name="40% - Accent6 39" xfId="919" xr:uid="{00000000-0005-0000-0000-00009C020000}"/>
    <cellStyle name="40% - Accent6 4" xfId="920" xr:uid="{00000000-0005-0000-0000-00009D020000}"/>
    <cellStyle name="40% - Accent6 40" xfId="921" xr:uid="{00000000-0005-0000-0000-00009E020000}"/>
    <cellStyle name="40% - Accent6 41" xfId="922" xr:uid="{00000000-0005-0000-0000-00009F020000}"/>
    <cellStyle name="40% - Accent6 5" xfId="923" xr:uid="{00000000-0005-0000-0000-0000A0020000}"/>
    <cellStyle name="40% - Accent6 6" xfId="924" xr:uid="{00000000-0005-0000-0000-0000A1020000}"/>
    <cellStyle name="40% - Accent6 7" xfId="925" xr:uid="{00000000-0005-0000-0000-0000A2020000}"/>
    <cellStyle name="40% - Accent6 8" xfId="926" xr:uid="{00000000-0005-0000-0000-0000A3020000}"/>
    <cellStyle name="40% - Accent6 9" xfId="927" xr:uid="{00000000-0005-0000-0000-0000A4020000}"/>
    <cellStyle name="40% - ส่วนที่ถูกเน้น1" xfId="26" xr:uid="{00000000-0005-0000-0000-0000A5020000}"/>
    <cellStyle name="40% - ส่วนที่ถูกเน้น1 2" xfId="261" xr:uid="{00000000-0005-0000-0000-0000A6020000}"/>
    <cellStyle name="40% - ส่วนที่ถูกเน้น1 2 2" xfId="928" xr:uid="{00000000-0005-0000-0000-0000A7020000}"/>
    <cellStyle name="40% - ส่วนที่ถูกเน้น1 3" xfId="2548" xr:uid="{00000000-0005-0000-0000-0000A8020000}"/>
    <cellStyle name="40% - ส่วนที่ถูกเน้น1_4002-3" xfId="929" xr:uid="{00000000-0005-0000-0000-0000A9020000}"/>
    <cellStyle name="40% - ส่วนที่ถูกเน้น2" xfId="27" xr:uid="{00000000-0005-0000-0000-0000AA020000}"/>
    <cellStyle name="40% - ส่วนที่ถูกเน้น2 2" xfId="262" xr:uid="{00000000-0005-0000-0000-0000AB020000}"/>
    <cellStyle name="40% - ส่วนที่ถูกเน้น2 2 2" xfId="930" xr:uid="{00000000-0005-0000-0000-0000AC020000}"/>
    <cellStyle name="40% - ส่วนที่ถูกเน้น2 3" xfId="2549" xr:uid="{00000000-0005-0000-0000-0000AD020000}"/>
    <cellStyle name="40% - ส่วนที่ถูกเน้น2_4002-3" xfId="931" xr:uid="{00000000-0005-0000-0000-0000AE020000}"/>
    <cellStyle name="40% - ส่วนที่ถูกเน้น3" xfId="28" xr:uid="{00000000-0005-0000-0000-0000AF020000}"/>
    <cellStyle name="40% - ส่วนที่ถูกเน้น3 2" xfId="263" xr:uid="{00000000-0005-0000-0000-0000B0020000}"/>
    <cellStyle name="40% - ส่วนที่ถูกเน้น3 2 2" xfId="932" xr:uid="{00000000-0005-0000-0000-0000B1020000}"/>
    <cellStyle name="40% - ส่วนที่ถูกเน้น3 3" xfId="2550" xr:uid="{00000000-0005-0000-0000-0000B2020000}"/>
    <cellStyle name="40% - ส่วนที่ถูกเน้น3_4002-3" xfId="933" xr:uid="{00000000-0005-0000-0000-0000B3020000}"/>
    <cellStyle name="40% - ส่วนที่ถูกเน้น4" xfId="29" xr:uid="{00000000-0005-0000-0000-0000B4020000}"/>
    <cellStyle name="40% - ส่วนที่ถูกเน้น4 2" xfId="264" xr:uid="{00000000-0005-0000-0000-0000B5020000}"/>
    <cellStyle name="40% - ส่วนที่ถูกเน้น4 2 2" xfId="934" xr:uid="{00000000-0005-0000-0000-0000B6020000}"/>
    <cellStyle name="40% - ส่วนที่ถูกเน้น4 3" xfId="2551" xr:uid="{00000000-0005-0000-0000-0000B7020000}"/>
    <cellStyle name="40% - ส่วนที่ถูกเน้น4_4002-3" xfId="935" xr:uid="{00000000-0005-0000-0000-0000B8020000}"/>
    <cellStyle name="40% - ส่วนที่ถูกเน้น5" xfId="30" xr:uid="{00000000-0005-0000-0000-0000B9020000}"/>
    <cellStyle name="40% - ส่วนที่ถูกเน้น5 2" xfId="265" xr:uid="{00000000-0005-0000-0000-0000BA020000}"/>
    <cellStyle name="40% - ส่วนที่ถูกเน้น5 2 2" xfId="936" xr:uid="{00000000-0005-0000-0000-0000BB020000}"/>
    <cellStyle name="40% - ส่วนที่ถูกเน้น5 3" xfId="2552" xr:uid="{00000000-0005-0000-0000-0000BC020000}"/>
    <cellStyle name="40% - ส่วนที่ถูกเน้น5_4002-3" xfId="937" xr:uid="{00000000-0005-0000-0000-0000BD020000}"/>
    <cellStyle name="40% - ส่วนที่ถูกเน้น6" xfId="31" xr:uid="{00000000-0005-0000-0000-0000BE020000}"/>
    <cellStyle name="40% - ส่วนที่ถูกเน้น6 2" xfId="266" xr:uid="{00000000-0005-0000-0000-0000BF020000}"/>
    <cellStyle name="40% - ส่วนที่ถูกเน้น6 2 2" xfId="938" xr:uid="{00000000-0005-0000-0000-0000C0020000}"/>
    <cellStyle name="40% - ส่วนที่ถูกเน้น6 3" xfId="2553" xr:uid="{00000000-0005-0000-0000-0000C1020000}"/>
    <cellStyle name="40% - ส่วนที่ถูกเน้น6_4002-3" xfId="939" xr:uid="{00000000-0005-0000-0000-0000C2020000}"/>
    <cellStyle name="60% - Accent1" xfId="32" builtinId="32" customBuiltin="1"/>
    <cellStyle name="60% - Accent1 10" xfId="940" xr:uid="{00000000-0005-0000-0000-0000C4020000}"/>
    <cellStyle name="60% - Accent1 11" xfId="941" xr:uid="{00000000-0005-0000-0000-0000C5020000}"/>
    <cellStyle name="60% - Accent1 12" xfId="942" xr:uid="{00000000-0005-0000-0000-0000C6020000}"/>
    <cellStyle name="60% - Accent1 13" xfId="943" xr:uid="{00000000-0005-0000-0000-0000C7020000}"/>
    <cellStyle name="60% - Accent1 14" xfId="944" xr:uid="{00000000-0005-0000-0000-0000C8020000}"/>
    <cellStyle name="60% - Accent1 15" xfId="945" xr:uid="{00000000-0005-0000-0000-0000C9020000}"/>
    <cellStyle name="60% - Accent1 16" xfId="946" xr:uid="{00000000-0005-0000-0000-0000CA020000}"/>
    <cellStyle name="60% - Accent1 17" xfId="947" xr:uid="{00000000-0005-0000-0000-0000CB020000}"/>
    <cellStyle name="60% - Accent1 18" xfId="948" xr:uid="{00000000-0005-0000-0000-0000CC020000}"/>
    <cellStyle name="60% - Accent1 19" xfId="949" xr:uid="{00000000-0005-0000-0000-0000CD020000}"/>
    <cellStyle name="60% - Accent1 2" xfId="267" xr:uid="{00000000-0005-0000-0000-0000CE020000}"/>
    <cellStyle name="60% - Accent1 2 2" xfId="950" xr:uid="{00000000-0005-0000-0000-0000CF020000}"/>
    <cellStyle name="60% - Accent1 20" xfId="951" xr:uid="{00000000-0005-0000-0000-0000D0020000}"/>
    <cellStyle name="60% - Accent1 21" xfId="952" xr:uid="{00000000-0005-0000-0000-0000D1020000}"/>
    <cellStyle name="60% - Accent1 22" xfId="953" xr:uid="{00000000-0005-0000-0000-0000D2020000}"/>
    <cellStyle name="60% - Accent1 23" xfId="954" xr:uid="{00000000-0005-0000-0000-0000D3020000}"/>
    <cellStyle name="60% - Accent1 24" xfId="955" xr:uid="{00000000-0005-0000-0000-0000D4020000}"/>
    <cellStyle name="60% - Accent1 25" xfId="956" xr:uid="{00000000-0005-0000-0000-0000D5020000}"/>
    <cellStyle name="60% - Accent1 26" xfId="957" xr:uid="{00000000-0005-0000-0000-0000D6020000}"/>
    <cellStyle name="60% - Accent1 27" xfId="958" xr:uid="{00000000-0005-0000-0000-0000D7020000}"/>
    <cellStyle name="60% - Accent1 28" xfId="959" xr:uid="{00000000-0005-0000-0000-0000D8020000}"/>
    <cellStyle name="60% - Accent1 29" xfId="960" xr:uid="{00000000-0005-0000-0000-0000D9020000}"/>
    <cellStyle name="60% - Accent1 3" xfId="268" xr:uid="{00000000-0005-0000-0000-0000DA020000}"/>
    <cellStyle name="60% - Accent1 3 2" xfId="961" xr:uid="{00000000-0005-0000-0000-0000DB020000}"/>
    <cellStyle name="60% - Accent1 30" xfId="962" xr:uid="{00000000-0005-0000-0000-0000DC020000}"/>
    <cellStyle name="60% - Accent1 31" xfId="963" xr:uid="{00000000-0005-0000-0000-0000DD020000}"/>
    <cellStyle name="60% - Accent1 32" xfId="964" xr:uid="{00000000-0005-0000-0000-0000DE020000}"/>
    <cellStyle name="60% - Accent1 33" xfId="965" xr:uid="{00000000-0005-0000-0000-0000DF020000}"/>
    <cellStyle name="60% - Accent1 34" xfId="966" xr:uid="{00000000-0005-0000-0000-0000E0020000}"/>
    <cellStyle name="60% - Accent1 35" xfId="967" xr:uid="{00000000-0005-0000-0000-0000E1020000}"/>
    <cellStyle name="60% - Accent1 36" xfId="968" xr:uid="{00000000-0005-0000-0000-0000E2020000}"/>
    <cellStyle name="60% - Accent1 37" xfId="969" xr:uid="{00000000-0005-0000-0000-0000E3020000}"/>
    <cellStyle name="60% - Accent1 38" xfId="970" xr:uid="{00000000-0005-0000-0000-0000E4020000}"/>
    <cellStyle name="60% - Accent1 39" xfId="971" xr:uid="{00000000-0005-0000-0000-0000E5020000}"/>
    <cellStyle name="60% - Accent1 4" xfId="972" xr:uid="{00000000-0005-0000-0000-0000E6020000}"/>
    <cellStyle name="60% - Accent1 40" xfId="973" xr:uid="{00000000-0005-0000-0000-0000E7020000}"/>
    <cellStyle name="60% - Accent1 41" xfId="974" xr:uid="{00000000-0005-0000-0000-0000E8020000}"/>
    <cellStyle name="60% - Accent1 5" xfId="975" xr:uid="{00000000-0005-0000-0000-0000E9020000}"/>
    <cellStyle name="60% - Accent1 6" xfId="976" xr:uid="{00000000-0005-0000-0000-0000EA020000}"/>
    <cellStyle name="60% - Accent1 7" xfId="977" xr:uid="{00000000-0005-0000-0000-0000EB020000}"/>
    <cellStyle name="60% - Accent1 8" xfId="978" xr:uid="{00000000-0005-0000-0000-0000EC020000}"/>
    <cellStyle name="60% - Accent1 9" xfId="979" xr:uid="{00000000-0005-0000-0000-0000ED020000}"/>
    <cellStyle name="60% - Accent2" xfId="33" builtinId="36" customBuiltin="1"/>
    <cellStyle name="60% - Accent2 10" xfId="980" xr:uid="{00000000-0005-0000-0000-0000EF020000}"/>
    <cellStyle name="60% - Accent2 11" xfId="981" xr:uid="{00000000-0005-0000-0000-0000F0020000}"/>
    <cellStyle name="60% - Accent2 12" xfId="982" xr:uid="{00000000-0005-0000-0000-0000F1020000}"/>
    <cellStyle name="60% - Accent2 13" xfId="983" xr:uid="{00000000-0005-0000-0000-0000F2020000}"/>
    <cellStyle name="60% - Accent2 14" xfId="984" xr:uid="{00000000-0005-0000-0000-0000F3020000}"/>
    <cellStyle name="60% - Accent2 15" xfId="985" xr:uid="{00000000-0005-0000-0000-0000F4020000}"/>
    <cellStyle name="60% - Accent2 16" xfId="986" xr:uid="{00000000-0005-0000-0000-0000F5020000}"/>
    <cellStyle name="60% - Accent2 17" xfId="987" xr:uid="{00000000-0005-0000-0000-0000F6020000}"/>
    <cellStyle name="60% - Accent2 18" xfId="988" xr:uid="{00000000-0005-0000-0000-0000F7020000}"/>
    <cellStyle name="60% - Accent2 19" xfId="989" xr:uid="{00000000-0005-0000-0000-0000F8020000}"/>
    <cellStyle name="60% - Accent2 2" xfId="269" xr:uid="{00000000-0005-0000-0000-0000F9020000}"/>
    <cellStyle name="60% - Accent2 2 2" xfId="990" xr:uid="{00000000-0005-0000-0000-0000FA020000}"/>
    <cellStyle name="60% - Accent2 20" xfId="991" xr:uid="{00000000-0005-0000-0000-0000FB020000}"/>
    <cellStyle name="60% - Accent2 21" xfId="992" xr:uid="{00000000-0005-0000-0000-0000FC020000}"/>
    <cellStyle name="60% - Accent2 22" xfId="993" xr:uid="{00000000-0005-0000-0000-0000FD020000}"/>
    <cellStyle name="60% - Accent2 23" xfId="994" xr:uid="{00000000-0005-0000-0000-0000FE020000}"/>
    <cellStyle name="60% - Accent2 24" xfId="995" xr:uid="{00000000-0005-0000-0000-0000FF020000}"/>
    <cellStyle name="60% - Accent2 25" xfId="996" xr:uid="{00000000-0005-0000-0000-000000030000}"/>
    <cellStyle name="60% - Accent2 26" xfId="997" xr:uid="{00000000-0005-0000-0000-000001030000}"/>
    <cellStyle name="60% - Accent2 27" xfId="998" xr:uid="{00000000-0005-0000-0000-000002030000}"/>
    <cellStyle name="60% - Accent2 28" xfId="999" xr:uid="{00000000-0005-0000-0000-000003030000}"/>
    <cellStyle name="60% - Accent2 29" xfId="1000" xr:uid="{00000000-0005-0000-0000-000004030000}"/>
    <cellStyle name="60% - Accent2 3" xfId="270" xr:uid="{00000000-0005-0000-0000-000005030000}"/>
    <cellStyle name="60% - Accent2 3 2" xfId="1001" xr:uid="{00000000-0005-0000-0000-000006030000}"/>
    <cellStyle name="60% - Accent2 30" xfId="1002" xr:uid="{00000000-0005-0000-0000-000007030000}"/>
    <cellStyle name="60% - Accent2 31" xfId="1003" xr:uid="{00000000-0005-0000-0000-000008030000}"/>
    <cellStyle name="60% - Accent2 32" xfId="1004" xr:uid="{00000000-0005-0000-0000-000009030000}"/>
    <cellStyle name="60% - Accent2 33" xfId="1005" xr:uid="{00000000-0005-0000-0000-00000A030000}"/>
    <cellStyle name="60% - Accent2 34" xfId="1006" xr:uid="{00000000-0005-0000-0000-00000B030000}"/>
    <cellStyle name="60% - Accent2 35" xfId="1007" xr:uid="{00000000-0005-0000-0000-00000C030000}"/>
    <cellStyle name="60% - Accent2 36" xfId="1008" xr:uid="{00000000-0005-0000-0000-00000D030000}"/>
    <cellStyle name="60% - Accent2 37" xfId="1009" xr:uid="{00000000-0005-0000-0000-00000E030000}"/>
    <cellStyle name="60% - Accent2 38" xfId="1010" xr:uid="{00000000-0005-0000-0000-00000F030000}"/>
    <cellStyle name="60% - Accent2 39" xfId="1011" xr:uid="{00000000-0005-0000-0000-000010030000}"/>
    <cellStyle name="60% - Accent2 4" xfId="1012" xr:uid="{00000000-0005-0000-0000-000011030000}"/>
    <cellStyle name="60% - Accent2 40" xfId="1013" xr:uid="{00000000-0005-0000-0000-000012030000}"/>
    <cellStyle name="60% - Accent2 41" xfId="1014" xr:uid="{00000000-0005-0000-0000-000013030000}"/>
    <cellStyle name="60% - Accent2 5" xfId="1015" xr:uid="{00000000-0005-0000-0000-000014030000}"/>
    <cellStyle name="60% - Accent2 6" xfId="1016" xr:uid="{00000000-0005-0000-0000-000015030000}"/>
    <cellStyle name="60% - Accent2 7" xfId="1017" xr:uid="{00000000-0005-0000-0000-000016030000}"/>
    <cellStyle name="60% - Accent2 8" xfId="1018" xr:uid="{00000000-0005-0000-0000-000017030000}"/>
    <cellStyle name="60% - Accent2 9" xfId="1019" xr:uid="{00000000-0005-0000-0000-000018030000}"/>
    <cellStyle name="60% - Accent3" xfId="34" builtinId="40" customBuiltin="1"/>
    <cellStyle name="60% - Accent3 10" xfId="1020" xr:uid="{00000000-0005-0000-0000-00001A030000}"/>
    <cellStyle name="60% - Accent3 11" xfId="1021" xr:uid="{00000000-0005-0000-0000-00001B030000}"/>
    <cellStyle name="60% - Accent3 12" xfId="1022" xr:uid="{00000000-0005-0000-0000-00001C030000}"/>
    <cellStyle name="60% - Accent3 13" xfId="1023" xr:uid="{00000000-0005-0000-0000-00001D030000}"/>
    <cellStyle name="60% - Accent3 14" xfId="1024" xr:uid="{00000000-0005-0000-0000-00001E030000}"/>
    <cellStyle name="60% - Accent3 15" xfId="1025" xr:uid="{00000000-0005-0000-0000-00001F030000}"/>
    <cellStyle name="60% - Accent3 16" xfId="1026" xr:uid="{00000000-0005-0000-0000-000020030000}"/>
    <cellStyle name="60% - Accent3 17" xfId="1027" xr:uid="{00000000-0005-0000-0000-000021030000}"/>
    <cellStyle name="60% - Accent3 18" xfId="1028" xr:uid="{00000000-0005-0000-0000-000022030000}"/>
    <cellStyle name="60% - Accent3 19" xfId="1029" xr:uid="{00000000-0005-0000-0000-000023030000}"/>
    <cellStyle name="60% - Accent3 2" xfId="271" xr:uid="{00000000-0005-0000-0000-000024030000}"/>
    <cellStyle name="60% - Accent3 2 2" xfId="1030" xr:uid="{00000000-0005-0000-0000-000025030000}"/>
    <cellStyle name="60% - Accent3 20" xfId="1031" xr:uid="{00000000-0005-0000-0000-000026030000}"/>
    <cellStyle name="60% - Accent3 21" xfId="1032" xr:uid="{00000000-0005-0000-0000-000027030000}"/>
    <cellStyle name="60% - Accent3 22" xfId="1033" xr:uid="{00000000-0005-0000-0000-000028030000}"/>
    <cellStyle name="60% - Accent3 23" xfId="1034" xr:uid="{00000000-0005-0000-0000-000029030000}"/>
    <cellStyle name="60% - Accent3 24" xfId="1035" xr:uid="{00000000-0005-0000-0000-00002A030000}"/>
    <cellStyle name="60% - Accent3 25" xfId="1036" xr:uid="{00000000-0005-0000-0000-00002B030000}"/>
    <cellStyle name="60% - Accent3 26" xfId="1037" xr:uid="{00000000-0005-0000-0000-00002C030000}"/>
    <cellStyle name="60% - Accent3 27" xfId="1038" xr:uid="{00000000-0005-0000-0000-00002D030000}"/>
    <cellStyle name="60% - Accent3 28" xfId="1039" xr:uid="{00000000-0005-0000-0000-00002E030000}"/>
    <cellStyle name="60% - Accent3 29" xfId="1040" xr:uid="{00000000-0005-0000-0000-00002F030000}"/>
    <cellStyle name="60% - Accent3 3" xfId="272" xr:uid="{00000000-0005-0000-0000-000030030000}"/>
    <cellStyle name="60% - Accent3 3 2" xfId="1041" xr:uid="{00000000-0005-0000-0000-000031030000}"/>
    <cellStyle name="60% - Accent3 30" xfId="1042" xr:uid="{00000000-0005-0000-0000-000032030000}"/>
    <cellStyle name="60% - Accent3 31" xfId="1043" xr:uid="{00000000-0005-0000-0000-000033030000}"/>
    <cellStyle name="60% - Accent3 32" xfId="1044" xr:uid="{00000000-0005-0000-0000-000034030000}"/>
    <cellStyle name="60% - Accent3 33" xfId="1045" xr:uid="{00000000-0005-0000-0000-000035030000}"/>
    <cellStyle name="60% - Accent3 34" xfId="1046" xr:uid="{00000000-0005-0000-0000-000036030000}"/>
    <cellStyle name="60% - Accent3 35" xfId="1047" xr:uid="{00000000-0005-0000-0000-000037030000}"/>
    <cellStyle name="60% - Accent3 36" xfId="1048" xr:uid="{00000000-0005-0000-0000-000038030000}"/>
    <cellStyle name="60% - Accent3 37" xfId="1049" xr:uid="{00000000-0005-0000-0000-000039030000}"/>
    <cellStyle name="60% - Accent3 38" xfId="1050" xr:uid="{00000000-0005-0000-0000-00003A030000}"/>
    <cellStyle name="60% - Accent3 39" xfId="1051" xr:uid="{00000000-0005-0000-0000-00003B030000}"/>
    <cellStyle name="60% - Accent3 4" xfId="1052" xr:uid="{00000000-0005-0000-0000-00003C030000}"/>
    <cellStyle name="60% - Accent3 40" xfId="1053" xr:uid="{00000000-0005-0000-0000-00003D030000}"/>
    <cellStyle name="60% - Accent3 41" xfId="1054" xr:uid="{00000000-0005-0000-0000-00003E030000}"/>
    <cellStyle name="60% - Accent3 5" xfId="1055" xr:uid="{00000000-0005-0000-0000-00003F030000}"/>
    <cellStyle name="60% - Accent3 6" xfId="1056" xr:uid="{00000000-0005-0000-0000-000040030000}"/>
    <cellStyle name="60% - Accent3 7" xfId="1057" xr:uid="{00000000-0005-0000-0000-000041030000}"/>
    <cellStyle name="60% - Accent3 8" xfId="1058" xr:uid="{00000000-0005-0000-0000-000042030000}"/>
    <cellStyle name="60% - Accent3 9" xfId="1059" xr:uid="{00000000-0005-0000-0000-000043030000}"/>
    <cellStyle name="60% - Accent4" xfId="35" builtinId="44" customBuiltin="1"/>
    <cellStyle name="60% - Accent4 10" xfId="1060" xr:uid="{00000000-0005-0000-0000-000045030000}"/>
    <cellStyle name="60% - Accent4 11" xfId="1061" xr:uid="{00000000-0005-0000-0000-000046030000}"/>
    <cellStyle name="60% - Accent4 12" xfId="1062" xr:uid="{00000000-0005-0000-0000-000047030000}"/>
    <cellStyle name="60% - Accent4 13" xfId="1063" xr:uid="{00000000-0005-0000-0000-000048030000}"/>
    <cellStyle name="60% - Accent4 14" xfId="1064" xr:uid="{00000000-0005-0000-0000-000049030000}"/>
    <cellStyle name="60% - Accent4 15" xfId="1065" xr:uid="{00000000-0005-0000-0000-00004A030000}"/>
    <cellStyle name="60% - Accent4 16" xfId="1066" xr:uid="{00000000-0005-0000-0000-00004B030000}"/>
    <cellStyle name="60% - Accent4 17" xfId="1067" xr:uid="{00000000-0005-0000-0000-00004C030000}"/>
    <cellStyle name="60% - Accent4 18" xfId="1068" xr:uid="{00000000-0005-0000-0000-00004D030000}"/>
    <cellStyle name="60% - Accent4 19" xfId="1069" xr:uid="{00000000-0005-0000-0000-00004E030000}"/>
    <cellStyle name="60% - Accent4 2" xfId="273" xr:uid="{00000000-0005-0000-0000-00004F030000}"/>
    <cellStyle name="60% - Accent4 2 2" xfId="1070" xr:uid="{00000000-0005-0000-0000-000050030000}"/>
    <cellStyle name="60% - Accent4 20" xfId="1071" xr:uid="{00000000-0005-0000-0000-000051030000}"/>
    <cellStyle name="60% - Accent4 21" xfId="1072" xr:uid="{00000000-0005-0000-0000-000052030000}"/>
    <cellStyle name="60% - Accent4 22" xfId="1073" xr:uid="{00000000-0005-0000-0000-000053030000}"/>
    <cellStyle name="60% - Accent4 23" xfId="1074" xr:uid="{00000000-0005-0000-0000-000054030000}"/>
    <cellStyle name="60% - Accent4 24" xfId="1075" xr:uid="{00000000-0005-0000-0000-000055030000}"/>
    <cellStyle name="60% - Accent4 25" xfId="1076" xr:uid="{00000000-0005-0000-0000-000056030000}"/>
    <cellStyle name="60% - Accent4 26" xfId="1077" xr:uid="{00000000-0005-0000-0000-000057030000}"/>
    <cellStyle name="60% - Accent4 27" xfId="1078" xr:uid="{00000000-0005-0000-0000-000058030000}"/>
    <cellStyle name="60% - Accent4 28" xfId="1079" xr:uid="{00000000-0005-0000-0000-000059030000}"/>
    <cellStyle name="60% - Accent4 29" xfId="1080" xr:uid="{00000000-0005-0000-0000-00005A030000}"/>
    <cellStyle name="60% - Accent4 3" xfId="274" xr:uid="{00000000-0005-0000-0000-00005B030000}"/>
    <cellStyle name="60% - Accent4 3 2" xfId="1081" xr:uid="{00000000-0005-0000-0000-00005C030000}"/>
    <cellStyle name="60% - Accent4 30" xfId="1082" xr:uid="{00000000-0005-0000-0000-00005D030000}"/>
    <cellStyle name="60% - Accent4 31" xfId="1083" xr:uid="{00000000-0005-0000-0000-00005E030000}"/>
    <cellStyle name="60% - Accent4 32" xfId="1084" xr:uid="{00000000-0005-0000-0000-00005F030000}"/>
    <cellStyle name="60% - Accent4 33" xfId="1085" xr:uid="{00000000-0005-0000-0000-000060030000}"/>
    <cellStyle name="60% - Accent4 34" xfId="1086" xr:uid="{00000000-0005-0000-0000-000061030000}"/>
    <cellStyle name="60% - Accent4 35" xfId="1087" xr:uid="{00000000-0005-0000-0000-000062030000}"/>
    <cellStyle name="60% - Accent4 36" xfId="1088" xr:uid="{00000000-0005-0000-0000-000063030000}"/>
    <cellStyle name="60% - Accent4 37" xfId="1089" xr:uid="{00000000-0005-0000-0000-000064030000}"/>
    <cellStyle name="60% - Accent4 38" xfId="1090" xr:uid="{00000000-0005-0000-0000-000065030000}"/>
    <cellStyle name="60% - Accent4 39" xfId="1091" xr:uid="{00000000-0005-0000-0000-000066030000}"/>
    <cellStyle name="60% - Accent4 4" xfId="1092" xr:uid="{00000000-0005-0000-0000-000067030000}"/>
    <cellStyle name="60% - Accent4 40" xfId="1093" xr:uid="{00000000-0005-0000-0000-000068030000}"/>
    <cellStyle name="60% - Accent4 41" xfId="1094" xr:uid="{00000000-0005-0000-0000-000069030000}"/>
    <cellStyle name="60% - Accent4 5" xfId="1095" xr:uid="{00000000-0005-0000-0000-00006A030000}"/>
    <cellStyle name="60% - Accent4 6" xfId="1096" xr:uid="{00000000-0005-0000-0000-00006B030000}"/>
    <cellStyle name="60% - Accent4 7" xfId="1097" xr:uid="{00000000-0005-0000-0000-00006C030000}"/>
    <cellStyle name="60% - Accent4 8" xfId="1098" xr:uid="{00000000-0005-0000-0000-00006D030000}"/>
    <cellStyle name="60% - Accent4 9" xfId="1099" xr:uid="{00000000-0005-0000-0000-00006E030000}"/>
    <cellStyle name="60% - Accent5" xfId="36" builtinId="48" customBuiltin="1"/>
    <cellStyle name="60% - Accent5 10" xfId="1100" xr:uid="{00000000-0005-0000-0000-000070030000}"/>
    <cellStyle name="60% - Accent5 11" xfId="1101" xr:uid="{00000000-0005-0000-0000-000071030000}"/>
    <cellStyle name="60% - Accent5 12" xfId="1102" xr:uid="{00000000-0005-0000-0000-000072030000}"/>
    <cellStyle name="60% - Accent5 13" xfId="1103" xr:uid="{00000000-0005-0000-0000-000073030000}"/>
    <cellStyle name="60% - Accent5 14" xfId="1104" xr:uid="{00000000-0005-0000-0000-000074030000}"/>
    <cellStyle name="60% - Accent5 15" xfId="1105" xr:uid="{00000000-0005-0000-0000-000075030000}"/>
    <cellStyle name="60% - Accent5 16" xfId="1106" xr:uid="{00000000-0005-0000-0000-000076030000}"/>
    <cellStyle name="60% - Accent5 17" xfId="1107" xr:uid="{00000000-0005-0000-0000-000077030000}"/>
    <cellStyle name="60% - Accent5 18" xfId="1108" xr:uid="{00000000-0005-0000-0000-000078030000}"/>
    <cellStyle name="60% - Accent5 19" xfId="1109" xr:uid="{00000000-0005-0000-0000-000079030000}"/>
    <cellStyle name="60% - Accent5 2" xfId="275" xr:uid="{00000000-0005-0000-0000-00007A030000}"/>
    <cellStyle name="60% - Accent5 2 2" xfId="1110" xr:uid="{00000000-0005-0000-0000-00007B030000}"/>
    <cellStyle name="60% - Accent5 20" xfId="1111" xr:uid="{00000000-0005-0000-0000-00007C030000}"/>
    <cellStyle name="60% - Accent5 21" xfId="1112" xr:uid="{00000000-0005-0000-0000-00007D030000}"/>
    <cellStyle name="60% - Accent5 22" xfId="1113" xr:uid="{00000000-0005-0000-0000-00007E030000}"/>
    <cellStyle name="60% - Accent5 23" xfId="1114" xr:uid="{00000000-0005-0000-0000-00007F030000}"/>
    <cellStyle name="60% - Accent5 24" xfId="1115" xr:uid="{00000000-0005-0000-0000-000080030000}"/>
    <cellStyle name="60% - Accent5 25" xfId="1116" xr:uid="{00000000-0005-0000-0000-000081030000}"/>
    <cellStyle name="60% - Accent5 26" xfId="1117" xr:uid="{00000000-0005-0000-0000-000082030000}"/>
    <cellStyle name="60% - Accent5 27" xfId="1118" xr:uid="{00000000-0005-0000-0000-000083030000}"/>
    <cellStyle name="60% - Accent5 28" xfId="1119" xr:uid="{00000000-0005-0000-0000-000084030000}"/>
    <cellStyle name="60% - Accent5 29" xfId="1120" xr:uid="{00000000-0005-0000-0000-000085030000}"/>
    <cellStyle name="60% - Accent5 3" xfId="276" xr:uid="{00000000-0005-0000-0000-000086030000}"/>
    <cellStyle name="60% - Accent5 3 2" xfId="1121" xr:uid="{00000000-0005-0000-0000-000087030000}"/>
    <cellStyle name="60% - Accent5 30" xfId="1122" xr:uid="{00000000-0005-0000-0000-000088030000}"/>
    <cellStyle name="60% - Accent5 31" xfId="1123" xr:uid="{00000000-0005-0000-0000-000089030000}"/>
    <cellStyle name="60% - Accent5 32" xfId="1124" xr:uid="{00000000-0005-0000-0000-00008A030000}"/>
    <cellStyle name="60% - Accent5 33" xfId="1125" xr:uid="{00000000-0005-0000-0000-00008B030000}"/>
    <cellStyle name="60% - Accent5 34" xfId="1126" xr:uid="{00000000-0005-0000-0000-00008C030000}"/>
    <cellStyle name="60% - Accent5 35" xfId="1127" xr:uid="{00000000-0005-0000-0000-00008D030000}"/>
    <cellStyle name="60% - Accent5 36" xfId="1128" xr:uid="{00000000-0005-0000-0000-00008E030000}"/>
    <cellStyle name="60% - Accent5 37" xfId="1129" xr:uid="{00000000-0005-0000-0000-00008F030000}"/>
    <cellStyle name="60% - Accent5 38" xfId="1130" xr:uid="{00000000-0005-0000-0000-000090030000}"/>
    <cellStyle name="60% - Accent5 39" xfId="1131" xr:uid="{00000000-0005-0000-0000-000091030000}"/>
    <cellStyle name="60% - Accent5 4" xfId="1132" xr:uid="{00000000-0005-0000-0000-000092030000}"/>
    <cellStyle name="60% - Accent5 40" xfId="1133" xr:uid="{00000000-0005-0000-0000-000093030000}"/>
    <cellStyle name="60% - Accent5 41" xfId="1134" xr:uid="{00000000-0005-0000-0000-000094030000}"/>
    <cellStyle name="60% - Accent5 5" xfId="1135" xr:uid="{00000000-0005-0000-0000-000095030000}"/>
    <cellStyle name="60% - Accent5 6" xfId="1136" xr:uid="{00000000-0005-0000-0000-000096030000}"/>
    <cellStyle name="60% - Accent5 7" xfId="1137" xr:uid="{00000000-0005-0000-0000-000097030000}"/>
    <cellStyle name="60% - Accent5 8" xfId="1138" xr:uid="{00000000-0005-0000-0000-000098030000}"/>
    <cellStyle name="60% - Accent5 9" xfId="1139" xr:uid="{00000000-0005-0000-0000-000099030000}"/>
    <cellStyle name="60% - Accent6" xfId="37" builtinId="52" customBuiltin="1"/>
    <cellStyle name="60% - Accent6 10" xfId="1140" xr:uid="{00000000-0005-0000-0000-00009B030000}"/>
    <cellStyle name="60% - Accent6 11" xfId="1141" xr:uid="{00000000-0005-0000-0000-00009C030000}"/>
    <cellStyle name="60% - Accent6 12" xfId="1142" xr:uid="{00000000-0005-0000-0000-00009D030000}"/>
    <cellStyle name="60% - Accent6 13" xfId="1143" xr:uid="{00000000-0005-0000-0000-00009E030000}"/>
    <cellStyle name="60% - Accent6 14" xfId="1144" xr:uid="{00000000-0005-0000-0000-00009F030000}"/>
    <cellStyle name="60% - Accent6 15" xfId="1145" xr:uid="{00000000-0005-0000-0000-0000A0030000}"/>
    <cellStyle name="60% - Accent6 16" xfId="1146" xr:uid="{00000000-0005-0000-0000-0000A1030000}"/>
    <cellStyle name="60% - Accent6 17" xfId="1147" xr:uid="{00000000-0005-0000-0000-0000A2030000}"/>
    <cellStyle name="60% - Accent6 18" xfId="1148" xr:uid="{00000000-0005-0000-0000-0000A3030000}"/>
    <cellStyle name="60% - Accent6 19" xfId="1149" xr:uid="{00000000-0005-0000-0000-0000A4030000}"/>
    <cellStyle name="60% - Accent6 2" xfId="277" xr:uid="{00000000-0005-0000-0000-0000A5030000}"/>
    <cellStyle name="60% - Accent6 2 2" xfId="1150" xr:uid="{00000000-0005-0000-0000-0000A6030000}"/>
    <cellStyle name="60% - Accent6 20" xfId="1151" xr:uid="{00000000-0005-0000-0000-0000A7030000}"/>
    <cellStyle name="60% - Accent6 21" xfId="1152" xr:uid="{00000000-0005-0000-0000-0000A8030000}"/>
    <cellStyle name="60% - Accent6 22" xfId="1153" xr:uid="{00000000-0005-0000-0000-0000A9030000}"/>
    <cellStyle name="60% - Accent6 23" xfId="1154" xr:uid="{00000000-0005-0000-0000-0000AA030000}"/>
    <cellStyle name="60% - Accent6 24" xfId="1155" xr:uid="{00000000-0005-0000-0000-0000AB030000}"/>
    <cellStyle name="60% - Accent6 25" xfId="1156" xr:uid="{00000000-0005-0000-0000-0000AC030000}"/>
    <cellStyle name="60% - Accent6 26" xfId="1157" xr:uid="{00000000-0005-0000-0000-0000AD030000}"/>
    <cellStyle name="60% - Accent6 27" xfId="1158" xr:uid="{00000000-0005-0000-0000-0000AE030000}"/>
    <cellStyle name="60% - Accent6 28" xfId="1159" xr:uid="{00000000-0005-0000-0000-0000AF030000}"/>
    <cellStyle name="60% - Accent6 29" xfId="1160" xr:uid="{00000000-0005-0000-0000-0000B0030000}"/>
    <cellStyle name="60% - Accent6 3" xfId="278" xr:uid="{00000000-0005-0000-0000-0000B1030000}"/>
    <cellStyle name="60% - Accent6 3 2" xfId="1161" xr:uid="{00000000-0005-0000-0000-0000B2030000}"/>
    <cellStyle name="60% - Accent6 30" xfId="1162" xr:uid="{00000000-0005-0000-0000-0000B3030000}"/>
    <cellStyle name="60% - Accent6 31" xfId="1163" xr:uid="{00000000-0005-0000-0000-0000B4030000}"/>
    <cellStyle name="60% - Accent6 32" xfId="1164" xr:uid="{00000000-0005-0000-0000-0000B5030000}"/>
    <cellStyle name="60% - Accent6 33" xfId="1165" xr:uid="{00000000-0005-0000-0000-0000B6030000}"/>
    <cellStyle name="60% - Accent6 34" xfId="1166" xr:uid="{00000000-0005-0000-0000-0000B7030000}"/>
    <cellStyle name="60% - Accent6 35" xfId="1167" xr:uid="{00000000-0005-0000-0000-0000B8030000}"/>
    <cellStyle name="60% - Accent6 36" xfId="1168" xr:uid="{00000000-0005-0000-0000-0000B9030000}"/>
    <cellStyle name="60% - Accent6 37" xfId="1169" xr:uid="{00000000-0005-0000-0000-0000BA030000}"/>
    <cellStyle name="60% - Accent6 38" xfId="1170" xr:uid="{00000000-0005-0000-0000-0000BB030000}"/>
    <cellStyle name="60% - Accent6 39" xfId="1171" xr:uid="{00000000-0005-0000-0000-0000BC030000}"/>
    <cellStyle name="60% - Accent6 4" xfId="1172" xr:uid="{00000000-0005-0000-0000-0000BD030000}"/>
    <cellStyle name="60% - Accent6 40" xfId="1173" xr:uid="{00000000-0005-0000-0000-0000BE030000}"/>
    <cellStyle name="60% - Accent6 41" xfId="1174" xr:uid="{00000000-0005-0000-0000-0000BF030000}"/>
    <cellStyle name="60% - Accent6 5" xfId="1175" xr:uid="{00000000-0005-0000-0000-0000C0030000}"/>
    <cellStyle name="60% - Accent6 6" xfId="1176" xr:uid="{00000000-0005-0000-0000-0000C1030000}"/>
    <cellStyle name="60% - Accent6 7" xfId="1177" xr:uid="{00000000-0005-0000-0000-0000C2030000}"/>
    <cellStyle name="60% - Accent6 8" xfId="1178" xr:uid="{00000000-0005-0000-0000-0000C3030000}"/>
    <cellStyle name="60% - Accent6 9" xfId="1179" xr:uid="{00000000-0005-0000-0000-0000C4030000}"/>
    <cellStyle name="60% - ส่วนที่ถูกเน้น1" xfId="38" xr:uid="{00000000-0005-0000-0000-0000C5030000}"/>
    <cellStyle name="60% - ส่วนที่ถูกเน้น1 2" xfId="279" xr:uid="{00000000-0005-0000-0000-0000C6030000}"/>
    <cellStyle name="60% - ส่วนที่ถูกเน้น1 2 2" xfId="1180" xr:uid="{00000000-0005-0000-0000-0000C7030000}"/>
    <cellStyle name="60% - ส่วนที่ถูกเน้น1_4002-3" xfId="1181" xr:uid="{00000000-0005-0000-0000-0000C8030000}"/>
    <cellStyle name="60% - ส่วนที่ถูกเน้น2" xfId="39" xr:uid="{00000000-0005-0000-0000-0000C9030000}"/>
    <cellStyle name="60% - ส่วนที่ถูกเน้น2 2" xfId="280" xr:uid="{00000000-0005-0000-0000-0000CA030000}"/>
    <cellStyle name="60% - ส่วนที่ถูกเน้น2 2 2" xfId="1182" xr:uid="{00000000-0005-0000-0000-0000CB030000}"/>
    <cellStyle name="60% - ส่วนที่ถูกเน้น2_4002-3" xfId="1183" xr:uid="{00000000-0005-0000-0000-0000CC030000}"/>
    <cellStyle name="60% - ส่วนที่ถูกเน้น3" xfId="40" xr:uid="{00000000-0005-0000-0000-0000CD030000}"/>
    <cellStyle name="60% - ส่วนที่ถูกเน้น3 2" xfId="281" xr:uid="{00000000-0005-0000-0000-0000CE030000}"/>
    <cellStyle name="60% - ส่วนที่ถูกเน้น3 2 2" xfId="1184" xr:uid="{00000000-0005-0000-0000-0000CF030000}"/>
    <cellStyle name="60% - ส่วนที่ถูกเน้น3_4002-3" xfId="1185" xr:uid="{00000000-0005-0000-0000-0000D0030000}"/>
    <cellStyle name="60% - ส่วนที่ถูกเน้น4" xfId="41" xr:uid="{00000000-0005-0000-0000-0000D1030000}"/>
    <cellStyle name="60% - ส่วนที่ถูกเน้น4 2" xfId="282" xr:uid="{00000000-0005-0000-0000-0000D2030000}"/>
    <cellStyle name="60% - ส่วนที่ถูกเน้น4 2 2" xfId="1186" xr:uid="{00000000-0005-0000-0000-0000D3030000}"/>
    <cellStyle name="60% - ส่วนที่ถูกเน้น4_4002-3" xfId="1187" xr:uid="{00000000-0005-0000-0000-0000D4030000}"/>
    <cellStyle name="60% - ส่วนที่ถูกเน้น5" xfId="42" xr:uid="{00000000-0005-0000-0000-0000D5030000}"/>
    <cellStyle name="60% - ส่วนที่ถูกเน้น5 2" xfId="283" xr:uid="{00000000-0005-0000-0000-0000D6030000}"/>
    <cellStyle name="60% - ส่วนที่ถูกเน้น5 2 2" xfId="1188" xr:uid="{00000000-0005-0000-0000-0000D7030000}"/>
    <cellStyle name="60% - ส่วนที่ถูกเน้น5_4002-3" xfId="1189" xr:uid="{00000000-0005-0000-0000-0000D8030000}"/>
    <cellStyle name="60% - ส่วนที่ถูกเน้น6" xfId="43" xr:uid="{00000000-0005-0000-0000-0000D9030000}"/>
    <cellStyle name="60% - ส่วนที่ถูกเน้น6 2" xfId="284" xr:uid="{00000000-0005-0000-0000-0000DA030000}"/>
    <cellStyle name="60% - ส่วนที่ถูกเน้น6 2 2" xfId="1190" xr:uid="{00000000-0005-0000-0000-0000DB030000}"/>
    <cellStyle name="60% - ส่วนที่ถูกเน้น6_4002-3" xfId="1191" xr:uid="{00000000-0005-0000-0000-0000DC030000}"/>
    <cellStyle name="75" xfId="44" xr:uid="{00000000-0005-0000-0000-0000DD030000}"/>
    <cellStyle name="75 2" xfId="1192" xr:uid="{00000000-0005-0000-0000-0000DE030000}"/>
    <cellStyle name="Accent1" xfId="45" builtinId="29" customBuiltin="1"/>
    <cellStyle name="Accent1 10" xfId="1193" xr:uid="{00000000-0005-0000-0000-0000E0030000}"/>
    <cellStyle name="Accent1 11" xfId="1194" xr:uid="{00000000-0005-0000-0000-0000E1030000}"/>
    <cellStyle name="Accent1 12" xfId="1195" xr:uid="{00000000-0005-0000-0000-0000E2030000}"/>
    <cellStyle name="Accent1 13" xfId="1196" xr:uid="{00000000-0005-0000-0000-0000E3030000}"/>
    <cellStyle name="Accent1 14" xfId="1197" xr:uid="{00000000-0005-0000-0000-0000E4030000}"/>
    <cellStyle name="Accent1 15" xfId="1198" xr:uid="{00000000-0005-0000-0000-0000E5030000}"/>
    <cellStyle name="Accent1 16" xfId="1199" xr:uid="{00000000-0005-0000-0000-0000E6030000}"/>
    <cellStyle name="Accent1 17" xfId="1200" xr:uid="{00000000-0005-0000-0000-0000E7030000}"/>
    <cellStyle name="Accent1 18" xfId="1201" xr:uid="{00000000-0005-0000-0000-0000E8030000}"/>
    <cellStyle name="Accent1 19" xfId="1202" xr:uid="{00000000-0005-0000-0000-0000E9030000}"/>
    <cellStyle name="Accent1 2" xfId="285" xr:uid="{00000000-0005-0000-0000-0000EA030000}"/>
    <cellStyle name="Accent1 2 2" xfId="1203" xr:uid="{00000000-0005-0000-0000-0000EB030000}"/>
    <cellStyle name="Accent1 20" xfId="1204" xr:uid="{00000000-0005-0000-0000-0000EC030000}"/>
    <cellStyle name="Accent1 21" xfId="1205" xr:uid="{00000000-0005-0000-0000-0000ED030000}"/>
    <cellStyle name="Accent1 22" xfId="1206" xr:uid="{00000000-0005-0000-0000-0000EE030000}"/>
    <cellStyle name="Accent1 23" xfId="1207" xr:uid="{00000000-0005-0000-0000-0000EF030000}"/>
    <cellStyle name="Accent1 24" xfId="1208" xr:uid="{00000000-0005-0000-0000-0000F0030000}"/>
    <cellStyle name="Accent1 25" xfId="1209" xr:uid="{00000000-0005-0000-0000-0000F1030000}"/>
    <cellStyle name="Accent1 26" xfId="1210" xr:uid="{00000000-0005-0000-0000-0000F2030000}"/>
    <cellStyle name="Accent1 27" xfId="1211" xr:uid="{00000000-0005-0000-0000-0000F3030000}"/>
    <cellStyle name="Accent1 28" xfId="1212" xr:uid="{00000000-0005-0000-0000-0000F4030000}"/>
    <cellStyle name="Accent1 29" xfId="1213" xr:uid="{00000000-0005-0000-0000-0000F5030000}"/>
    <cellStyle name="Accent1 3" xfId="286" xr:uid="{00000000-0005-0000-0000-0000F6030000}"/>
    <cellStyle name="Accent1 3 2" xfId="1214" xr:uid="{00000000-0005-0000-0000-0000F7030000}"/>
    <cellStyle name="Accent1 30" xfId="1215" xr:uid="{00000000-0005-0000-0000-0000F8030000}"/>
    <cellStyle name="Accent1 31" xfId="1216" xr:uid="{00000000-0005-0000-0000-0000F9030000}"/>
    <cellStyle name="Accent1 32" xfId="1217" xr:uid="{00000000-0005-0000-0000-0000FA030000}"/>
    <cellStyle name="Accent1 33" xfId="1218" xr:uid="{00000000-0005-0000-0000-0000FB030000}"/>
    <cellStyle name="Accent1 34" xfId="1219" xr:uid="{00000000-0005-0000-0000-0000FC030000}"/>
    <cellStyle name="Accent1 35" xfId="1220" xr:uid="{00000000-0005-0000-0000-0000FD030000}"/>
    <cellStyle name="Accent1 36" xfId="1221" xr:uid="{00000000-0005-0000-0000-0000FE030000}"/>
    <cellStyle name="Accent1 37" xfId="1222" xr:uid="{00000000-0005-0000-0000-0000FF030000}"/>
    <cellStyle name="Accent1 38" xfId="1223" xr:uid="{00000000-0005-0000-0000-000000040000}"/>
    <cellStyle name="Accent1 39" xfId="1224" xr:uid="{00000000-0005-0000-0000-000001040000}"/>
    <cellStyle name="Accent1 4" xfId="1225" xr:uid="{00000000-0005-0000-0000-000002040000}"/>
    <cellStyle name="Accent1 40" xfId="1226" xr:uid="{00000000-0005-0000-0000-000003040000}"/>
    <cellStyle name="Accent1 41" xfId="1227" xr:uid="{00000000-0005-0000-0000-000004040000}"/>
    <cellStyle name="Accent1 5" xfId="1228" xr:uid="{00000000-0005-0000-0000-000005040000}"/>
    <cellStyle name="Accent1 6" xfId="1229" xr:uid="{00000000-0005-0000-0000-000006040000}"/>
    <cellStyle name="Accent1 7" xfId="1230" xr:uid="{00000000-0005-0000-0000-000007040000}"/>
    <cellStyle name="Accent1 8" xfId="1231" xr:uid="{00000000-0005-0000-0000-000008040000}"/>
    <cellStyle name="Accent1 9" xfId="1232" xr:uid="{00000000-0005-0000-0000-000009040000}"/>
    <cellStyle name="Accent2" xfId="46" builtinId="33" customBuiltin="1"/>
    <cellStyle name="Accent2 10" xfId="1233" xr:uid="{00000000-0005-0000-0000-00000B040000}"/>
    <cellStyle name="Accent2 11" xfId="1234" xr:uid="{00000000-0005-0000-0000-00000C040000}"/>
    <cellStyle name="Accent2 12" xfId="1235" xr:uid="{00000000-0005-0000-0000-00000D040000}"/>
    <cellStyle name="Accent2 13" xfId="1236" xr:uid="{00000000-0005-0000-0000-00000E040000}"/>
    <cellStyle name="Accent2 14" xfId="1237" xr:uid="{00000000-0005-0000-0000-00000F040000}"/>
    <cellStyle name="Accent2 15" xfId="1238" xr:uid="{00000000-0005-0000-0000-000010040000}"/>
    <cellStyle name="Accent2 16" xfId="1239" xr:uid="{00000000-0005-0000-0000-000011040000}"/>
    <cellStyle name="Accent2 17" xfId="1240" xr:uid="{00000000-0005-0000-0000-000012040000}"/>
    <cellStyle name="Accent2 18" xfId="1241" xr:uid="{00000000-0005-0000-0000-000013040000}"/>
    <cellStyle name="Accent2 19" xfId="1242" xr:uid="{00000000-0005-0000-0000-000014040000}"/>
    <cellStyle name="Accent2 2" xfId="287" xr:uid="{00000000-0005-0000-0000-000015040000}"/>
    <cellStyle name="Accent2 2 2" xfId="1243" xr:uid="{00000000-0005-0000-0000-000016040000}"/>
    <cellStyle name="Accent2 20" xfId="1244" xr:uid="{00000000-0005-0000-0000-000017040000}"/>
    <cellStyle name="Accent2 21" xfId="1245" xr:uid="{00000000-0005-0000-0000-000018040000}"/>
    <cellStyle name="Accent2 22" xfId="1246" xr:uid="{00000000-0005-0000-0000-000019040000}"/>
    <cellStyle name="Accent2 23" xfId="1247" xr:uid="{00000000-0005-0000-0000-00001A040000}"/>
    <cellStyle name="Accent2 24" xfId="1248" xr:uid="{00000000-0005-0000-0000-00001B040000}"/>
    <cellStyle name="Accent2 25" xfId="1249" xr:uid="{00000000-0005-0000-0000-00001C040000}"/>
    <cellStyle name="Accent2 26" xfId="1250" xr:uid="{00000000-0005-0000-0000-00001D040000}"/>
    <cellStyle name="Accent2 27" xfId="1251" xr:uid="{00000000-0005-0000-0000-00001E040000}"/>
    <cellStyle name="Accent2 28" xfId="1252" xr:uid="{00000000-0005-0000-0000-00001F040000}"/>
    <cellStyle name="Accent2 29" xfId="1253" xr:uid="{00000000-0005-0000-0000-000020040000}"/>
    <cellStyle name="Accent2 3" xfId="288" xr:uid="{00000000-0005-0000-0000-000021040000}"/>
    <cellStyle name="Accent2 3 2" xfId="1254" xr:uid="{00000000-0005-0000-0000-000022040000}"/>
    <cellStyle name="Accent2 30" xfId="1255" xr:uid="{00000000-0005-0000-0000-000023040000}"/>
    <cellStyle name="Accent2 31" xfId="1256" xr:uid="{00000000-0005-0000-0000-000024040000}"/>
    <cellStyle name="Accent2 32" xfId="1257" xr:uid="{00000000-0005-0000-0000-000025040000}"/>
    <cellStyle name="Accent2 33" xfId="1258" xr:uid="{00000000-0005-0000-0000-000026040000}"/>
    <cellStyle name="Accent2 34" xfId="1259" xr:uid="{00000000-0005-0000-0000-000027040000}"/>
    <cellStyle name="Accent2 35" xfId="1260" xr:uid="{00000000-0005-0000-0000-000028040000}"/>
    <cellStyle name="Accent2 36" xfId="1261" xr:uid="{00000000-0005-0000-0000-000029040000}"/>
    <cellStyle name="Accent2 37" xfId="1262" xr:uid="{00000000-0005-0000-0000-00002A040000}"/>
    <cellStyle name="Accent2 38" xfId="1263" xr:uid="{00000000-0005-0000-0000-00002B040000}"/>
    <cellStyle name="Accent2 39" xfId="1264" xr:uid="{00000000-0005-0000-0000-00002C040000}"/>
    <cellStyle name="Accent2 4" xfId="1265" xr:uid="{00000000-0005-0000-0000-00002D040000}"/>
    <cellStyle name="Accent2 40" xfId="1266" xr:uid="{00000000-0005-0000-0000-00002E040000}"/>
    <cellStyle name="Accent2 41" xfId="1267" xr:uid="{00000000-0005-0000-0000-00002F040000}"/>
    <cellStyle name="Accent2 5" xfId="1268" xr:uid="{00000000-0005-0000-0000-000030040000}"/>
    <cellStyle name="Accent2 6" xfId="1269" xr:uid="{00000000-0005-0000-0000-000031040000}"/>
    <cellStyle name="Accent2 7" xfId="1270" xr:uid="{00000000-0005-0000-0000-000032040000}"/>
    <cellStyle name="Accent2 8" xfId="1271" xr:uid="{00000000-0005-0000-0000-000033040000}"/>
    <cellStyle name="Accent2 9" xfId="1272" xr:uid="{00000000-0005-0000-0000-000034040000}"/>
    <cellStyle name="Accent3" xfId="47" builtinId="37" customBuiltin="1"/>
    <cellStyle name="Accent3 10" xfId="1273" xr:uid="{00000000-0005-0000-0000-000036040000}"/>
    <cellStyle name="Accent3 11" xfId="1274" xr:uid="{00000000-0005-0000-0000-000037040000}"/>
    <cellStyle name="Accent3 12" xfId="1275" xr:uid="{00000000-0005-0000-0000-000038040000}"/>
    <cellStyle name="Accent3 13" xfId="1276" xr:uid="{00000000-0005-0000-0000-000039040000}"/>
    <cellStyle name="Accent3 14" xfId="1277" xr:uid="{00000000-0005-0000-0000-00003A040000}"/>
    <cellStyle name="Accent3 15" xfId="1278" xr:uid="{00000000-0005-0000-0000-00003B040000}"/>
    <cellStyle name="Accent3 16" xfId="1279" xr:uid="{00000000-0005-0000-0000-00003C040000}"/>
    <cellStyle name="Accent3 17" xfId="1280" xr:uid="{00000000-0005-0000-0000-00003D040000}"/>
    <cellStyle name="Accent3 18" xfId="1281" xr:uid="{00000000-0005-0000-0000-00003E040000}"/>
    <cellStyle name="Accent3 19" xfId="1282" xr:uid="{00000000-0005-0000-0000-00003F040000}"/>
    <cellStyle name="Accent3 2" xfId="289" xr:uid="{00000000-0005-0000-0000-000040040000}"/>
    <cellStyle name="Accent3 2 2" xfId="1283" xr:uid="{00000000-0005-0000-0000-000041040000}"/>
    <cellStyle name="Accent3 20" xfId="1284" xr:uid="{00000000-0005-0000-0000-000042040000}"/>
    <cellStyle name="Accent3 21" xfId="1285" xr:uid="{00000000-0005-0000-0000-000043040000}"/>
    <cellStyle name="Accent3 22" xfId="1286" xr:uid="{00000000-0005-0000-0000-000044040000}"/>
    <cellStyle name="Accent3 23" xfId="1287" xr:uid="{00000000-0005-0000-0000-000045040000}"/>
    <cellStyle name="Accent3 24" xfId="1288" xr:uid="{00000000-0005-0000-0000-000046040000}"/>
    <cellStyle name="Accent3 25" xfId="1289" xr:uid="{00000000-0005-0000-0000-000047040000}"/>
    <cellStyle name="Accent3 26" xfId="1290" xr:uid="{00000000-0005-0000-0000-000048040000}"/>
    <cellStyle name="Accent3 27" xfId="1291" xr:uid="{00000000-0005-0000-0000-000049040000}"/>
    <cellStyle name="Accent3 28" xfId="1292" xr:uid="{00000000-0005-0000-0000-00004A040000}"/>
    <cellStyle name="Accent3 29" xfId="1293" xr:uid="{00000000-0005-0000-0000-00004B040000}"/>
    <cellStyle name="Accent3 3" xfId="290" xr:uid="{00000000-0005-0000-0000-00004C040000}"/>
    <cellStyle name="Accent3 3 2" xfId="1294" xr:uid="{00000000-0005-0000-0000-00004D040000}"/>
    <cellStyle name="Accent3 30" xfId="1295" xr:uid="{00000000-0005-0000-0000-00004E040000}"/>
    <cellStyle name="Accent3 31" xfId="1296" xr:uid="{00000000-0005-0000-0000-00004F040000}"/>
    <cellStyle name="Accent3 32" xfId="1297" xr:uid="{00000000-0005-0000-0000-000050040000}"/>
    <cellStyle name="Accent3 33" xfId="1298" xr:uid="{00000000-0005-0000-0000-000051040000}"/>
    <cellStyle name="Accent3 34" xfId="1299" xr:uid="{00000000-0005-0000-0000-000052040000}"/>
    <cellStyle name="Accent3 35" xfId="1300" xr:uid="{00000000-0005-0000-0000-000053040000}"/>
    <cellStyle name="Accent3 36" xfId="1301" xr:uid="{00000000-0005-0000-0000-000054040000}"/>
    <cellStyle name="Accent3 37" xfId="1302" xr:uid="{00000000-0005-0000-0000-000055040000}"/>
    <cellStyle name="Accent3 38" xfId="1303" xr:uid="{00000000-0005-0000-0000-000056040000}"/>
    <cellStyle name="Accent3 39" xfId="1304" xr:uid="{00000000-0005-0000-0000-000057040000}"/>
    <cellStyle name="Accent3 4" xfId="1305" xr:uid="{00000000-0005-0000-0000-000058040000}"/>
    <cellStyle name="Accent3 40" xfId="1306" xr:uid="{00000000-0005-0000-0000-000059040000}"/>
    <cellStyle name="Accent3 41" xfId="1307" xr:uid="{00000000-0005-0000-0000-00005A040000}"/>
    <cellStyle name="Accent3 5" xfId="1308" xr:uid="{00000000-0005-0000-0000-00005B040000}"/>
    <cellStyle name="Accent3 6" xfId="1309" xr:uid="{00000000-0005-0000-0000-00005C040000}"/>
    <cellStyle name="Accent3 7" xfId="1310" xr:uid="{00000000-0005-0000-0000-00005D040000}"/>
    <cellStyle name="Accent3 8" xfId="1311" xr:uid="{00000000-0005-0000-0000-00005E040000}"/>
    <cellStyle name="Accent3 9" xfId="1312" xr:uid="{00000000-0005-0000-0000-00005F040000}"/>
    <cellStyle name="Accent4" xfId="48" builtinId="41" customBuiltin="1"/>
    <cellStyle name="Accent4 10" xfId="1313" xr:uid="{00000000-0005-0000-0000-000061040000}"/>
    <cellStyle name="Accent4 11" xfId="1314" xr:uid="{00000000-0005-0000-0000-000062040000}"/>
    <cellStyle name="Accent4 12" xfId="1315" xr:uid="{00000000-0005-0000-0000-000063040000}"/>
    <cellStyle name="Accent4 13" xfId="1316" xr:uid="{00000000-0005-0000-0000-000064040000}"/>
    <cellStyle name="Accent4 14" xfId="1317" xr:uid="{00000000-0005-0000-0000-000065040000}"/>
    <cellStyle name="Accent4 15" xfId="1318" xr:uid="{00000000-0005-0000-0000-000066040000}"/>
    <cellStyle name="Accent4 16" xfId="1319" xr:uid="{00000000-0005-0000-0000-000067040000}"/>
    <cellStyle name="Accent4 17" xfId="1320" xr:uid="{00000000-0005-0000-0000-000068040000}"/>
    <cellStyle name="Accent4 18" xfId="1321" xr:uid="{00000000-0005-0000-0000-000069040000}"/>
    <cellStyle name="Accent4 19" xfId="1322" xr:uid="{00000000-0005-0000-0000-00006A040000}"/>
    <cellStyle name="Accent4 2" xfId="291" xr:uid="{00000000-0005-0000-0000-00006B040000}"/>
    <cellStyle name="Accent4 2 2" xfId="1323" xr:uid="{00000000-0005-0000-0000-00006C040000}"/>
    <cellStyle name="Accent4 20" xfId="1324" xr:uid="{00000000-0005-0000-0000-00006D040000}"/>
    <cellStyle name="Accent4 21" xfId="1325" xr:uid="{00000000-0005-0000-0000-00006E040000}"/>
    <cellStyle name="Accent4 22" xfId="1326" xr:uid="{00000000-0005-0000-0000-00006F040000}"/>
    <cellStyle name="Accent4 23" xfId="1327" xr:uid="{00000000-0005-0000-0000-000070040000}"/>
    <cellStyle name="Accent4 24" xfId="1328" xr:uid="{00000000-0005-0000-0000-000071040000}"/>
    <cellStyle name="Accent4 25" xfId="1329" xr:uid="{00000000-0005-0000-0000-000072040000}"/>
    <cellStyle name="Accent4 26" xfId="1330" xr:uid="{00000000-0005-0000-0000-000073040000}"/>
    <cellStyle name="Accent4 27" xfId="1331" xr:uid="{00000000-0005-0000-0000-000074040000}"/>
    <cellStyle name="Accent4 28" xfId="1332" xr:uid="{00000000-0005-0000-0000-000075040000}"/>
    <cellStyle name="Accent4 29" xfId="1333" xr:uid="{00000000-0005-0000-0000-000076040000}"/>
    <cellStyle name="Accent4 3" xfId="292" xr:uid="{00000000-0005-0000-0000-000077040000}"/>
    <cellStyle name="Accent4 3 2" xfId="1334" xr:uid="{00000000-0005-0000-0000-000078040000}"/>
    <cellStyle name="Accent4 30" xfId="1335" xr:uid="{00000000-0005-0000-0000-000079040000}"/>
    <cellStyle name="Accent4 31" xfId="1336" xr:uid="{00000000-0005-0000-0000-00007A040000}"/>
    <cellStyle name="Accent4 32" xfId="1337" xr:uid="{00000000-0005-0000-0000-00007B040000}"/>
    <cellStyle name="Accent4 33" xfId="1338" xr:uid="{00000000-0005-0000-0000-00007C040000}"/>
    <cellStyle name="Accent4 34" xfId="1339" xr:uid="{00000000-0005-0000-0000-00007D040000}"/>
    <cellStyle name="Accent4 35" xfId="1340" xr:uid="{00000000-0005-0000-0000-00007E040000}"/>
    <cellStyle name="Accent4 36" xfId="1341" xr:uid="{00000000-0005-0000-0000-00007F040000}"/>
    <cellStyle name="Accent4 37" xfId="1342" xr:uid="{00000000-0005-0000-0000-000080040000}"/>
    <cellStyle name="Accent4 38" xfId="1343" xr:uid="{00000000-0005-0000-0000-000081040000}"/>
    <cellStyle name="Accent4 39" xfId="1344" xr:uid="{00000000-0005-0000-0000-000082040000}"/>
    <cellStyle name="Accent4 4" xfId="1345" xr:uid="{00000000-0005-0000-0000-000083040000}"/>
    <cellStyle name="Accent4 40" xfId="1346" xr:uid="{00000000-0005-0000-0000-000084040000}"/>
    <cellStyle name="Accent4 41" xfId="1347" xr:uid="{00000000-0005-0000-0000-000085040000}"/>
    <cellStyle name="Accent4 5" xfId="1348" xr:uid="{00000000-0005-0000-0000-000086040000}"/>
    <cellStyle name="Accent4 6" xfId="1349" xr:uid="{00000000-0005-0000-0000-000087040000}"/>
    <cellStyle name="Accent4 7" xfId="1350" xr:uid="{00000000-0005-0000-0000-000088040000}"/>
    <cellStyle name="Accent4 8" xfId="1351" xr:uid="{00000000-0005-0000-0000-000089040000}"/>
    <cellStyle name="Accent4 9" xfId="1352" xr:uid="{00000000-0005-0000-0000-00008A040000}"/>
    <cellStyle name="Accent5" xfId="49" builtinId="45" customBuiltin="1"/>
    <cellStyle name="Accent5 10" xfId="1353" xr:uid="{00000000-0005-0000-0000-00008C040000}"/>
    <cellStyle name="Accent5 11" xfId="1354" xr:uid="{00000000-0005-0000-0000-00008D040000}"/>
    <cellStyle name="Accent5 12" xfId="1355" xr:uid="{00000000-0005-0000-0000-00008E040000}"/>
    <cellStyle name="Accent5 13" xfId="1356" xr:uid="{00000000-0005-0000-0000-00008F040000}"/>
    <cellStyle name="Accent5 14" xfId="1357" xr:uid="{00000000-0005-0000-0000-000090040000}"/>
    <cellStyle name="Accent5 15" xfId="1358" xr:uid="{00000000-0005-0000-0000-000091040000}"/>
    <cellStyle name="Accent5 16" xfId="1359" xr:uid="{00000000-0005-0000-0000-000092040000}"/>
    <cellStyle name="Accent5 17" xfId="1360" xr:uid="{00000000-0005-0000-0000-000093040000}"/>
    <cellStyle name="Accent5 18" xfId="1361" xr:uid="{00000000-0005-0000-0000-000094040000}"/>
    <cellStyle name="Accent5 19" xfId="1362" xr:uid="{00000000-0005-0000-0000-000095040000}"/>
    <cellStyle name="Accent5 2" xfId="293" xr:uid="{00000000-0005-0000-0000-000096040000}"/>
    <cellStyle name="Accent5 2 2" xfId="1363" xr:uid="{00000000-0005-0000-0000-000097040000}"/>
    <cellStyle name="Accent5 20" xfId="1364" xr:uid="{00000000-0005-0000-0000-000098040000}"/>
    <cellStyle name="Accent5 21" xfId="1365" xr:uid="{00000000-0005-0000-0000-000099040000}"/>
    <cellStyle name="Accent5 22" xfId="1366" xr:uid="{00000000-0005-0000-0000-00009A040000}"/>
    <cellStyle name="Accent5 23" xfId="1367" xr:uid="{00000000-0005-0000-0000-00009B040000}"/>
    <cellStyle name="Accent5 24" xfId="1368" xr:uid="{00000000-0005-0000-0000-00009C040000}"/>
    <cellStyle name="Accent5 25" xfId="1369" xr:uid="{00000000-0005-0000-0000-00009D040000}"/>
    <cellStyle name="Accent5 26" xfId="1370" xr:uid="{00000000-0005-0000-0000-00009E040000}"/>
    <cellStyle name="Accent5 27" xfId="1371" xr:uid="{00000000-0005-0000-0000-00009F040000}"/>
    <cellStyle name="Accent5 28" xfId="1372" xr:uid="{00000000-0005-0000-0000-0000A0040000}"/>
    <cellStyle name="Accent5 29" xfId="1373" xr:uid="{00000000-0005-0000-0000-0000A1040000}"/>
    <cellStyle name="Accent5 3" xfId="294" xr:uid="{00000000-0005-0000-0000-0000A2040000}"/>
    <cellStyle name="Accent5 3 2" xfId="1374" xr:uid="{00000000-0005-0000-0000-0000A3040000}"/>
    <cellStyle name="Accent5 30" xfId="1375" xr:uid="{00000000-0005-0000-0000-0000A4040000}"/>
    <cellStyle name="Accent5 31" xfId="1376" xr:uid="{00000000-0005-0000-0000-0000A5040000}"/>
    <cellStyle name="Accent5 32" xfId="1377" xr:uid="{00000000-0005-0000-0000-0000A6040000}"/>
    <cellStyle name="Accent5 33" xfId="1378" xr:uid="{00000000-0005-0000-0000-0000A7040000}"/>
    <cellStyle name="Accent5 34" xfId="1379" xr:uid="{00000000-0005-0000-0000-0000A8040000}"/>
    <cellStyle name="Accent5 35" xfId="1380" xr:uid="{00000000-0005-0000-0000-0000A9040000}"/>
    <cellStyle name="Accent5 36" xfId="1381" xr:uid="{00000000-0005-0000-0000-0000AA040000}"/>
    <cellStyle name="Accent5 37" xfId="1382" xr:uid="{00000000-0005-0000-0000-0000AB040000}"/>
    <cellStyle name="Accent5 38" xfId="1383" xr:uid="{00000000-0005-0000-0000-0000AC040000}"/>
    <cellStyle name="Accent5 39" xfId="1384" xr:uid="{00000000-0005-0000-0000-0000AD040000}"/>
    <cellStyle name="Accent5 4" xfId="1385" xr:uid="{00000000-0005-0000-0000-0000AE040000}"/>
    <cellStyle name="Accent5 40" xfId="1386" xr:uid="{00000000-0005-0000-0000-0000AF040000}"/>
    <cellStyle name="Accent5 41" xfId="1387" xr:uid="{00000000-0005-0000-0000-0000B0040000}"/>
    <cellStyle name="Accent5 5" xfId="1388" xr:uid="{00000000-0005-0000-0000-0000B1040000}"/>
    <cellStyle name="Accent5 6" xfId="1389" xr:uid="{00000000-0005-0000-0000-0000B2040000}"/>
    <cellStyle name="Accent5 7" xfId="1390" xr:uid="{00000000-0005-0000-0000-0000B3040000}"/>
    <cellStyle name="Accent5 8" xfId="1391" xr:uid="{00000000-0005-0000-0000-0000B4040000}"/>
    <cellStyle name="Accent5 9" xfId="1392" xr:uid="{00000000-0005-0000-0000-0000B5040000}"/>
    <cellStyle name="Accent6" xfId="50" builtinId="49" customBuiltin="1"/>
    <cellStyle name="Accent6 10" xfId="1393" xr:uid="{00000000-0005-0000-0000-0000B7040000}"/>
    <cellStyle name="Accent6 11" xfId="1394" xr:uid="{00000000-0005-0000-0000-0000B8040000}"/>
    <cellStyle name="Accent6 12" xfId="1395" xr:uid="{00000000-0005-0000-0000-0000B9040000}"/>
    <cellStyle name="Accent6 13" xfId="1396" xr:uid="{00000000-0005-0000-0000-0000BA040000}"/>
    <cellStyle name="Accent6 14" xfId="1397" xr:uid="{00000000-0005-0000-0000-0000BB040000}"/>
    <cellStyle name="Accent6 15" xfId="1398" xr:uid="{00000000-0005-0000-0000-0000BC040000}"/>
    <cellStyle name="Accent6 16" xfId="1399" xr:uid="{00000000-0005-0000-0000-0000BD040000}"/>
    <cellStyle name="Accent6 17" xfId="1400" xr:uid="{00000000-0005-0000-0000-0000BE040000}"/>
    <cellStyle name="Accent6 18" xfId="1401" xr:uid="{00000000-0005-0000-0000-0000BF040000}"/>
    <cellStyle name="Accent6 19" xfId="1402" xr:uid="{00000000-0005-0000-0000-0000C0040000}"/>
    <cellStyle name="Accent6 2" xfId="295" xr:uid="{00000000-0005-0000-0000-0000C1040000}"/>
    <cellStyle name="Accent6 2 2" xfId="1403" xr:uid="{00000000-0005-0000-0000-0000C2040000}"/>
    <cellStyle name="Accent6 20" xfId="1404" xr:uid="{00000000-0005-0000-0000-0000C3040000}"/>
    <cellStyle name="Accent6 21" xfId="1405" xr:uid="{00000000-0005-0000-0000-0000C4040000}"/>
    <cellStyle name="Accent6 22" xfId="1406" xr:uid="{00000000-0005-0000-0000-0000C5040000}"/>
    <cellStyle name="Accent6 23" xfId="1407" xr:uid="{00000000-0005-0000-0000-0000C6040000}"/>
    <cellStyle name="Accent6 24" xfId="1408" xr:uid="{00000000-0005-0000-0000-0000C7040000}"/>
    <cellStyle name="Accent6 25" xfId="1409" xr:uid="{00000000-0005-0000-0000-0000C8040000}"/>
    <cellStyle name="Accent6 26" xfId="1410" xr:uid="{00000000-0005-0000-0000-0000C9040000}"/>
    <cellStyle name="Accent6 27" xfId="1411" xr:uid="{00000000-0005-0000-0000-0000CA040000}"/>
    <cellStyle name="Accent6 28" xfId="1412" xr:uid="{00000000-0005-0000-0000-0000CB040000}"/>
    <cellStyle name="Accent6 29" xfId="1413" xr:uid="{00000000-0005-0000-0000-0000CC040000}"/>
    <cellStyle name="Accent6 3" xfId="296" xr:uid="{00000000-0005-0000-0000-0000CD040000}"/>
    <cellStyle name="Accent6 3 2" xfId="1414" xr:uid="{00000000-0005-0000-0000-0000CE040000}"/>
    <cellStyle name="Accent6 30" xfId="1415" xr:uid="{00000000-0005-0000-0000-0000CF040000}"/>
    <cellStyle name="Accent6 31" xfId="1416" xr:uid="{00000000-0005-0000-0000-0000D0040000}"/>
    <cellStyle name="Accent6 32" xfId="1417" xr:uid="{00000000-0005-0000-0000-0000D1040000}"/>
    <cellStyle name="Accent6 33" xfId="1418" xr:uid="{00000000-0005-0000-0000-0000D2040000}"/>
    <cellStyle name="Accent6 34" xfId="1419" xr:uid="{00000000-0005-0000-0000-0000D3040000}"/>
    <cellStyle name="Accent6 35" xfId="1420" xr:uid="{00000000-0005-0000-0000-0000D4040000}"/>
    <cellStyle name="Accent6 36" xfId="1421" xr:uid="{00000000-0005-0000-0000-0000D5040000}"/>
    <cellStyle name="Accent6 37" xfId="1422" xr:uid="{00000000-0005-0000-0000-0000D6040000}"/>
    <cellStyle name="Accent6 38" xfId="1423" xr:uid="{00000000-0005-0000-0000-0000D7040000}"/>
    <cellStyle name="Accent6 39" xfId="1424" xr:uid="{00000000-0005-0000-0000-0000D8040000}"/>
    <cellStyle name="Accent6 4" xfId="1425" xr:uid="{00000000-0005-0000-0000-0000D9040000}"/>
    <cellStyle name="Accent6 40" xfId="1426" xr:uid="{00000000-0005-0000-0000-0000DA040000}"/>
    <cellStyle name="Accent6 41" xfId="1427" xr:uid="{00000000-0005-0000-0000-0000DB040000}"/>
    <cellStyle name="Accent6 5" xfId="1428" xr:uid="{00000000-0005-0000-0000-0000DC040000}"/>
    <cellStyle name="Accent6 6" xfId="1429" xr:uid="{00000000-0005-0000-0000-0000DD040000}"/>
    <cellStyle name="Accent6 7" xfId="1430" xr:uid="{00000000-0005-0000-0000-0000DE040000}"/>
    <cellStyle name="Accent6 8" xfId="1431" xr:uid="{00000000-0005-0000-0000-0000DF040000}"/>
    <cellStyle name="Accent6 9" xfId="1432" xr:uid="{00000000-0005-0000-0000-0000E0040000}"/>
    <cellStyle name="ALL CAP" xfId="1433" xr:uid="{00000000-0005-0000-0000-0000E1040000}"/>
    <cellStyle name="Bad" xfId="51" builtinId="27" customBuiltin="1"/>
    <cellStyle name="Bad 10" xfId="1434" xr:uid="{00000000-0005-0000-0000-0000E3040000}"/>
    <cellStyle name="Bad 11" xfId="1435" xr:uid="{00000000-0005-0000-0000-0000E4040000}"/>
    <cellStyle name="Bad 12" xfId="1436" xr:uid="{00000000-0005-0000-0000-0000E5040000}"/>
    <cellStyle name="Bad 13" xfId="1437" xr:uid="{00000000-0005-0000-0000-0000E6040000}"/>
    <cellStyle name="Bad 14" xfId="1438" xr:uid="{00000000-0005-0000-0000-0000E7040000}"/>
    <cellStyle name="Bad 15" xfId="1439" xr:uid="{00000000-0005-0000-0000-0000E8040000}"/>
    <cellStyle name="Bad 16" xfId="1440" xr:uid="{00000000-0005-0000-0000-0000E9040000}"/>
    <cellStyle name="Bad 17" xfId="1441" xr:uid="{00000000-0005-0000-0000-0000EA040000}"/>
    <cellStyle name="Bad 18" xfId="1442" xr:uid="{00000000-0005-0000-0000-0000EB040000}"/>
    <cellStyle name="Bad 19" xfId="1443" xr:uid="{00000000-0005-0000-0000-0000EC040000}"/>
    <cellStyle name="Bad 2" xfId="297" xr:uid="{00000000-0005-0000-0000-0000ED040000}"/>
    <cellStyle name="Bad 2 2" xfId="1444" xr:uid="{00000000-0005-0000-0000-0000EE040000}"/>
    <cellStyle name="Bad 20" xfId="1445" xr:uid="{00000000-0005-0000-0000-0000EF040000}"/>
    <cellStyle name="Bad 21" xfId="1446" xr:uid="{00000000-0005-0000-0000-0000F0040000}"/>
    <cellStyle name="Bad 22" xfId="1447" xr:uid="{00000000-0005-0000-0000-0000F1040000}"/>
    <cellStyle name="Bad 23" xfId="1448" xr:uid="{00000000-0005-0000-0000-0000F2040000}"/>
    <cellStyle name="Bad 24" xfId="1449" xr:uid="{00000000-0005-0000-0000-0000F3040000}"/>
    <cellStyle name="Bad 25" xfId="1450" xr:uid="{00000000-0005-0000-0000-0000F4040000}"/>
    <cellStyle name="Bad 26" xfId="1451" xr:uid="{00000000-0005-0000-0000-0000F5040000}"/>
    <cellStyle name="Bad 27" xfId="1452" xr:uid="{00000000-0005-0000-0000-0000F6040000}"/>
    <cellStyle name="Bad 28" xfId="1453" xr:uid="{00000000-0005-0000-0000-0000F7040000}"/>
    <cellStyle name="Bad 29" xfId="1454" xr:uid="{00000000-0005-0000-0000-0000F8040000}"/>
    <cellStyle name="Bad 3" xfId="298" xr:uid="{00000000-0005-0000-0000-0000F9040000}"/>
    <cellStyle name="Bad 3 2" xfId="1455" xr:uid="{00000000-0005-0000-0000-0000FA040000}"/>
    <cellStyle name="Bad 30" xfId="1456" xr:uid="{00000000-0005-0000-0000-0000FB040000}"/>
    <cellStyle name="Bad 31" xfId="1457" xr:uid="{00000000-0005-0000-0000-0000FC040000}"/>
    <cellStyle name="Bad 32" xfId="1458" xr:uid="{00000000-0005-0000-0000-0000FD040000}"/>
    <cellStyle name="Bad 33" xfId="1459" xr:uid="{00000000-0005-0000-0000-0000FE040000}"/>
    <cellStyle name="Bad 34" xfId="1460" xr:uid="{00000000-0005-0000-0000-0000FF040000}"/>
    <cellStyle name="Bad 35" xfId="1461" xr:uid="{00000000-0005-0000-0000-000000050000}"/>
    <cellStyle name="Bad 36" xfId="1462" xr:uid="{00000000-0005-0000-0000-000001050000}"/>
    <cellStyle name="Bad 37" xfId="1463" xr:uid="{00000000-0005-0000-0000-000002050000}"/>
    <cellStyle name="Bad 38" xfId="1464" xr:uid="{00000000-0005-0000-0000-000003050000}"/>
    <cellStyle name="Bad 39" xfId="1465" xr:uid="{00000000-0005-0000-0000-000004050000}"/>
    <cellStyle name="Bad 4" xfId="1466" xr:uid="{00000000-0005-0000-0000-000005050000}"/>
    <cellStyle name="Bad 40" xfId="1467" xr:uid="{00000000-0005-0000-0000-000006050000}"/>
    <cellStyle name="Bad 41" xfId="1468" xr:uid="{00000000-0005-0000-0000-000007050000}"/>
    <cellStyle name="Bad 5" xfId="1469" xr:uid="{00000000-0005-0000-0000-000008050000}"/>
    <cellStyle name="Bad 6" xfId="1470" xr:uid="{00000000-0005-0000-0000-000009050000}"/>
    <cellStyle name="Bad 7" xfId="1471" xr:uid="{00000000-0005-0000-0000-00000A050000}"/>
    <cellStyle name="Bad 8" xfId="1472" xr:uid="{00000000-0005-0000-0000-00000B050000}"/>
    <cellStyle name="Bad 9" xfId="1473" xr:uid="{00000000-0005-0000-0000-00000C050000}"/>
    <cellStyle name="ber of montd" xfId="1474" xr:uid="{00000000-0005-0000-0000-00000D050000}"/>
    <cellStyle name="ber of montd 2" xfId="2556" xr:uid="{00000000-0005-0000-0000-00000E050000}"/>
    <cellStyle name="ber of montd 3" xfId="2557" xr:uid="{00000000-0005-0000-0000-00000F050000}"/>
    <cellStyle name="Body" xfId="52" xr:uid="{00000000-0005-0000-0000-000010050000}"/>
    <cellStyle name="BOLDl" xfId="1475" xr:uid="{00000000-0005-0000-0000-000011050000}"/>
    <cellStyle name="BOLDl 2" xfId="2558" xr:uid="{00000000-0005-0000-0000-000012050000}"/>
    <cellStyle name="Brand Align Left Text" xfId="1476" xr:uid="{00000000-0005-0000-0000-000013050000}"/>
    <cellStyle name="Brand Default" xfId="1477" xr:uid="{00000000-0005-0000-0000-000014050000}"/>
    <cellStyle name="Brand Percent" xfId="1478" xr:uid="{00000000-0005-0000-0000-000015050000}"/>
    <cellStyle name="Brand Source" xfId="1479" xr:uid="{00000000-0005-0000-0000-000016050000}"/>
    <cellStyle name="Brand Subtitle with Underline" xfId="1480" xr:uid="{00000000-0005-0000-0000-000017050000}"/>
    <cellStyle name="Brand Subtitle without Underline" xfId="1481" xr:uid="{00000000-0005-0000-0000-000018050000}"/>
    <cellStyle name="Brand Title" xfId="1482" xr:uid="{00000000-0005-0000-0000-000019050000}"/>
    <cellStyle name="Calc Currency (0)" xfId="53" xr:uid="{00000000-0005-0000-0000-00001A050000}"/>
    <cellStyle name="Calc Currency (0) 2" xfId="1483" xr:uid="{00000000-0005-0000-0000-00001B050000}"/>
    <cellStyle name="Calc Currency (2)" xfId="54" xr:uid="{00000000-0005-0000-0000-00001C050000}"/>
    <cellStyle name="Calc Currency (2) 2" xfId="1484" xr:uid="{00000000-0005-0000-0000-00001D050000}"/>
    <cellStyle name="Calc Percent (0)" xfId="55" xr:uid="{00000000-0005-0000-0000-00001E050000}"/>
    <cellStyle name="Calc Percent (0) 2" xfId="1485" xr:uid="{00000000-0005-0000-0000-00001F050000}"/>
    <cellStyle name="Calc Percent (1)" xfId="56" xr:uid="{00000000-0005-0000-0000-000020050000}"/>
    <cellStyle name="Calc Percent (1) 2" xfId="1486" xr:uid="{00000000-0005-0000-0000-000021050000}"/>
    <cellStyle name="Calc Percent (2)" xfId="57" xr:uid="{00000000-0005-0000-0000-000022050000}"/>
    <cellStyle name="Calc Percent (2) 2" xfId="1487" xr:uid="{00000000-0005-0000-0000-000023050000}"/>
    <cellStyle name="Calc Units (0)" xfId="58" xr:uid="{00000000-0005-0000-0000-000024050000}"/>
    <cellStyle name="Calc Units (0) 2" xfId="1488" xr:uid="{00000000-0005-0000-0000-000025050000}"/>
    <cellStyle name="Calc Units (1)" xfId="59" xr:uid="{00000000-0005-0000-0000-000026050000}"/>
    <cellStyle name="Calc Units (1) 2" xfId="1489" xr:uid="{00000000-0005-0000-0000-000027050000}"/>
    <cellStyle name="Calc Units (2)" xfId="60" xr:uid="{00000000-0005-0000-0000-000028050000}"/>
    <cellStyle name="Calc Units (2) 2" xfId="1490" xr:uid="{00000000-0005-0000-0000-000029050000}"/>
    <cellStyle name="Calculation" xfId="61" builtinId="22" customBuiltin="1"/>
    <cellStyle name="Calculation 10" xfId="1491" xr:uid="{00000000-0005-0000-0000-00002B050000}"/>
    <cellStyle name="Calculation 11" xfId="1492" xr:uid="{00000000-0005-0000-0000-00002C050000}"/>
    <cellStyle name="Calculation 12" xfId="1493" xr:uid="{00000000-0005-0000-0000-00002D050000}"/>
    <cellStyle name="Calculation 13" xfId="1494" xr:uid="{00000000-0005-0000-0000-00002E050000}"/>
    <cellStyle name="Calculation 14" xfId="1495" xr:uid="{00000000-0005-0000-0000-00002F050000}"/>
    <cellStyle name="Calculation 15" xfId="1496" xr:uid="{00000000-0005-0000-0000-000030050000}"/>
    <cellStyle name="Calculation 16" xfId="1497" xr:uid="{00000000-0005-0000-0000-000031050000}"/>
    <cellStyle name="Calculation 17" xfId="1498" xr:uid="{00000000-0005-0000-0000-000032050000}"/>
    <cellStyle name="Calculation 18" xfId="1499" xr:uid="{00000000-0005-0000-0000-000033050000}"/>
    <cellStyle name="Calculation 19" xfId="1500" xr:uid="{00000000-0005-0000-0000-000034050000}"/>
    <cellStyle name="Calculation 2" xfId="299" xr:uid="{00000000-0005-0000-0000-000035050000}"/>
    <cellStyle name="Calculation 2 2" xfId="1501" xr:uid="{00000000-0005-0000-0000-000036050000}"/>
    <cellStyle name="Calculation 20" xfId="1502" xr:uid="{00000000-0005-0000-0000-000037050000}"/>
    <cellStyle name="Calculation 21" xfId="1503" xr:uid="{00000000-0005-0000-0000-000038050000}"/>
    <cellStyle name="Calculation 22" xfId="1504" xr:uid="{00000000-0005-0000-0000-000039050000}"/>
    <cellStyle name="Calculation 23" xfId="1505" xr:uid="{00000000-0005-0000-0000-00003A050000}"/>
    <cellStyle name="Calculation 24" xfId="1506" xr:uid="{00000000-0005-0000-0000-00003B050000}"/>
    <cellStyle name="Calculation 25" xfId="1507" xr:uid="{00000000-0005-0000-0000-00003C050000}"/>
    <cellStyle name="Calculation 26" xfId="1508" xr:uid="{00000000-0005-0000-0000-00003D050000}"/>
    <cellStyle name="Calculation 27" xfId="1509" xr:uid="{00000000-0005-0000-0000-00003E050000}"/>
    <cellStyle name="Calculation 28" xfId="1510" xr:uid="{00000000-0005-0000-0000-00003F050000}"/>
    <cellStyle name="Calculation 29" xfId="1511" xr:uid="{00000000-0005-0000-0000-000040050000}"/>
    <cellStyle name="Calculation 3" xfId="300" xr:uid="{00000000-0005-0000-0000-000041050000}"/>
    <cellStyle name="Calculation 3 2" xfId="1512" xr:uid="{00000000-0005-0000-0000-000042050000}"/>
    <cellStyle name="Calculation 30" xfId="1513" xr:uid="{00000000-0005-0000-0000-000043050000}"/>
    <cellStyle name="Calculation 31" xfId="1514" xr:uid="{00000000-0005-0000-0000-000044050000}"/>
    <cellStyle name="Calculation 32" xfId="1515" xr:uid="{00000000-0005-0000-0000-000045050000}"/>
    <cellStyle name="Calculation 33" xfId="1516" xr:uid="{00000000-0005-0000-0000-000046050000}"/>
    <cellStyle name="Calculation 34" xfId="1517" xr:uid="{00000000-0005-0000-0000-000047050000}"/>
    <cellStyle name="Calculation 35" xfId="1518" xr:uid="{00000000-0005-0000-0000-000048050000}"/>
    <cellStyle name="Calculation 36" xfId="1519" xr:uid="{00000000-0005-0000-0000-000049050000}"/>
    <cellStyle name="Calculation 37" xfId="1520" xr:uid="{00000000-0005-0000-0000-00004A050000}"/>
    <cellStyle name="Calculation 38" xfId="1521" xr:uid="{00000000-0005-0000-0000-00004B050000}"/>
    <cellStyle name="Calculation 39" xfId="1522" xr:uid="{00000000-0005-0000-0000-00004C050000}"/>
    <cellStyle name="Calculation 4" xfId="1523" xr:uid="{00000000-0005-0000-0000-00004D050000}"/>
    <cellStyle name="Calculation 40" xfId="1524" xr:uid="{00000000-0005-0000-0000-00004E050000}"/>
    <cellStyle name="Calculation 41" xfId="1525" xr:uid="{00000000-0005-0000-0000-00004F050000}"/>
    <cellStyle name="Calculation 5" xfId="1526" xr:uid="{00000000-0005-0000-0000-000050050000}"/>
    <cellStyle name="Calculation 6" xfId="1527" xr:uid="{00000000-0005-0000-0000-000051050000}"/>
    <cellStyle name="Calculation 7" xfId="1528" xr:uid="{00000000-0005-0000-0000-000052050000}"/>
    <cellStyle name="Calculation 8" xfId="1529" xr:uid="{00000000-0005-0000-0000-000053050000}"/>
    <cellStyle name="Calculation 9" xfId="1530" xr:uid="{00000000-0005-0000-0000-000054050000}"/>
    <cellStyle name="category" xfId="1531" xr:uid="{00000000-0005-0000-0000-000055050000}"/>
    <cellStyle name="Check Cell" xfId="62" builtinId="23" customBuiltin="1"/>
    <cellStyle name="Check Cell 10" xfId="1532" xr:uid="{00000000-0005-0000-0000-000057050000}"/>
    <cellStyle name="Check Cell 11" xfId="1533" xr:uid="{00000000-0005-0000-0000-000058050000}"/>
    <cellStyle name="Check Cell 12" xfId="1534" xr:uid="{00000000-0005-0000-0000-000059050000}"/>
    <cellStyle name="Check Cell 13" xfId="1535" xr:uid="{00000000-0005-0000-0000-00005A050000}"/>
    <cellStyle name="Check Cell 14" xfId="1536" xr:uid="{00000000-0005-0000-0000-00005B050000}"/>
    <cellStyle name="Check Cell 15" xfId="1537" xr:uid="{00000000-0005-0000-0000-00005C050000}"/>
    <cellStyle name="Check Cell 16" xfId="1538" xr:uid="{00000000-0005-0000-0000-00005D050000}"/>
    <cellStyle name="Check Cell 17" xfId="1539" xr:uid="{00000000-0005-0000-0000-00005E050000}"/>
    <cellStyle name="Check Cell 18" xfId="1540" xr:uid="{00000000-0005-0000-0000-00005F050000}"/>
    <cellStyle name="Check Cell 19" xfId="1541" xr:uid="{00000000-0005-0000-0000-000060050000}"/>
    <cellStyle name="Check Cell 2" xfId="301" xr:uid="{00000000-0005-0000-0000-000061050000}"/>
    <cellStyle name="Check Cell 2 2" xfId="1542" xr:uid="{00000000-0005-0000-0000-000062050000}"/>
    <cellStyle name="Check Cell 20" xfId="1543" xr:uid="{00000000-0005-0000-0000-000063050000}"/>
    <cellStyle name="Check Cell 21" xfId="1544" xr:uid="{00000000-0005-0000-0000-000064050000}"/>
    <cellStyle name="Check Cell 22" xfId="1545" xr:uid="{00000000-0005-0000-0000-000065050000}"/>
    <cellStyle name="Check Cell 23" xfId="1546" xr:uid="{00000000-0005-0000-0000-000066050000}"/>
    <cellStyle name="Check Cell 24" xfId="1547" xr:uid="{00000000-0005-0000-0000-000067050000}"/>
    <cellStyle name="Check Cell 25" xfId="1548" xr:uid="{00000000-0005-0000-0000-000068050000}"/>
    <cellStyle name="Check Cell 26" xfId="1549" xr:uid="{00000000-0005-0000-0000-000069050000}"/>
    <cellStyle name="Check Cell 27" xfId="1550" xr:uid="{00000000-0005-0000-0000-00006A050000}"/>
    <cellStyle name="Check Cell 28" xfId="1551" xr:uid="{00000000-0005-0000-0000-00006B050000}"/>
    <cellStyle name="Check Cell 29" xfId="1552" xr:uid="{00000000-0005-0000-0000-00006C050000}"/>
    <cellStyle name="Check Cell 3" xfId="302" xr:uid="{00000000-0005-0000-0000-00006D050000}"/>
    <cellStyle name="Check Cell 3 2" xfId="1553" xr:uid="{00000000-0005-0000-0000-00006E050000}"/>
    <cellStyle name="Check Cell 30" xfId="1554" xr:uid="{00000000-0005-0000-0000-00006F050000}"/>
    <cellStyle name="Check Cell 31" xfId="1555" xr:uid="{00000000-0005-0000-0000-000070050000}"/>
    <cellStyle name="Check Cell 32" xfId="1556" xr:uid="{00000000-0005-0000-0000-000071050000}"/>
    <cellStyle name="Check Cell 33" xfId="1557" xr:uid="{00000000-0005-0000-0000-000072050000}"/>
    <cellStyle name="Check Cell 34" xfId="1558" xr:uid="{00000000-0005-0000-0000-000073050000}"/>
    <cellStyle name="Check Cell 35" xfId="1559" xr:uid="{00000000-0005-0000-0000-000074050000}"/>
    <cellStyle name="Check Cell 36" xfId="1560" xr:uid="{00000000-0005-0000-0000-000075050000}"/>
    <cellStyle name="Check Cell 37" xfId="1561" xr:uid="{00000000-0005-0000-0000-000076050000}"/>
    <cellStyle name="Check Cell 38" xfId="1562" xr:uid="{00000000-0005-0000-0000-000077050000}"/>
    <cellStyle name="Check Cell 39" xfId="1563" xr:uid="{00000000-0005-0000-0000-000078050000}"/>
    <cellStyle name="Check Cell 4" xfId="1564" xr:uid="{00000000-0005-0000-0000-000079050000}"/>
    <cellStyle name="Check Cell 40" xfId="1565" xr:uid="{00000000-0005-0000-0000-00007A050000}"/>
    <cellStyle name="Check Cell 41" xfId="1566" xr:uid="{00000000-0005-0000-0000-00007B050000}"/>
    <cellStyle name="Check Cell 5" xfId="1567" xr:uid="{00000000-0005-0000-0000-00007C050000}"/>
    <cellStyle name="Check Cell 6" xfId="1568" xr:uid="{00000000-0005-0000-0000-00007D050000}"/>
    <cellStyle name="Check Cell 7" xfId="1569" xr:uid="{00000000-0005-0000-0000-00007E050000}"/>
    <cellStyle name="Check Cell 8" xfId="1570" xr:uid="{00000000-0005-0000-0000-00007F050000}"/>
    <cellStyle name="Check Cell 9" xfId="1571" xr:uid="{00000000-0005-0000-0000-000080050000}"/>
    <cellStyle name="Col Heads" xfId="1572" xr:uid="{00000000-0005-0000-0000-000081050000}"/>
    <cellStyle name="Comma" xfId="63" builtinId="3"/>
    <cellStyle name="Comma  - Style1" xfId="1574" xr:uid="{00000000-0005-0000-0000-000083050000}"/>
    <cellStyle name="Comma  - Style2" xfId="1575" xr:uid="{00000000-0005-0000-0000-000084050000}"/>
    <cellStyle name="Comma  - Style3" xfId="1576" xr:uid="{00000000-0005-0000-0000-000085050000}"/>
    <cellStyle name="Comma  - Style4" xfId="1577" xr:uid="{00000000-0005-0000-0000-000086050000}"/>
    <cellStyle name="Comma  - Style5" xfId="1578" xr:uid="{00000000-0005-0000-0000-000087050000}"/>
    <cellStyle name="Comma  - Style6" xfId="1579" xr:uid="{00000000-0005-0000-0000-000088050000}"/>
    <cellStyle name="Comma  - Style7" xfId="1580" xr:uid="{00000000-0005-0000-0000-000089050000}"/>
    <cellStyle name="Comma  - Style8" xfId="1581" xr:uid="{00000000-0005-0000-0000-00008A050000}"/>
    <cellStyle name="Comma [0.00]" xfId="1582" xr:uid="{00000000-0005-0000-0000-00008B050000}"/>
    <cellStyle name="Comma [0] 2" xfId="1583" xr:uid="{00000000-0005-0000-0000-00008C050000}"/>
    <cellStyle name="Comma [00]" xfId="64" xr:uid="{00000000-0005-0000-0000-00008D050000}"/>
    <cellStyle name="Comma [00] 2" xfId="1584" xr:uid="{00000000-0005-0000-0000-00008E050000}"/>
    <cellStyle name="Comma 10" xfId="65" xr:uid="{00000000-0005-0000-0000-00008F050000}"/>
    <cellStyle name="Comma 10 2" xfId="1585" xr:uid="{00000000-0005-0000-0000-000090050000}"/>
    <cellStyle name="Comma 11" xfId="66" xr:uid="{00000000-0005-0000-0000-000091050000}"/>
    <cellStyle name="Comma 11 2" xfId="1586" xr:uid="{00000000-0005-0000-0000-000092050000}"/>
    <cellStyle name="Comma 12" xfId="67" xr:uid="{00000000-0005-0000-0000-000093050000}"/>
    <cellStyle name="Comma 12 2" xfId="1587" xr:uid="{00000000-0005-0000-0000-000094050000}"/>
    <cellStyle name="Comma 13" xfId="68" xr:uid="{00000000-0005-0000-0000-000095050000}"/>
    <cellStyle name="Comma 13 2" xfId="1588" xr:uid="{00000000-0005-0000-0000-000096050000}"/>
    <cellStyle name="Comma 14" xfId="69" xr:uid="{00000000-0005-0000-0000-000097050000}"/>
    <cellStyle name="Comma 14 2" xfId="1589" xr:uid="{00000000-0005-0000-0000-000098050000}"/>
    <cellStyle name="Comma 15" xfId="70" xr:uid="{00000000-0005-0000-0000-000099050000}"/>
    <cellStyle name="Comma 15 2" xfId="1590" xr:uid="{00000000-0005-0000-0000-00009A050000}"/>
    <cellStyle name="Comma 16" xfId="71" xr:uid="{00000000-0005-0000-0000-00009B050000}"/>
    <cellStyle name="Comma 16 2" xfId="1591" xr:uid="{00000000-0005-0000-0000-00009C050000}"/>
    <cellStyle name="Comma 17" xfId="72" xr:uid="{00000000-0005-0000-0000-00009D050000}"/>
    <cellStyle name="Comma 17 2" xfId="1592" xr:uid="{00000000-0005-0000-0000-00009E050000}"/>
    <cellStyle name="Comma 18" xfId="73" xr:uid="{00000000-0005-0000-0000-00009F050000}"/>
    <cellStyle name="Comma 18 2" xfId="1593" xr:uid="{00000000-0005-0000-0000-0000A0050000}"/>
    <cellStyle name="Comma 19" xfId="74" xr:uid="{00000000-0005-0000-0000-0000A1050000}"/>
    <cellStyle name="Comma 19 2" xfId="1594" xr:uid="{00000000-0005-0000-0000-0000A2050000}"/>
    <cellStyle name="Comma 2" xfId="75" xr:uid="{00000000-0005-0000-0000-0000A3050000}"/>
    <cellStyle name="Comma 2 10" xfId="2554" xr:uid="{00000000-0005-0000-0000-0000A4050000}"/>
    <cellStyle name="Comma 2 2" xfId="76" xr:uid="{00000000-0005-0000-0000-0000A5050000}"/>
    <cellStyle name="Comma 2 2 2" xfId="1597" xr:uid="{00000000-0005-0000-0000-0000A6050000}"/>
    <cellStyle name="Comma 2 2 3" xfId="1596" xr:uid="{00000000-0005-0000-0000-0000A7050000}"/>
    <cellStyle name="Comma 2 2_4002-1" xfId="1598" xr:uid="{00000000-0005-0000-0000-0000A8050000}"/>
    <cellStyle name="Comma 2 3" xfId="77" xr:uid="{00000000-0005-0000-0000-0000A9050000}"/>
    <cellStyle name="Comma 2 3 2" xfId="1599" xr:uid="{00000000-0005-0000-0000-0000AA050000}"/>
    <cellStyle name="Comma 2 3 3" xfId="2621" xr:uid="{00000000-0005-0000-0000-0000AB050000}"/>
    <cellStyle name="Comma 2 4" xfId="226" xr:uid="{00000000-0005-0000-0000-0000AC050000}"/>
    <cellStyle name="Comma 2 4 2" xfId="1600" xr:uid="{00000000-0005-0000-0000-0000AD050000}"/>
    <cellStyle name="Comma 2 5" xfId="1601" xr:uid="{00000000-0005-0000-0000-0000AE050000}"/>
    <cellStyle name="Comma 2 5 2" xfId="2561" xr:uid="{00000000-0005-0000-0000-0000AF050000}"/>
    <cellStyle name="Comma 2 6" xfId="1602" xr:uid="{00000000-0005-0000-0000-0000B0050000}"/>
    <cellStyle name="Comma 2 6 2" xfId="2562" xr:uid="{00000000-0005-0000-0000-0000B1050000}"/>
    <cellStyle name="Comma 2 7" xfId="1595" xr:uid="{00000000-0005-0000-0000-0000B2050000}"/>
    <cellStyle name="Comma 2 8" xfId="2560" xr:uid="{00000000-0005-0000-0000-0000B3050000}"/>
    <cellStyle name="Comma 2 9" xfId="78" xr:uid="{00000000-0005-0000-0000-0000B4050000}"/>
    <cellStyle name="Comma 2 9 2" xfId="1603" xr:uid="{00000000-0005-0000-0000-0000B5050000}"/>
    <cellStyle name="Comma 2_2000-3 Cut-Off Cheque" xfId="1604" xr:uid="{00000000-0005-0000-0000-0000B6050000}"/>
    <cellStyle name="Comma 20" xfId="79" xr:uid="{00000000-0005-0000-0000-0000B7050000}"/>
    <cellStyle name="Comma 20 2" xfId="1605" xr:uid="{00000000-0005-0000-0000-0000B8050000}"/>
    <cellStyle name="Comma 21" xfId="224" xr:uid="{00000000-0005-0000-0000-0000B9050000}"/>
    <cellStyle name="Comma 21 2" xfId="1607" xr:uid="{00000000-0005-0000-0000-0000BA050000}"/>
    <cellStyle name="Comma 21 3" xfId="1606" xr:uid="{00000000-0005-0000-0000-0000BB050000}"/>
    <cellStyle name="Comma 22" xfId="1608" xr:uid="{00000000-0005-0000-0000-0000BC050000}"/>
    <cellStyle name="Comma 22 2" xfId="2563" xr:uid="{00000000-0005-0000-0000-0000BD050000}"/>
    <cellStyle name="Comma 22 3" xfId="2564" xr:uid="{00000000-0005-0000-0000-0000BE050000}"/>
    <cellStyle name="Comma 23" xfId="1609" xr:uid="{00000000-0005-0000-0000-0000BF050000}"/>
    <cellStyle name="Comma 23 2" xfId="2565" xr:uid="{00000000-0005-0000-0000-0000C0050000}"/>
    <cellStyle name="Comma 23 3" xfId="2566" xr:uid="{00000000-0005-0000-0000-0000C1050000}"/>
    <cellStyle name="Comma 24" xfId="1610" xr:uid="{00000000-0005-0000-0000-0000C2050000}"/>
    <cellStyle name="Comma 24 2" xfId="2567" xr:uid="{00000000-0005-0000-0000-0000C3050000}"/>
    <cellStyle name="Comma 24 3" xfId="2568" xr:uid="{00000000-0005-0000-0000-0000C4050000}"/>
    <cellStyle name="Comma 25" xfId="1611" xr:uid="{00000000-0005-0000-0000-0000C5050000}"/>
    <cellStyle name="Comma 26" xfId="1612" xr:uid="{00000000-0005-0000-0000-0000C6050000}"/>
    <cellStyle name="Comma 27" xfId="1613" xr:uid="{00000000-0005-0000-0000-0000C7050000}"/>
    <cellStyle name="Comma 28" xfId="1573" xr:uid="{00000000-0005-0000-0000-0000C8050000}"/>
    <cellStyle name="Comma 29" xfId="2559" xr:uid="{00000000-0005-0000-0000-0000C9050000}"/>
    <cellStyle name="Comma 3" xfId="80" xr:uid="{00000000-0005-0000-0000-0000CA050000}"/>
    <cellStyle name="Comma 3 2" xfId="81" xr:uid="{00000000-0005-0000-0000-0000CB050000}"/>
    <cellStyle name="Comma 3 2 2" xfId="1614" xr:uid="{00000000-0005-0000-0000-0000CC050000}"/>
    <cellStyle name="Comma 3 3" xfId="228" xr:uid="{00000000-0005-0000-0000-0000CD050000}"/>
    <cellStyle name="Comma 3_2506-1 Accounts Receivable Trade, Net updated" xfId="1615" xr:uid="{00000000-0005-0000-0000-0000CE050000}"/>
    <cellStyle name="Comma 30" xfId="2555" xr:uid="{00000000-0005-0000-0000-0000CF050000}"/>
    <cellStyle name="Comma 31" xfId="2620" xr:uid="{00000000-0005-0000-0000-0000D0050000}"/>
    <cellStyle name="Comma 32" xfId="2629" xr:uid="{00000000-0005-0000-0000-0000D1050000}"/>
    <cellStyle name="Comma 33" xfId="2630" xr:uid="{00000000-0005-0000-0000-0000D2050000}"/>
    <cellStyle name="Comma 4" xfId="82" xr:uid="{00000000-0005-0000-0000-0000D3050000}"/>
    <cellStyle name="Comma 4 2" xfId="225" xr:uid="{00000000-0005-0000-0000-0000D4050000}"/>
    <cellStyle name="Comma 4 2 2" xfId="1616" xr:uid="{00000000-0005-0000-0000-0000D5050000}"/>
    <cellStyle name="Comma 5" xfId="83" xr:uid="{00000000-0005-0000-0000-0000D6050000}"/>
    <cellStyle name="Comma 5 2" xfId="227" xr:uid="{00000000-0005-0000-0000-0000D7050000}"/>
    <cellStyle name="Comma 5 2 2" xfId="1617" xr:uid="{00000000-0005-0000-0000-0000D8050000}"/>
    <cellStyle name="Comma 5_2506-1 AR Trade 2013" xfId="1618" xr:uid="{00000000-0005-0000-0000-0000D9050000}"/>
    <cellStyle name="Comma 6" xfId="84" xr:uid="{00000000-0005-0000-0000-0000DA050000}"/>
    <cellStyle name="Comma 6 2" xfId="1619" xr:uid="{00000000-0005-0000-0000-0000DB050000}"/>
    <cellStyle name="Comma 6_2506-1 AR Trade 2013" xfId="1620" xr:uid="{00000000-0005-0000-0000-0000DC050000}"/>
    <cellStyle name="Comma 7" xfId="85" xr:uid="{00000000-0005-0000-0000-0000DD050000}"/>
    <cellStyle name="Comma 7 2" xfId="1621" xr:uid="{00000000-0005-0000-0000-0000DE050000}"/>
    <cellStyle name="Comma 7_Cash2" xfId="1622" xr:uid="{00000000-0005-0000-0000-0000DF050000}"/>
    <cellStyle name="Comma 8" xfId="86" xr:uid="{00000000-0005-0000-0000-0000E0050000}"/>
    <cellStyle name="Comma 8 2" xfId="1623" xr:uid="{00000000-0005-0000-0000-0000E1050000}"/>
    <cellStyle name="Comma 9" xfId="87" xr:uid="{00000000-0005-0000-0000-0000E2050000}"/>
    <cellStyle name="Comma 9 2" xfId="1624" xr:uid="{00000000-0005-0000-0000-0000E3050000}"/>
    <cellStyle name="Comma 9 2 2" xfId="2622" xr:uid="{00000000-0005-0000-0000-0000E4050000}"/>
    <cellStyle name="Comma 9_Sheet1" xfId="1625" xr:uid="{00000000-0005-0000-0000-0000E5050000}"/>
    <cellStyle name="comma zerodec" xfId="88" xr:uid="{00000000-0005-0000-0000-0000E6050000}"/>
    <cellStyle name="comma zerodec 2" xfId="1626" xr:uid="{00000000-0005-0000-0000-0000E7050000}"/>
    <cellStyle name="Comma,0" xfId="1627" xr:uid="{00000000-0005-0000-0000-0000E8050000}"/>
    <cellStyle name="Comma,1" xfId="1628" xr:uid="{00000000-0005-0000-0000-0000E9050000}"/>
    <cellStyle name="Comma,2" xfId="1629" xr:uid="{00000000-0005-0000-0000-0000EA050000}"/>
    <cellStyle name="Comma_หนี้สิน" xfId="89" xr:uid="{00000000-0005-0000-0000-0000EB050000}"/>
    <cellStyle name="Comma0" xfId="1630" xr:uid="{00000000-0005-0000-0000-0000EC050000}"/>
    <cellStyle name="Copied" xfId="1631" xr:uid="{00000000-0005-0000-0000-0000ED050000}"/>
    <cellStyle name="Cover Date" xfId="1632" xr:uid="{00000000-0005-0000-0000-0000EE050000}"/>
    <cellStyle name="Cover Subtitle" xfId="1633" xr:uid="{00000000-0005-0000-0000-0000EF050000}"/>
    <cellStyle name="Cover Title" xfId="1634" xr:uid="{00000000-0005-0000-0000-0000F0050000}"/>
    <cellStyle name="Currency (0.00)" xfId="90" xr:uid="{00000000-0005-0000-0000-0000F1050000}"/>
    <cellStyle name="Currency [00]" xfId="91" xr:uid="{00000000-0005-0000-0000-0000F2050000}"/>
    <cellStyle name="Currency [00] 2" xfId="1635" xr:uid="{00000000-0005-0000-0000-0000F3050000}"/>
    <cellStyle name="Currency 2" xfId="92" xr:uid="{00000000-0005-0000-0000-0000F4050000}"/>
    <cellStyle name="Currency 2 2" xfId="1636" xr:uid="{00000000-0005-0000-0000-0000F5050000}"/>
    <cellStyle name="Currency,0" xfId="1637" xr:uid="{00000000-0005-0000-0000-0000F6050000}"/>
    <cellStyle name="Currency,2" xfId="1638" xr:uid="{00000000-0005-0000-0000-0000F7050000}"/>
    <cellStyle name="Currency0" xfId="1639" xr:uid="{00000000-0005-0000-0000-0000F8050000}"/>
    <cellStyle name="Currency1" xfId="93" xr:uid="{00000000-0005-0000-0000-0000F9050000}"/>
    <cellStyle name="Currency1 2" xfId="1640" xr:uid="{00000000-0005-0000-0000-0000FA050000}"/>
    <cellStyle name="Date Short" xfId="94" xr:uid="{00000000-0005-0000-0000-0000FB050000}"/>
    <cellStyle name="day of the month before or after" xfId="1641" xr:uid="{00000000-0005-0000-0000-0000FC050000}"/>
    <cellStyle name="day of the month before or after 2" xfId="2569" xr:uid="{00000000-0005-0000-0000-0000FD050000}"/>
    <cellStyle name="day of the month before or after 3" xfId="2570" xr:uid="{00000000-0005-0000-0000-0000FE050000}"/>
    <cellStyle name="Dezimal [0]_Compiling Utility Macros" xfId="95" xr:uid="{00000000-0005-0000-0000-0000FF050000}"/>
    <cellStyle name="Dezimal_Compiling Utility Macros" xfId="96" xr:uid="{00000000-0005-0000-0000-000000060000}"/>
    <cellStyle name="Dollar (zero dec)" xfId="97" xr:uid="{00000000-0005-0000-0000-000001060000}"/>
    <cellStyle name="Dollar (zero dec) 2" xfId="1642" xr:uid="{00000000-0005-0000-0000-000002060000}"/>
    <cellStyle name="E&amp;Y House" xfId="1643" xr:uid="{00000000-0005-0000-0000-000003060000}"/>
    <cellStyle name="Enter Currency (0)" xfId="98" xr:uid="{00000000-0005-0000-0000-000004060000}"/>
    <cellStyle name="Enter Currency (0) 2" xfId="1644" xr:uid="{00000000-0005-0000-0000-000005060000}"/>
    <cellStyle name="Enter Currency (2)" xfId="99" xr:uid="{00000000-0005-0000-0000-000006060000}"/>
    <cellStyle name="Enter Currency (2) 2" xfId="1645" xr:uid="{00000000-0005-0000-0000-000007060000}"/>
    <cellStyle name="Enter Units (0)" xfId="100" xr:uid="{00000000-0005-0000-0000-000008060000}"/>
    <cellStyle name="Enter Units (0) 2" xfId="1646" xr:uid="{00000000-0005-0000-0000-000009060000}"/>
    <cellStyle name="Enter Units (1)" xfId="101" xr:uid="{00000000-0005-0000-0000-00000A060000}"/>
    <cellStyle name="Enter Units (1) 2" xfId="1647" xr:uid="{00000000-0005-0000-0000-00000B060000}"/>
    <cellStyle name="Enter Units (2)" xfId="102" xr:uid="{00000000-0005-0000-0000-00000C060000}"/>
    <cellStyle name="Enter Units (2) 2" xfId="1648" xr:uid="{00000000-0005-0000-0000-00000D060000}"/>
    <cellStyle name="Entered" xfId="1649" xr:uid="{00000000-0005-0000-0000-00000E060000}"/>
    <cellStyle name="Euro" xfId="1650" xr:uid="{00000000-0005-0000-0000-00000F060000}"/>
    <cellStyle name="Euro 2" xfId="2571" xr:uid="{00000000-0005-0000-0000-000010060000}"/>
    <cellStyle name="Euro 3" xfId="2572" xr:uid="{00000000-0005-0000-0000-000011060000}"/>
    <cellStyle name="Explanatory Text" xfId="103" builtinId="53" customBuiltin="1"/>
    <cellStyle name="Explanatory Text 10" xfId="1651" xr:uid="{00000000-0005-0000-0000-000013060000}"/>
    <cellStyle name="Explanatory Text 11" xfId="1652" xr:uid="{00000000-0005-0000-0000-000014060000}"/>
    <cellStyle name="Explanatory Text 12" xfId="1653" xr:uid="{00000000-0005-0000-0000-000015060000}"/>
    <cellStyle name="Explanatory Text 13" xfId="1654" xr:uid="{00000000-0005-0000-0000-000016060000}"/>
    <cellStyle name="Explanatory Text 14" xfId="1655" xr:uid="{00000000-0005-0000-0000-000017060000}"/>
    <cellStyle name="Explanatory Text 15" xfId="1656" xr:uid="{00000000-0005-0000-0000-000018060000}"/>
    <cellStyle name="Explanatory Text 16" xfId="1657" xr:uid="{00000000-0005-0000-0000-000019060000}"/>
    <cellStyle name="Explanatory Text 17" xfId="1658" xr:uid="{00000000-0005-0000-0000-00001A060000}"/>
    <cellStyle name="Explanatory Text 18" xfId="1659" xr:uid="{00000000-0005-0000-0000-00001B060000}"/>
    <cellStyle name="Explanatory Text 19" xfId="1660" xr:uid="{00000000-0005-0000-0000-00001C060000}"/>
    <cellStyle name="Explanatory Text 2" xfId="303" xr:uid="{00000000-0005-0000-0000-00001D060000}"/>
    <cellStyle name="Explanatory Text 2 2" xfId="1661" xr:uid="{00000000-0005-0000-0000-00001E060000}"/>
    <cellStyle name="Explanatory Text 20" xfId="1662" xr:uid="{00000000-0005-0000-0000-00001F060000}"/>
    <cellStyle name="Explanatory Text 21" xfId="1663" xr:uid="{00000000-0005-0000-0000-000020060000}"/>
    <cellStyle name="Explanatory Text 22" xfId="1664" xr:uid="{00000000-0005-0000-0000-000021060000}"/>
    <cellStyle name="Explanatory Text 23" xfId="1665" xr:uid="{00000000-0005-0000-0000-000022060000}"/>
    <cellStyle name="Explanatory Text 24" xfId="1666" xr:uid="{00000000-0005-0000-0000-000023060000}"/>
    <cellStyle name="Explanatory Text 25" xfId="1667" xr:uid="{00000000-0005-0000-0000-000024060000}"/>
    <cellStyle name="Explanatory Text 26" xfId="1668" xr:uid="{00000000-0005-0000-0000-000025060000}"/>
    <cellStyle name="Explanatory Text 27" xfId="1669" xr:uid="{00000000-0005-0000-0000-000026060000}"/>
    <cellStyle name="Explanatory Text 28" xfId="1670" xr:uid="{00000000-0005-0000-0000-000027060000}"/>
    <cellStyle name="Explanatory Text 29" xfId="1671" xr:uid="{00000000-0005-0000-0000-000028060000}"/>
    <cellStyle name="Explanatory Text 3" xfId="304" xr:uid="{00000000-0005-0000-0000-000029060000}"/>
    <cellStyle name="Explanatory Text 3 2" xfId="1672" xr:uid="{00000000-0005-0000-0000-00002A060000}"/>
    <cellStyle name="Explanatory Text 30" xfId="1673" xr:uid="{00000000-0005-0000-0000-00002B060000}"/>
    <cellStyle name="Explanatory Text 31" xfId="1674" xr:uid="{00000000-0005-0000-0000-00002C060000}"/>
    <cellStyle name="Explanatory Text 32" xfId="1675" xr:uid="{00000000-0005-0000-0000-00002D060000}"/>
    <cellStyle name="Explanatory Text 33" xfId="1676" xr:uid="{00000000-0005-0000-0000-00002E060000}"/>
    <cellStyle name="Explanatory Text 34" xfId="1677" xr:uid="{00000000-0005-0000-0000-00002F060000}"/>
    <cellStyle name="Explanatory Text 35" xfId="1678" xr:uid="{00000000-0005-0000-0000-000030060000}"/>
    <cellStyle name="Explanatory Text 36" xfId="1679" xr:uid="{00000000-0005-0000-0000-000031060000}"/>
    <cellStyle name="Explanatory Text 37" xfId="1680" xr:uid="{00000000-0005-0000-0000-000032060000}"/>
    <cellStyle name="Explanatory Text 38" xfId="1681" xr:uid="{00000000-0005-0000-0000-000033060000}"/>
    <cellStyle name="Explanatory Text 39" xfId="1682" xr:uid="{00000000-0005-0000-0000-000034060000}"/>
    <cellStyle name="Explanatory Text 4" xfId="1683" xr:uid="{00000000-0005-0000-0000-000035060000}"/>
    <cellStyle name="Explanatory Text 40" xfId="1684" xr:uid="{00000000-0005-0000-0000-000036060000}"/>
    <cellStyle name="Explanatory Text 41" xfId="1685" xr:uid="{00000000-0005-0000-0000-000037060000}"/>
    <cellStyle name="Explanatory Text 5" xfId="1686" xr:uid="{00000000-0005-0000-0000-000038060000}"/>
    <cellStyle name="Explanatory Text 6" xfId="1687" xr:uid="{00000000-0005-0000-0000-000039060000}"/>
    <cellStyle name="Explanatory Text 7" xfId="1688" xr:uid="{00000000-0005-0000-0000-00003A060000}"/>
    <cellStyle name="Explanatory Text 8" xfId="1689" xr:uid="{00000000-0005-0000-0000-00003B060000}"/>
    <cellStyle name="Explanatory Text 9" xfId="1690" xr:uid="{00000000-0005-0000-0000-00003C060000}"/>
    <cellStyle name="Footer SBILogo1" xfId="1691" xr:uid="{00000000-0005-0000-0000-00003D060000}"/>
    <cellStyle name="Footer SBILogo2" xfId="1692" xr:uid="{00000000-0005-0000-0000-00003E060000}"/>
    <cellStyle name="Footnote" xfId="1693" xr:uid="{00000000-0005-0000-0000-00003F060000}"/>
    <cellStyle name="Footnote Reference" xfId="1694" xr:uid="{00000000-0005-0000-0000-000040060000}"/>
    <cellStyle name="Footnote_BECL WP YE'02" xfId="1695" xr:uid="{00000000-0005-0000-0000-000041060000}"/>
    <cellStyle name="Good" xfId="104" builtinId="26" customBuiltin="1"/>
    <cellStyle name="Good 10" xfId="1696" xr:uid="{00000000-0005-0000-0000-000043060000}"/>
    <cellStyle name="Good 11" xfId="1697" xr:uid="{00000000-0005-0000-0000-000044060000}"/>
    <cellStyle name="Good 12" xfId="1698" xr:uid="{00000000-0005-0000-0000-000045060000}"/>
    <cellStyle name="Good 13" xfId="1699" xr:uid="{00000000-0005-0000-0000-000046060000}"/>
    <cellStyle name="Good 14" xfId="1700" xr:uid="{00000000-0005-0000-0000-000047060000}"/>
    <cellStyle name="Good 15" xfId="1701" xr:uid="{00000000-0005-0000-0000-000048060000}"/>
    <cellStyle name="Good 16" xfId="1702" xr:uid="{00000000-0005-0000-0000-000049060000}"/>
    <cellStyle name="Good 17" xfId="1703" xr:uid="{00000000-0005-0000-0000-00004A060000}"/>
    <cellStyle name="Good 18" xfId="1704" xr:uid="{00000000-0005-0000-0000-00004B060000}"/>
    <cellStyle name="Good 19" xfId="1705" xr:uid="{00000000-0005-0000-0000-00004C060000}"/>
    <cellStyle name="Good 2" xfId="305" xr:uid="{00000000-0005-0000-0000-00004D060000}"/>
    <cellStyle name="Good 2 2" xfId="1706" xr:uid="{00000000-0005-0000-0000-00004E060000}"/>
    <cellStyle name="Good 20" xfId="1707" xr:uid="{00000000-0005-0000-0000-00004F060000}"/>
    <cellStyle name="Good 21" xfId="1708" xr:uid="{00000000-0005-0000-0000-000050060000}"/>
    <cellStyle name="Good 22" xfId="1709" xr:uid="{00000000-0005-0000-0000-000051060000}"/>
    <cellStyle name="Good 23" xfId="1710" xr:uid="{00000000-0005-0000-0000-000052060000}"/>
    <cellStyle name="Good 24" xfId="1711" xr:uid="{00000000-0005-0000-0000-000053060000}"/>
    <cellStyle name="Good 25" xfId="1712" xr:uid="{00000000-0005-0000-0000-000054060000}"/>
    <cellStyle name="Good 26" xfId="1713" xr:uid="{00000000-0005-0000-0000-000055060000}"/>
    <cellStyle name="Good 27" xfId="1714" xr:uid="{00000000-0005-0000-0000-000056060000}"/>
    <cellStyle name="Good 28" xfId="1715" xr:uid="{00000000-0005-0000-0000-000057060000}"/>
    <cellStyle name="Good 29" xfId="1716" xr:uid="{00000000-0005-0000-0000-000058060000}"/>
    <cellStyle name="Good 3" xfId="306" xr:uid="{00000000-0005-0000-0000-000059060000}"/>
    <cellStyle name="Good 3 2" xfId="1717" xr:uid="{00000000-0005-0000-0000-00005A060000}"/>
    <cellStyle name="Good 30" xfId="1718" xr:uid="{00000000-0005-0000-0000-00005B060000}"/>
    <cellStyle name="Good 31" xfId="1719" xr:uid="{00000000-0005-0000-0000-00005C060000}"/>
    <cellStyle name="Good 32" xfId="1720" xr:uid="{00000000-0005-0000-0000-00005D060000}"/>
    <cellStyle name="Good 33" xfId="1721" xr:uid="{00000000-0005-0000-0000-00005E060000}"/>
    <cellStyle name="Good 34" xfId="1722" xr:uid="{00000000-0005-0000-0000-00005F060000}"/>
    <cellStyle name="Good 35" xfId="1723" xr:uid="{00000000-0005-0000-0000-000060060000}"/>
    <cellStyle name="Good 36" xfId="1724" xr:uid="{00000000-0005-0000-0000-000061060000}"/>
    <cellStyle name="Good 37" xfId="1725" xr:uid="{00000000-0005-0000-0000-000062060000}"/>
    <cellStyle name="Good 38" xfId="1726" xr:uid="{00000000-0005-0000-0000-000063060000}"/>
    <cellStyle name="Good 39" xfId="1727" xr:uid="{00000000-0005-0000-0000-000064060000}"/>
    <cellStyle name="Good 4" xfId="1728" xr:uid="{00000000-0005-0000-0000-000065060000}"/>
    <cellStyle name="Good 40" xfId="1729" xr:uid="{00000000-0005-0000-0000-000066060000}"/>
    <cellStyle name="Good 41" xfId="1730" xr:uid="{00000000-0005-0000-0000-000067060000}"/>
    <cellStyle name="Good 5" xfId="1731" xr:uid="{00000000-0005-0000-0000-000068060000}"/>
    <cellStyle name="Good 6" xfId="1732" xr:uid="{00000000-0005-0000-0000-000069060000}"/>
    <cellStyle name="Good 7" xfId="1733" xr:uid="{00000000-0005-0000-0000-00006A060000}"/>
    <cellStyle name="Good 8" xfId="1734" xr:uid="{00000000-0005-0000-0000-00006B060000}"/>
    <cellStyle name="Good 9" xfId="1735" xr:uid="{00000000-0005-0000-0000-00006C060000}"/>
    <cellStyle name="Grey" xfId="105" xr:uid="{00000000-0005-0000-0000-00006D060000}"/>
    <cellStyle name="Grey 2" xfId="1736" xr:uid="{00000000-0005-0000-0000-00006E060000}"/>
    <cellStyle name="HEADER" xfId="1737" xr:uid="{00000000-0005-0000-0000-00006F060000}"/>
    <cellStyle name="Header - Style1" xfId="1738" xr:uid="{00000000-0005-0000-0000-000070060000}"/>
    <cellStyle name="Header Draft Stamp" xfId="1739" xr:uid="{00000000-0005-0000-0000-000071060000}"/>
    <cellStyle name="Header_4002-3" xfId="1740" xr:uid="{00000000-0005-0000-0000-000072060000}"/>
    <cellStyle name="Header1" xfId="106" xr:uid="{00000000-0005-0000-0000-000073060000}"/>
    <cellStyle name="Header2" xfId="107" xr:uid="{00000000-0005-0000-0000-000074060000}"/>
    <cellStyle name="Heading" xfId="1741" xr:uid="{00000000-0005-0000-0000-000075060000}"/>
    <cellStyle name="Heading 1" xfId="108" builtinId="16" customBuiltin="1"/>
    <cellStyle name="Heading 1 10" xfId="1742" xr:uid="{00000000-0005-0000-0000-000077060000}"/>
    <cellStyle name="Heading 1 11" xfId="1743" xr:uid="{00000000-0005-0000-0000-000078060000}"/>
    <cellStyle name="Heading 1 12" xfId="1744" xr:uid="{00000000-0005-0000-0000-000079060000}"/>
    <cellStyle name="Heading 1 13" xfId="1745" xr:uid="{00000000-0005-0000-0000-00007A060000}"/>
    <cellStyle name="Heading 1 14" xfId="1746" xr:uid="{00000000-0005-0000-0000-00007B060000}"/>
    <cellStyle name="Heading 1 15" xfId="1747" xr:uid="{00000000-0005-0000-0000-00007C060000}"/>
    <cellStyle name="Heading 1 16" xfId="1748" xr:uid="{00000000-0005-0000-0000-00007D060000}"/>
    <cellStyle name="Heading 1 17" xfId="1749" xr:uid="{00000000-0005-0000-0000-00007E060000}"/>
    <cellStyle name="Heading 1 18" xfId="1750" xr:uid="{00000000-0005-0000-0000-00007F060000}"/>
    <cellStyle name="Heading 1 19" xfId="1751" xr:uid="{00000000-0005-0000-0000-000080060000}"/>
    <cellStyle name="Heading 1 2" xfId="307" xr:uid="{00000000-0005-0000-0000-000081060000}"/>
    <cellStyle name="Heading 1 2 2" xfId="1752" xr:uid="{00000000-0005-0000-0000-000082060000}"/>
    <cellStyle name="Heading 1 20" xfId="1753" xr:uid="{00000000-0005-0000-0000-000083060000}"/>
    <cellStyle name="Heading 1 21" xfId="1754" xr:uid="{00000000-0005-0000-0000-000084060000}"/>
    <cellStyle name="Heading 1 22" xfId="1755" xr:uid="{00000000-0005-0000-0000-000085060000}"/>
    <cellStyle name="Heading 1 23" xfId="1756" xr:uid="{00000000-0005-0000-0000-000086060000}"/>
    <cellStyle name="Heading 1 24" xfId="1757" xr:uid="{00000000-0005-0000-0000-000087060000}"/>
    <cellStyle name="Heading 1 25" xfId="1758" xr:uid="{00000000-0005-0000-0000-000088060000}"/>
    <cellStyle name="Heading 1 26" xfId="1759" xr:uid="{00000000-0005-0000-0000-000089060000}"/>
    <cellStyle name="Heading 1 27" xfId="1760" xr:uid="{00000000-0005-0000-0000-00008A060000}"/>
    <cellStyle name="Heading 1 28" xfId="1761" xr:uid="{00000000-0005-0000-0000-00008B060000}"/>
    <cellStyle name="Heading 1 29" xfId="1762" xr:uid="{00000000-0005-0000-0000-00008C060000}"/>
    <cellStyle name="Heading 1 3" xfId="1763" xr:uid="{00000000-0005-0000-0000-00008D060000}"/>
    <cellStyle name="Heading 1 30" xfId="1764" xr:uid="{00000000-0005-0000-0000-00008E060000}"/>
    <cellStyle name="Heading 1 31" xfId="1765" xr:uid="{00000000-0005-0000-0000-00008F060000}"/>
    <cellStyle name="Heading 1 32" xfId="1766" xr:uid="{00000000-0005-0000-0000-000090060000}"/>
    <cellStyle name="Heading 1 33" xfId="1767" xr:uid="{00000000-0005-0000-0000-000091060000}"/>
    <cellStyle name="Heading 1 34" xfId="1768" xr:uid="{00000000-0005-0000-0000-000092060000}"/>
    <cellStyle name="Heading 1 35" xfId="1769" xr:uid="{00000000-0005-0000-0000-000093060000}"/>
    <cellStyle name="Heading 1 36" xfId="1770" xr:uid="{00000000-0005-0000-0000-000094060000}"/>
    <cellStyle name="Heading 1 37" xfId="1771" xr:uid="{00000000-0005-0000-0000-000095060000}"/>
    <cellStyle name="Heading 1 38" xfId="1772" xr:uid="{00000000-0005-0000-0000-000096060000}"/>
    <cellStyle name="Heading 1 39" xfId="1773" xr:uid="{00000000-0005-0000-0000-000097060000}"/>
    <cellStyle name="Heading 1 4" xfId="1774" xr:uid="{00000000-0005-0000-0000-000098060000}"/>
    <cellStyle name="Heading 1 40" xfId="1775" xr:uid="{00000000-0005-0000-0000-000099060000}"/>
    <cellStyle name="Heading 1 41" xfId="1776" xr:uid="{00000000-0005-0000-0000-00009A060000}"/>
    <cellStyle name="Heading 1 5" xfId="1777" xr:uid="{00000000-0005-0000-0000-00009B060000}"/>
    <cellStyle name="Heading 1 6" xfId="1778" xr:uid="{00000000-0005-0000-0000-00009C060000}"/>
    <cellStyle name="Heading 1 7" xfId="1779" xr:uid="{00000000-0005-0000-0000-00009D060000}"/>
    <cellStyle name="Heading 1 8" xfId="1780" xr:uid="{00000000-0005-0000-0000-00009E060000}"/>
    <cellStyle name="Heading 1 9" xfId="1781" xr:uid="{00000000-0005-0000-0000-00009F060000}"/>
    <cellStyle name="Heading 1 Above" xfId="1782" xr:uid="{00000000-0005-0000-0000-0000A0060000}"/>
    <cellStyle name="Heading 1+" xfId="1783" xr:uid="{00000000-0005-0000-0000-0000A1060000}"/>
    <cellStyle name="Heading 2" xfId="109" builtinId="17" customBuiltin="1"/>
    <cellStyle name="Heading 2 10" xfId="1784" xr:uid="{00000000-0005-0000-0000-0000A3060000}"/>
    <cellStyle name="Heading 2 11" xfId="1785" xr:uid="{00000000-0005-0000-0000-0000A4060000}"/>
    <cellStyle name="Heading 2 12" xfId="1786" xr:uid="{00000000-0005-0000-0000-0000A5060000}"/>
    <cellStyle name="Heading 2 13" xfId="1787" xr:uid="{00000000-0005-0000-0000-0000A6060000}"/>
    <cellStyle name="Heading 2 14" xfId="1788" xr:uid="{00000000-0005-0000-0000-0000A7060000}"/>
    <cellStyle name="Heading 2 15" xfId="1789" xr:uid="{00000000-0005-0000-0000-0000A8060000}"/>
    <cellStyle name="Heading 2 16" xfId="1790" xr:uid="{00000000-0005-0000-0000-0000A9060000}"/>
    <cellStyle name="Heading 2 17" xfId="1791" xr:uid="{00000000-0005-0000-0000-0000AA060000}"/>
    <cellStyle name="Heading 2 18" xfId="1792" xr:uid="{00000000-0005-0000-0000-0000AB060000}"/>
    <cellStyle name="Heading 2 19" xfId="1793" xr:uid="{00000000-0005-0000-0000-0000AC060000}"/>
    <cellStyle name="Heading 2 2" xfId="308" xr:uid="{00000000-0005-0000-0000-0000AD060000}"/>
    <cellStyle name="Heading 2 2 2" xfId="1794" xr:uid="{00000000-0005-0000-0000-0000AE060000}"/>
    <cellStyle name="Heading 2 20" xfId="1795" xr:uid="{00000000-0005-0000-0000-0000AF060000}"/>
    <cellStyle name="Heading 2 21" xfId="1796" xr:uid="{00000000-0005-0000-0000-0000B0060000}"/>
    <cellStyle name="Heading 2 22" xfId="1797" xr:uid="{00000000-0005-0000-0000-0000B1060000}"/>
    <cellStyle name="Heading 2 23" xfId="1798" xr:uid="{00000000-0005-0000-0000-0000B2060000}"/>
    <cellStyle name="Heading 2 24" xfId="1799" xr:uid="{00000000-0005-0000-0000-0000B3060000}"/>
    <cellStyle name="Heading 2 25" xfId="1800" xr:uid="{00000000-0005-0000-0000-0000B4060000}"/>
    <cellStyle name="Heading 2 26" xfId="1801" xr:uid="{00000000-0005-0000-0000-0000B5060000}"/>
    <cellStyle name="Heading 2 27" xfId="1802" xr:uid="{00000000-0005-0000-0000-0000B6060000}"/>
    <cellStyle name="Heading 2 28" xfId="1803" xr:uid="{00000000-0005-0000-0000-0000B7060000}"/>
    <cellStyle name="Heading 2 29" xfId="1804" xr:uid="{00000000-0005-0000-0000-0000B8060000}"/>
    <cellStyle name="Heading 2 3" xfId="1805" xr:uid="{00000000-0005-0000-0000-0000B9060000}"/>
    <cellStyle name="Heading 2 30" xfId="1806" xr:uid="{00000000-0005-0000-0000-0000BA060000}"/>
    <cellStyle name="Heading 2 31" xfId="1807" xr:uid="{00000000-0005-0000-0000-0000BB060000}"/>
    <cellStyle name="Heading 2 32" xfId="1808" xr:uid="{00000000-0005-0000-0000-0000BC060000}"/>
    <cellStyle name="Heading 2 33" xfId="1809" xr:uid="{00000000-0005-0000-0000-0000BD060000}"/>
    <cellStyle name="Heading 2 34" xfId="1810" xr:uid="{00000000-0005-0000-0000-0000BE060000}"/>
    <cellStyle name="Heading 2 35" xfId="1811" xr:uid="{00000000-0005-0000-0000-0000BF060000}"/>
    <cellStyle name="Heading 2 36" xfId="1812" xr:uid="{00000000-0005-0000-0000-0000C0060000}"/>
    <cellStyle name="Heading 2 37" xfId="1813" xr:uid="{00000000-0005-0000-0000-0000C1060000}"/>
    <cellStyle name="Heading 2 38" xfId="1814" xr:uid="{00000000-0005-0000-0000-0000C2060000}"/>
    <cellStyle name="Heading 2 39" xfId="1815" xr:uid="{00000000-0005-0000-0000-0000C3060000}"/>
    <cellStyle name="Heading 2 4" xfId="1816" xr:uid="{00000000-0005-0000-0000-0000C4060000}"/>
    <cellStyle name="Heading 2 40" xfId="1817" xr:uid="{00000000-0005-0000-0000-0000C5060000}"/>
    <cellStyle name="Heading 2 41" xfId="1818" xr:uid="{00000000-0005-0000-0000-0000C6060000}"/>
    <cellStyle name="Heading 2 5" xfId="1819" xr:uid="{00000000-0005-0000-0000-0000C7060000}"/>
    <cellStyle name="Heading 2 6" xfId="1820" xr:uid="{00000000-0005-0000-0000-0000C8060000}"/>
    <cellStyle name="Heading 2 7" xfId="1821" xr:uid="{00000000-0005-0000-0000-0000C9060000}"/>
    <cellStyle name="Heading 2 8" xfId="1822" xr:uid="{00000000-0005-0000-0000-0000CA060000}"/>
    <cellStyle name="Heading 2 9" xfId="1823" xr:uid="{00000000-0005-0000-0000-0000CB060000}"/>
    <cellStyle name="Heading 2 Below" xfId="1824" xr:uid="{00000000-0005-0000-0000-0000CC060000}"/>
    <cellStyle name="Heading 2+" xfId="1825" xr:uid="{00000000-0005-0000-0000-0000CD060000}"/>
    <cellStyle name="Heading 3" xfId="110" builtinId="18" customBuiltin="1"/>
    <cellStyle name="Heading 3 10" xfId="1826" xr:uid="{00000000-0005-0000-0000-0000CF060000}"/>
    <cellStyle name="Heading 3 11" xfId="1827" xr:uid="{00000000-0005-0000-0000-0000D0060000}"/>
    <cellStyle name="Heading 3 12" xfId="1828" xr:uid="{00000000-0005-0000-0000-0000D1060000}"/>
    <cellStyle name="Heading 3 13" xfId="1829" xr:uid="{00000000-0005-0000-0000-0000D2060000}"/>
    <cellStyle name="Heading 3 14" xfId="1830" xr:uid="{00000000-0005-0000-0000-0000D3060000}"/>
    <cellStyle name="Heading 3 15" xfId="1831" xr:uid="{00000000-0005-0000-0000-0000D4060000}"/>
    <cellStyle name="Heading 3 16" xfId="1832" xr:uid="{00000000-0005-0000-0000-0000D5060000}"/>
    <cellStyle name="Heading 3 17" xfId="1833" xr:uid="{00000000-0005-0000-0000-0000D6060000}"/>
    <cellStyle name="Heading 3 18" xfId="1834" xr:uid="{00000000-0005-0000-0000-0000D7060000}"/>
    <cellStyle name="Heading 3 19" xfId="1835" xr:uid="{00000000-0005-0000-0000-0000D8060000}"/>
    <cellStyle name="Heading 3 2" xfId="309" xr:uid="{00000000-0005-0000-0000-0000D9060000}"/>
    <cellStyle name="Heading 3 2 2" xfId="1836" xr:uid="{00000000-0005-0000-0000-0000DA060000}"/>
    <cellStyle name="Heading 3 20" xfId="1837" xr:uid="{00000000-0005-0000-0000-0000DB060000}"/>
    <cellStyle name="Heading 3 21" xfId="1838" xr:uid="{00000000-0005-0000-0000-0000DC060000}"/>
    <cellStyle name="Heading 3 22" xfId="1839" xr:uid="{00000000-0005-0000-0000-0000DD060000}"/>
    <cellStyle name="Heading 3 23" xfId="1840" xr:uid="{00000000-0005-0000-0000-0000DE060000}"/>
    <cellStyle name="Heading 3 24" xfId="1841" xr:uid="{00000000-0005-0000-0000-0000DF060000}"/>
    <cellStyle name="Heading 3 25" xfId="1842" xr:uid="{00000000-0005-0000-0000-0000E0060000}"/>
    <cellStyle name="Heading 3 26" xfId="1843" xr:uid="{00000000-0005-0000-0000-0000E1060000}"/>
    <cellStyle name="Heading 3 27" xfId="1844" xr:uid="{00000000-0005-0000-0000-0000E2060000}"/>
    <cellStyle name="Heading 3 28" xfId="1845" xr:uid="{00000000-0005-0000-0000-0000E3060000}"/>
    <cellStyle name="Heading 3 29" xfId="1846" xr:uid="{00000000-0005-0000-0000-0000E4060000}"/>
    <cellStyle name="Heading 3 3" xfId="1847" xr:uid="{00000000-0005-0000-0000-0000E5060000}"/>
    <cellStyle name="Heading 3 30" xfId="1848" xr:uid="{00000000-0005-0000-0000-0000E6060000}"/>
    <cellStyle name="Heading 3 31" xfId="1849" xr:uid="{00000000-0005-0000-0000-0000E7060000}"/>
    <cellStyle name="Heading 3 32" xfId="1850" xr:uid="{00000000-0005-0000-0000-0000E8060000}"/>
    <cellStyle name="Heading 3 33" xfId="1851" xr:uid="{00000000-0005-0000-0000-0000E9060000}"/>
    <cellStyle name="Heading 3 34" xfId="1852" xr:uid="{00000000-0005-0000-0000-0000EA060000}"/>
    <cellStyle name="Heading 3 35" xfId="1853" xr:uid="{00000000-0005-0000-0000-0000EB060000}"/>
    <cellStyle name="Heading 3 36" xfId="1854" xr:uid="{00000000-0005-0000-0000-0000EC060000}"/>
    <cellStyle name="Heading 3 37" xfId="1855" xr:uid="{00000000-0005-0000-0000-0000ED060000}"/>
    <cellStyle name="Heading 3 38" xfId="1856" xr:uid="{00000000-0005-0000-0000-0000EE060000}"/>
    <cellStyle name="Heading 3 39" xfId="1857" xr:uid="{00000000-0005-0000-0000-0000EF060000}"/>
    <cellStyle name="Heading 3 4" xfId="1858" xr:uid="{00000000-0005-0000-0000-0000F0060000}"/>
    <cellStyle name="Heading 3 40" xfId="1859" xr:uid="{00000000-0005-0000-0000-0000F1060000}"/>
    <cellStyle name="Heading 3 41" xfId="1860" xr:uid="{00000000-0005-0000-0000-0000F2060000}"/>
    <cellStyle name="Heading 3 5" xfId="1861" xr:uid="{00000000-0005-0000-0000-0000F3060000}"/>
    <cellStyle name="Heading 3 6" xfId="1862" xr:uid="{00000000-0005-0000-0000-0000F4060000}"/>
    <cellStyle name="Heading 3 7" xfId="1863" xr:uid="{00000000-0005-0000-0000-0000F5060000}"/>
    <cellStyle name="Heading 3 8" xfId="1864" xr:uid="{00000000-0005-0000-0000-0000F6060000}"/>
    <cellStyle name="Heading 3 9" xfId="1865" xr:uid="{00000000-0005-0000-0000-0000F7060000}"/>
    <cellStyle name="Heading 3+" xfId="1866" xr:uid="{00000000-0005-0000-0000-0000F8060000}"/>
    <cellStyle name="Heading 4" xfId="111" builtinId="19" customBuiltin="1"/>
    <cellStyle name="Heading 4 10" xfId="1867" xr:uid="{00000000-0005-0000-0000-0000FA060000}"/>
    <cellStyle name="Heading 4 11" xfId="1868" xr:uid="{00000000-0005-0000-0000-0000FB060000}"/>
    <cellStyle name="Heading 4 12" xfId="1869" xr:uid="{00000000-0005-0000-0000-0000FC060000}"/>
    <cellStyle name="Heading 4 13" xfId="1870" xr:uid="{00000000-0005-0000-0000-0000FD060000}"/>
    <cellStyle name="Heading 4 14" xfId="1871" xr:uid="{00000000-0005-0000-0000-0000FE060000}"/>
    <cellStyle name="Heading 4 15" xfId="1872" xr:uid="{00000000-0005-0000-0000-0000FF060000}"/>
    <cellStyle name="Heading 4 16" xfId="1873" xr:uid="{00000000-0005-0000-0000-000000070000}"/>
    <cellStyle name="Heading 4 17" xfId="1874" xr:uid="{00000000-0005-0000-0000-000001070000}"/>
    <cellStyle name="Heading 4 18" xfId="1875" xr:uid="{00000000-0005-0000-0000-000002070000}"/>
    <cellStyle name="Heading 4 19" xfId="1876" xr:uid="{00000000-0005-0000-0000-000003070000}"/>
    <cellStyle name="Heading 4 2" xfId="310" xr:uid="{00000000-0005-0000-0000-000004070000}"/>
    <cellStyle name="Heading 4 2 2" xfId="1877" xr:uid="{00000000-0005-0000-0000-000005070000}"/>
    <cellStyle name="Heading 4 20" xfId="1878" xr:uid="{00000000-0005-0000-0000-000006070000}"/>
    <cellStyle name="Heading 4 21" xfId="1879" xr:uid="{00000000-0005-0000-0000-000007070000}"/>
    <cellStyle name="Heading 4 22" xfId="1880" xr:uid="{00000000-0005-0000-0000-000008070000}"/>
    <cellStyle name="Heading 4 23" xfId="1881" xr:uid="{00000000-0005-0000-0000-000009070000}"/>
    <cellStyle name="Heading 4 24" xfId="1882" xr:uid="{00000000-0005-0000-0000-00000A070000}"/>
    <cellStyle name="Heading 4 25" xfId="1883" xr:uid="{00000000-0005-0000-0000-00000B070000}"/>
    <cellStyle name="Heading 4 26" xfId="1884" xr:uid="{00000000-0005-0000-0000-00000C070000}"/>
    <cellStyle name="Heading 4 27" xfId="1885" xr:uid="{00000000-0005-0000-0000-00000D070000}"/>
    <cellStyle name="Heading 4 28" xfId="1886" xr:uid="{00000000-0005-0000-0000-00000E070000}"/>
    <cellStyle name="Heading 4 29" xfId="1887" xr:uid="{00000000-0005-0000-0000-00000F070000}"/>
    <cellStyle name="Heading 4 3" xfId="1888" xr:uid="{00000000-0005-0000-0000-000010070000}"/>
    <cellStyle name="Heading 4 30" xfId="1889" xr:uid="{00000000-0005-0000-0000-000011070000}"/>
    <cellStyle name="Heading 4 31" xfId="1890" xr:uid="{00000000-0005-0000-0000-000012070000}"/>
    <cellStyle name="Heading 4 32" xfId="1891" xr:uid="{00000000-0005-0000-0000-000013070000}"/>
    <cellStyle name="Heading 4 33" xfId="1892" xr:uid="{00000000-0005-0000-0000-000014070000}"/>
    <cellStyle name="Heading 4 34" xfId="1893" xr:uid="{00000000-0005-0000-0000-000015070000}"/>
    <cellStyle name="Heading 4 35" xfId="1894" xr:uid="{00000000-0005-0000-0000-000016070000}"/>
    <cellStyle name="Heading 4 36" xfId="1895" xr:uid="{00000000-0005-0000-0000-000017070000}"/>
    <cellStyle name="Heading 4 37" xfId="1896" xr:uid="{00000000-0005-0000-0000-000018070000}"/>
    <cellStyle name="Heading 4 38" xfId="1897" xr:uid="{00000000-0005-0000-0000-000019070000}"/>
    <cellStyle name="Heading 4 39" xfId="1898" xr:uid="{00000000-0005-0000-0000-00001A070000}"/>
    <cellStyle name="Heading 4 4" xfId="1899" xr:uid="{00000000-0005-0000-0000-00001B070000}"/>
    <cellStyle name="Heading 4 40" xfId="1900" xr:uid="{00000000-0005-0000-0000-00001C070000}"/>
    <cellStyle name="Heading 4 41" xfId="1901" xr:uid="{00000000-0005-0000-0000-00001D070000}"/>
    <cellStyle name="Heading 4 5" xfId="1902" xr:uid="{00000000-0005-0000-0000-00001E070000}"/>
    <cellStyle name="Heading 4 6" xfId="1903" xr:uid="{00000000-0005-0000-0000-00001F070000}"/>
    <cellStyle name="Heading 4 7" xfId="1904" xr:uid="{00000000-0005-0000-0000-000020070000}"/>
    <cellStyle name="Heading 4 8" xfId="1905" xr:uid="{00000000-0005-0000-0000-000021070000}"/>
    <cellStyle name="Heading 4 9" xfId="1906" xr:uid="{00000000-0005-0000-0000-000022070000}"/>
    <cellStyle name="Input" xfId="112" builtinId="20" customBuiltin="1"/>
    <cellStyle name="Input [yellow]" xfId="113" xr:uid="{00000000-0005-0000-0000-000024070000}"/>
    <cellStyle name="Input [yellow] 2" xfId="1907" xr:uid="{00000000-0005-0000-0000-000025070000}"/>
    <cellStyle name="Input 10" xfId="1908" xr:uid="{00000000-0005-0000-0000-000026070000}"/>
    <cellStyle name="Input 11" xfId="1909" xr:uid="{00000000-0005-0000-0000-000027070000}"/>
    <cellStyle name="Input 12" xfId="1910" xr:uid="{00000000-0005-0000-0000-000028070000}"/>
    <cellStyle name="Input 13" xfId="1911" xr:uid="{00000000-0005-0000-0000-000029070000}"/>
    <cellStyle name="Input 14" xfId="1912" xr:uid="{00000000-0005-0000-0000-00002A070000}"/>
    <cellStyle name="Input 15" xfId="1913" xr:uid="{00000000-0005-0000-0000-00002B070000}"/>
    <cellStyle name="Input 16" xfId="1914" xr:uid="{00000000-0005-0000-0000-00002C070000}"/>
    <cellStyle name="Input 17" xfId="1915" xr:uid="{00000000-0005-0000-0000-00002D070000}"/>
    <cellStyle name="Input 18" xfId="1916" xr:uid="{00000000-0005-0000-0000-00002E070000}"/>
    <cellStyle name="Input 19" xfId="1917" xr:uid="{00000000-0005-0000-0000-00002F070000}"/>
    <cellStyle name="Input 2" xfId="311" xr:uid="{00000000-0005-0000-0000-000030070000}"/>
    <cellStyle name="Input 2 2" xfId="1918" xr:uid="{00000000-0005-0000-0000-000031070000}"/>
    <cellStyle name="Input 20" xfId="1919" xr:uid="{00000000-0005-0000-0000-000032070000}"/>
    <cellStyle name="Input 21" xfId="1920" xr:uid="{00000000-0005-0000-0000-000033070000}"/>
    <cellStyle name="Input 22" xfId="1921" xr:uid="{00000000-0005-0000-0000-000034070000}"/>
    <cellStyle name="Input 23" xfId="1922" xr:uid="{00000000-0005-0000-0000-000035070000}"/>
    <cellStyle name="Input 24" xfId="1923" xr:uid="{00000000-0005-0000-0000-000036070000}"/>
    <cellStyle name="Input 25" xfId="1924" xr:uid="{00000000-0005-0000-0000-000037070000}"/>
    <cellStyle name="Input 26" xfId="1925" xr:uid="{00000000-0005-0000-0000-000038070000}"/>
    <cellStyle name="Input 27" xfId="1926" xr:uid="{00000000-0005-0000-0000-000039070000}"/>
    <cellStyle name="Input 28" xfId="1927" xr:uid="{00000000-0005-0000-0000-00003A070000}"/>
    <cellStyle name="Input 29" xfId="1928" xr:uid="{00000000-0005-0000-0000-00003B070000}"/>
    <cellStyle name="Input 3" xfId="312" xr:uid="{00000000-0005-0000-0000-00003C070000}"/>
    <cellStyle name="Input 3 2" xfId="1929" xr:uid="{00000000-0005-0000-0000-00003D070000}"/>
    <cellStyle name="Input 30" xfId="1930" xr:uid="{00000000-0005-0000-0000-00003E070000}"/>
    <cellStyle name="Input 31" xfId="1931" xr:uid="{00000000-0005-0000-0000-00003F070000}"/>
    <cellStyle name="Input 32" xfId="1932" xr:uid="{00000000-0005-0000-0000-000040070000}"/>
    <cellStyle name="Input 33" xfId="1933" xr:uid="{00000000-0005-0000-0000-000041070000}"/>
    <cellStyle name="Input 34" xfId="1934" xr:uid="{00000000-0005-0000-0000-000042070000}"/>
    <cellStyle name="Input 35" xfId="1935" xr:uid="{00000000-0005-0000-0000-000043070000}"/>
    <cellStyle name="Input 36" xfId="1936" xr:uid="{00000000-0005-0000-0000-000044070000}"/>
    <cellStyle name="Input 37" xfId="1937" xr:uid="{00000000-0005-0000-0000-000045070000}"/>
    <cellStyle name="Input 38" xfId="1938" xr:uid="{00000000-0005-0000-0000-000046070000}"/>
    <cellStyle name="Input 39" xfId="1939" xr:uid="{00000000-0005-0000-0000-000047070000}"/>
    <cellStyle name="Input 4" xfId="1940" xr:uid="{00000000-0005-0000-0000-000048070000}"/>
    <cellStyle name="Input 40" xfId="1941" xr:uid="{00000000-0005-0000-0000-000049070000}"/>
    <cellStyle name="Input 41" xfId="1942" xr:uid="{00000000-0005-0000-0000-00004A070000}"/>
    <cellStyle name="Input 5" xfId="1943" xr:uid="{00000000-0005-0000-0000-00004B070000}"/>
    <cellStyle name="Input 6" xfId="1944" xr:uid="{00000000-0005-0000-0000-00004C070000}"/>
    <cellStyle name="Input 7" xfId="1945" xr:uid="{00000000-0005-0000-0000-00004D070000}"/>
    <cellStyle name="Input 8" xfId="1946" xr:uid="{00000000-0005-0000-0000-00004E070000}"/>
    <cellStyle name="Input 9" xfId="1947" xr:uid="{00000000-0005-0000-0000-00004F070000}"/>
    <cellStyle name="left" xfId="1948" xr:uid="{00000000-0005-0000-0000-000050070000}"/>
    <cellStyle name="lines" xfId="114" xr:uid="{00000000-0005-0000-0000-000051070000}"/>
    <cellStyle name="Link Currency (0)" xfId="115" xr:uid="{00000000-0005-0000-0000-000052070000}"/>
    <cellStyle name="Link Currency (0) 2" xfId="1949" xr:uid="{00000000-0005-0000-0000-000053070000}"/>
    <cellStyle name="Link Currency (2)" xfId="116" xr:uid="{00000000-0005-0000-0000-000054070000}"/>
    <cellStyle name="Link Currency (2) 2" xfId="1950" xr:uid="{00000000-0005-0000-0000-000055070000}"/>
    <cellStyle name="Link Units (0)" xfId="117" xr:uid="{00000000-0005-0000-0000-000056070000}"/>
    <cellStyle name="Link Units (0) 2" xfId="1951" xr:uid="{00000000-0005-0000-0000-000057070000}"/>
    <cellStyle name="Link Units (1)" xfId="118" xr:uid="{00000000-0005-0000-0000-000058070000}"/>
    <cellStyle name="Link Units (1) 2" xfId="1952" xr:uid="{00000000-0005-0000-0000-000059070000}"/>
    <cellStyle name="Link Units (2)" xfId="119" xr:uid="{00000000-0005-0000-0000-00005A070000}"/>
    <cellStyle name="Link Units (2) 2" xfId="1953" xr:uid="{00000000-0005-0000-0000-00005B070000}"/>
    <cellStyle name="Linked Cell" xfId="120" builtinId="24" customBuiltin="1"/>
    <cellStyle name="Linked Cell 10" xfId="1954" xr:uid="{00000000-0005-0000-0000-00005D070000}"/>
    <cellStyle name="Linked Cell 11" xfId="1955" xr:uid="{00000000-0005-0000-0000-00005E070000}"/>
    <cellStyle name="Linked Cell 12" xfId="1956" xr:uid="{00000000-0005-0000-0000-00005F070000}"/>
    <cellStyle name="Linked Cell 13" xfId="1957" xr:uid="{00000000-0005-0000-0000-000060070000}"/>
    <cellStyle name="Linked Cell 14" xfId="1958" xr:uid="{00000000-0005-0000-0000-000061070000}"/>
    <cellStyle name="Linked Cell 15" xfId="1959" xr:uid="{00000000-0005-0000-0000-000062070000}"/>
    <cellStyle name="Linked Cell 16" xfId="1960" xr:uid="{00000000-0005-0000-0000-000063070000}"/>
    <cellStyle name="Linked Cell 17" xfId="1961" xr:uid="{00000000-0005-0000-0000-000064070000}"/>
    <cellStyle name="Linked Cell 18" xfId="1962" xr:uid="{00000000-0005-0000-0000-000065070000}"/>
    <cellStyle name="Linked Cell 19" xfId="1963" xr:uid="{00000000-0005-0000-0000-000066070000}"/>
    <cellStyle name="Linked Cell 2" xfId="313" xr:uid="{00000000-0005-0000-0000-000067070000}"/>
    <cellStyle name="Linked Cell 2 2" xfId="1964" xr:uid="{00000000-0005-0000-0000-000068070000}"/>
    <cellStyle name="Linked Cell 20" xfId="1965" xr:uid="{00000000-0005-0000-0000-000069070000}"/>
    <cellStyle name="Linked Cell 21" xfId="1966" xr:uid="{00000000-0005-0000-0000-00006A070000}"/>
    <cellStyle name="Linked Cell 22" xfId="1967" xr:uid="{00000000-0005-0000-0000-00006B070000}"/>
    <cellStyle name="Linked Cell 23" xfId="1968" xr:uid="{00000000-0005-0000-0000-00006C070000}"/>
    <cellStyle name="Linked Cell 24" xfId="1969" xr:uid="{00000000-0005-0000-0000-00006D070000}"/>
    <cellStyle name="Linked Cell 25" xfId="1970" xr:uid="{00000000-0005-0000-0000-00006E070000}"/>
    <cellStyle name="Linked Cell 26" xfId="1971" xr:uid="{00000000-0005-0000-0000-00006F070000}"/>
    <cellStyle name="Linked Cell 27" xfId="1972" xr:uid="{00000000-0005-0000-0000-000070070000}"/>
    <cellStyle name="Linked Cell 28" xfId="1973" xr:uid="{00000000-0005-0000-0000-000071070000}"/>
    <cellStyle name="Linked Cell 29" xfId="1974" xr:uid="{00000000-0005-0000-0000-000072070000}"/>
    <cellStyle name="Linked Cell 3" xfId="314" xr:uid="{00000000-0005-0000-0000-000073070000}"/>
    <cellStyle name="Linked Cell 3 2" xfId="1975" xr:uid="{00000000-0005-0000-0000-000074070000}"/>
    <cellStyle name="Linked Cell 30" xfId="1976" xr:uid="{00000000-0005-0000-0000-000075070000}"/>
    <cellStyle name="Linked Cell 31" xfId="1977" xr:uid="{00000000-0005-0000-0000-000076070000}"/>
    <cellStyle name="Linked Cell 32" xfId="1978" xr:uid="{00000000-0005-0000-0000-000077070000}"/>
    <cellStyle name="Linked Cell 33" xfId="1979" xr:uid="{00000000-0005-0000-0000-000078070000}"/>
    <cellStyle name="Linked Cell 34" xfId="1980" xr:uid="{00000000-0005-0000-0000-000079070000}"/>
    <cellStyle name="Linked Cell 35" xfId="1981" xr:uid="{00000000-0005-0000-0000-00007A070000}"/>
    <cellStyle name="Linked Cell 36" xfId="1982" xr:uid="{00000000-0005-0000-0000-00007B070000}"/>
    <cellStyle name="Linked Cell 37" xfId="1983" xr:uid="{00000000-0005-0000-0000-00007C070000}"/>
    <cellStyle name="Linked Cell 38" xfId="1984" xr:uid="{00000000-0005-0000-0000-00007D070000}"/>
    <cellStyle name="Linked Cell 39" xfId="1985" xr:uid="{00000000-0005-0000-0000-00007E070000}"/>
    <cellStyle name="Linked Cell 4" xfId="1986" xr:uid="{00000000-0005-0000-0000-00007F070000}"/>
    <cellStyle name="Linked Cell 40" xfId="1987" xr:uid="{00000000-0005-0000-0000-000080070000}"/>
    <cellStyle name="Linked Cell 41" xfId="1988" xr:uid="{00000000-0005-0000-0000-000081070000}"/>
    <cellStyle name="Linked Cell 5" xfId="1989" xr:uid="{00000000-0005-0000-0000-000082070000}"/>
    <cellStyle name="Linked Cell 6" xfId="1990" xr:uid="{00000000-0005-0000-0000-000083070000}"/>
    <cellStyle name="Linked Cell 7" xfId="1991" xr:uid="{00000000-0005-0000-0000-000084070000}"/>
    <cellStyle name="Linked Cell 8" xfId="1992" xr:uid="{00000000-0005-0000-0000-000085070000}"/>
    <cellStyle name="Linked Cell 9" xfId="1993" xr:uid="{00000000-0005-0000-0000-000086070000}"/>
    <cellStyle name="Milliers [0]_laroux" xfId="1994" xr:uid="{00000000-0005-0000-0000-000087070000}"/>
    <cellStyle name="Milliers_laroux" xfId="1995" xr:uid="{00000000-0005-0000-0000-000088070000}"/>
    <cellStyle name="Model" xfId="1996" xr:uid="{00000000-0005-0000-0000-000089070000}"/>
    <cellStyle name="Moeda [0]_aola" xfId="1997" xr:uid="{00000000-0005-0000-0000-00008A070000}"/>
    <cellStyle name="Moeda_aola" xfId="1998" xr:uid="{00000000-0005-0000-0000-00008B070000}"/>
    <cellStyle name="Mon?taire [0]_laroux" xfId="1999" xr:uid="{00000000-0005-0000-0000-00008C070000}"/>
    <cellStyle name="Mon?taire_laroux" xfId="2000" xr:uid="{00000000-0005-0000-0000-00008D070000}"/>
    <cellStyle name="Monétaire [0]_laroux" xfId="2001" xr:uid="{00000000-0005-0000-0000-00008E070000}"/>
    <cellStyle name="Monétaire_laroux" xfId="2002" xr:uid="{00000000-0005-0000-0000-00008F070000}"/>
    <cellStyle name="Neutral" xfId="121" builtinId="28" customBuiltin="1"/>
    <cellStyle name="Neutral 10" xfId="2003" xr:uid="{00000000-0005-0000-0000-000091070000}"/>
    <cellStyle name="Neutral 11" xfId="2004" xr:uid="{00000000-0005-0000-0000-000092070000}"/>
    <cellStyle name="Neutral 12" xfId="2005" xr:uid="{00000000-0005-0000-0000-000093070000}"/>
    <cellStyle name="Neutral 13" xfId="2006" xr:uid="{00000000-0005-0000-0000-000094070000}"/>
    <cellStyle name="Neutral 14" xfId="2007" xr:uid="{00000000-0005-0000-0000-000095070000}"/>
    <cellStyle name="Neutral 15" xfId="2008" xr:uid="{00000000-0005-0000-0000-000096070000}"/>
    <cellStyle name="Neutral 16" xfId="2009" xr:uid="{00000000-0005-0000-0000-000097070000}"/>
    <cellStyle name="Neutral 17" xfId="2010" xr:uid="{00000000-0005-0000-0000-000098070000}"/>
    <cellStyle name="Neutral 18" xfId="2011" xr:uid="{00000000-0005-0000-0000-000099070000}"/>
    <cellStyle name="Neutral 19" xfId="2012" xr:uid="{00000000-0005-0000-0000-00009A070000}"/>
    <cellStyle name="Neutral 2" xfId="315" xr:uid="{00000000-0005-0000-0000-00009B070000}"/>
    <cellStyle name="Neutral 2 2" xfId="2013" xr:uid="{00000000-0005-0000-0000-00009C070000}"/>
    <cellStyle name="Neutral 20" xfId="2014" xr:uid="{00000000-0005-0000-0000-00009D070000}"/>
    <cellStyle name="Neutral 21" xfId="2015" xr:uid="{00000000-0005-0000-0000-00009E070000}"/>
    <cellStyle name="Neutral 22" xfId="2016" xr:uid="{00000000-0005-0000-0000-00009F070000}"/>
    <cellStyle name="Neutral 23" xfId="2017" xr:uid="{00000000-0005-0000-0000-0000A0070000}"/>
    <cellStyle name="Neutral 24" xfId="2018" xr:uid="{00000000-0005-0000-0000-0000A1070000}"/>
    <cellStyle name="Neutral 25" xfId="2019" xr:uid="{00000000-0005-0000-0000-0000A2070000}"/>
    <cellStyle name="Neutral 26" xfId="2020" xr:uid="{00000000-0005-0000-0000-0000A3070000}"/>
    <cellStyle name="Neutral 27" xfId="2021" xr:uid="{00000000-0005-0000-0000-0000A4070000}"/>
    <cellStyle name="Neutral 28" xfId="2022" xr:uid="{00000000-0005-0000-0000-0000A5070000}"/>
    <cellStyle name="Neutral 29" xfId="2023" xr:uid="{00000000-0005-0000-0000-0000A6070000}"/>
    <cellStyle name="Neutral 3" xfId="316" xr:uid="{00000000-0005-0000-0000-0000A7070000}"/>
    <cellStyle name="Neutral 3 2" xfId="2024" xr:uid="{00000000-0005-0000-0000-0000A8070000}"/>
    <cellStyle name="Neutral 30" xfId="2025" xr:uid="{00000000-0005-0000-0000-0000A9070000}"/>
    <cellStyle name="Neutral 31" xfId="2026" xr:uid="{00000000-0005-0000-0000-0000AA070000}"/>
    <cellStyle name="Neutral 32" xfId="2027" xr:uid="{00000000-0005-0000-0000-0000AB070000}"/>
    <cellStyle name="Neutral 33" xfId="2028" xr:uid="{00000000-0005-0000-0000-0000AC070000}"/>
    <cellStyle name="Neutral 34" xfId="2029" xr:uid="{00000000-0005-0000-0000-0000AD070000}"/>
    <cellStyle name="Neutral 35" xfId="2030" xr:uid="{00000000-0005-0000-0000-0000AE070000}"/>
    <cellStyle name="Neutral 36" xfId="2031" xr:uid="{00000000-0005-0000-0000-0000AF070000}"/>
    <cellStyle name="Neutral 37" xfId="2032" xr:uid="{00000000-0005-0000-0000-0000B0070000}"/>
    <cellStyle name="Neutral 38" xfId="2033" xr:uid="{00000000-0005-0000-0000-0000B1070000}"/>
    <cellStyle name="Neutral 39" xfId="2034" xr:uid="{00000000-0005-0000-0000-0000B2070000}"/>
    <cellStyle name="Neutral 4" xfId="2035" xr:uid="{00000000-0005-0000-0000-0000B3070000}"/>
    <cellStyle name="Neutral 40" xfId="2036" xr:uid="{00000000-0005-0000-0000-0000B4070000}"/>
    <cellStyle name="Neutral 41" xfId="2037" xr:uid="{00000000-0005-0000-0000-0000B5070000}"/>
    <cellStyle name="Neutral 5" xfId="2038" xr:uid="{00000000-0005-0000-0000-0000B6070000}"/>
    <cellStyle name="Neutral 6" xfId="2039" xr:uid="{00000000-0005-0000-0000-0000B7070000}"/>
    <cellStyle name="Neutral 7" xfId="2040" xr:uid="{00000000-0005-0000-0000-0000B8070000}"/>
    <cellStyle name="Neutral 8" xfId="2041" xr:uid="{00000000-0005-0000-0000-0000B9070000}"/>
    <cellStyle name="Neutral 9" xfId="2042" xr:uid="{00000000-0005-0000-0000-0000BA070000}"/>
    <cellStyle name="no dec" xfId="122" xr:uid="{00000000-0005-0000-0000-0000BB070000}"/>
    <cellStyle name="Normal" xfId="0" builtinId="0"/>
    <cellStyle name="Normal - Style1" xfId="123" xr:uid="{00000000-0005-0000-0000-0000BD070000}"/>
    <cellStyle name="Normal - Style1 2" xfId="2043" xr:uid="{00000000-0005-0000-0000-0000BE070000}"/>
    <cellStyle name="Normal 10" xfId="124" xr:uid="{00000000-0005-0000-0000-0000BF070000}"/>
    <cellStyle name="Normal 10 2" xfId="2044" xr:uid="{00000000-0005-0000-0000-0000C0070000}"/>
    <cellStyle name="Normal 11" xfId="125" xr:uid="{00000000-0005-0000-0000-0000C1070000}"/>
    <cellStyle name="Normal 11 2" xfId="2045" xr:uid="{00000000-0005-0000-0000-0000C2070000}"/>
    <cellStyle name="Normal 12" xfId="126" xr:uid="{00000000-0005-0000-0000-0000C3070000}"/>
    <cellStyle name="Normal 12 2" xfId="2046" xr:uid="{00000000-0005-0000-0000-0000C4070000}"/>
    <cellStyle name="Normal 13" xfId="127" xr:uid="{00000000-0005-0000-0000-0000C5070000}"/>
    <cellStyle name="Normal 13 2" xfId="2047" xr:uid="{00000000-0005-0000-0000-0000C6070000}"/>
    <cellStyle name="Normal 14" xfId="128" xr:uid="{00000000-0005-0000-0000-0000C7070000}"/>
    <cellStyle name="Normal 14 2" xfId="2048" xr:uid="{00000000-0005-0000-0000-0000C8070000}"/>
    <cellStyle name="Normal 15" xfId="129" xr:uid="{00000000-0005-0000-0000-0000C9070000}"/>
    <cellStyle name="Normal 15 2" xfId="2049" xr:uid="{00000000-0005-0000-0000-0000CA070000}"/>
    <cellStyle name="Normal 15_2506-1 AR- Trade Q3'12" xfId="2050" xr:uid="{00000000-0005-0000-0000-0000CB070000}"/>
    <cellStyle name="Normal 16" xfId="130" xr:uid="{00000000-0005-0000-0000-0000CC070000}"/>
    <cellStyle name="Normal 16 2" xfId="2051" xr:uid="{00000000-0005-0000-0000-0000CD070000}"/>
    <cellStyle name="Normal 17" xfId="131" xr:uid="{00000000-0005-0000-0000-0000CE070000}"/>
    <cellStyle name="Normal 17 2" xfId="2052" xr:uid="{00000000-0005-0000-0000-0000CF070000}"/>
    <cellStyle name="Normal 17_2506-1 AR- Trade Q3'12" xfId="2053" xr:uid="{00000000-0005-0000-0000-0000D0070000}"/>
    <cellStyle name="Normal 18" xfId="132" xr:uid="{00000000-0005-0000-0000-0000D1070000}"/>
    <cellStyle name="Normal 18 2" xfId="2054" xr:uid="{00000000-0005-0000-0000-0000D2070000}"/>
    <cellStyle name="Normal 18_2506-1 AR- Trade Q3'12" xfId="2055" xr:uid="{00000000-0005-0000-0000-0000D3070000}"/>
    <cellStyle name="Normal 19" xfId="133" xr:uid="{00000000-0005-0000-0000-0000D4070000}"/>
    <cellStyle name="Normal 19 2" xfId="2056" xr:uid="{00000000-0005-0000-0000-0000D5070000}"/>
    <cellStyle name="Normal 19_2506-1 AR- Trade Q3'12" xfId="2057" xr:uid="{00000000-0005-0000-0000-0000D6070000}"/>
    <cellStyle name="Normal 2" xfId="134" xr:uid="{00000000-0005-0000-0000-0000D7070000}"/>
    <cellStyle name="Normal 2 2" xfId="135" xr:uid="{00000000-0005-0000-0000-0000D8070000}"/>
    <cellStyle name="Normal 2 2 2" xfId="2059" xr:uid="{00000000-0005-0000-0000-0000D9070000}"/>
    <cellStyle name="Normal 2 3" xfId="230" xr:uid="{00000000-0005-0000-0000-0000DA070000}"/>
    <cellStyle name="Normal 2 4" xfId="2058" xr:uid="{00000000-0005-0000-0000-0000DB070000}"/>
    <cellStyle name="Normal 2_2000-1" xfId="2060" xr:uid="{00000000-0005-0000-0000-0000DC070000}"/>
    <cellStyle name="Normal 20" xfId="136" xr:uid="{00000000-0005-0000-0000-0000DD070000}"/>
    <cellStyle name="Normal 20 2" xfId="2061" xr:uid="{00000000-0005-0000-0000-0000DE070000}"/>
    <cellStyle name="Normal 21" xfId="222" xr:uid="{00000000-0005-0000-0000-0000DF070000}"/>
    <cellStyle name="Normal 21 2" xfId="2063" xr:uid="{00000000-0005-0000-0000-0000E0070000}"/>
    <cellStyle name="Normal 21 3" xfId="2062" xr:uid="{00000000-0005-0000-0000-0000E1070000}"/>
    <cellStyle name="Normal 22" xfId="223" xr:uid="{00000000-0005-0000-0000-0000E2070000}"/>
    <cellStyle name="Normal 22 2" xfId="2064" xr:uid="{00000000-0005-0000-0000-0000E3070000}"/>
    <cellStyle name="Normal 23" xfId="2065" xr:uid="{00000000-0005-0000-0000-0000E4070000}"/>
    <cellStyle name="Normal 24" xfId="2066" xr:uid="{00000000-0005-0000-0000-0000E5070000}"/>
    <cellStyle name="Normal 25" xfId="2067" xr:uid="{00000000-0005-0000-0000-0000E6070000}"/>
    <cellStyle name="Normal 26" xfId="2068" xr:uid="{00000000-0005-0000-0000-0000E7070000}"/>
    <cellStyle name="Normal 27" xfId="2069" xr:uid="{00000000-0005-0000-0000-0000E8070000}"/>
    <cellStyle name="Normal 28" xfId="2070" xr:uid="{00000000-0005-0000-0000-0000E9070000}"/>
    <cellStyle name="Normal 29" xfId="2071" xr:uid="{00000000-0005-0000-0000-0000EA070000}"/>
    <cellStyle name="Normal 3" xfId="137" xr:uid="{00000000-0005-0000-0000-0000EB070000}"/>
    <cellStyle name="Normal 3 2" xfId="229" xr:uid="{00000000-0005-0000-0000-0000EC070000}"/>
    <cellStyle name="Normal 30" xfId="2072" xr:uid="{00000000-0005-0000-0000-0000ED070000}"/>
    <cellStyle name="Normal 31" xfId="2073" xr:uid="{00000000-0005-0000-0000-0000EE070000}"/>
    <cellStyle name="Normal 32" xfId="2074" xr:uid="{00000000-0005-0000-0000-0000EF070000}"/>
    <cellStyle name="Normal 33" xfId="2075" xr:uid="{00000000-0005-0000-0000-0000F0070000}"/>
    <cellStyle name="Normal 34" xfId="2076" xr:uid="{00000000-0005-0000-0000-0000F1070000}"/>
    <cellStyle name="Normal 35" xfId="2077" xr:uid="{00000000-0005-0000-0000-0000F2070000}"/>
    <cellStyle name="Normal 36" xfId="2078" xr:uid="{00000000-0005-0000-0000-0000F3070000}"/>
    <cellStyle name="Normal 37" xfId="2079" xr:uid="{00000000-0005-0000-0000-0000F4070000}"/>
    <cellStyle name="Normal 38" xfId="2080" xr:uid="{00000000-0005-0000-0000-0000F5070000}"/>
    <cellStyle name="Normal 39" xfId="2081" xr:uid="{00000000-0005-0000-0000-0000F6070000}"/>
    <cellStyle name="Normal 4" xfId="138" xr:uid="{00000000-0005-0000-0000-0000F7070000}"/>
    <cellStyle name="Normal 4 2" xfId="2082" xr:uid="{00000000-0005-0000-0000-0000F8070000}"/>
    <cellStyle name="Normal 4_2000-1" xfId="2083" xr:uid="{00000000-0005-0000-0000-0000F9070000}"/>
    <cellStyle name="Normal 40" xfId="2084" xr:uid="{00000000-0005-0000-0000-0000FA070000}"/>
    <cellStyle name="Normal 41" xfId="2085" xr:uid="{00000000-0005-0000-0000-0000FB070000}"/>
    <cellStyle name="Normal 42" xfId="2086" xr:uid="{00000000-0005-0000-0000-0000FC070000}"/>
    <cellStyle name="Normal 43" xfId="2087" xr:uid="{00000000-0005-0000-0000-0000FD070000}"/>
    <cellStyle name="Normal 44" xfId="2088" xr:uid="{00000000-0005-0000-0000-0000FE070000}"/>
    <cellStyle name="Normal 45" xfId="2089" xr:uid="{00000000-0005-0000-0000-0000FF070000}"/>
    <cellStyle name="Normal 46" xfId="2090" xr:uid="{00000000-0005-0000-0000-000000080000}"/>
    <cellStyle name="Normal 47" xfId="2091" xr:uid="{00000000-0005-0000-0000-000001080000}"/>
    <cellStyle name="Normal 48" xfId="2092" xr:uid="{00000000-0005-0000-0000-000002080000}"/>
    <cellStyle name="Normal 49" xfId="2093" xr:uid="{00000000-0005-0000-0000-000003080000}"/>
    <cellStyle name="Normal 5" xfId="139" xr:uid="{00000000-0005-0000-0000-000004080000}"/>
    <cellStyle name="Normal 5 2" xfId="2094" xr:uid="{00000000-0005-0000-0000-000005080000}"/>
    <cellStyle name="Normal 5_2506-1 AR- Trade Q3'12" xfId="2095" xr:uid="{00000000-0005-0000-0000-000006080000}"/>
    <cellStyle name="Normal 50" xfId="2096" xr:uid="{00000000-0005-0000-0000-000007080000}"/>
    <cellStyle name="Normal 51" xfId="2097" xr:uid="{00000000-0005-0000-0000-000008080000}"/>
    <cellStyle name="Normal 52" xfId="2098" xr:uid="{00000000-0005-0000-0000-000009080000}"/>
    <cellStyle name="Normal 52 2" xfId="2623" xr:uid="{00000000-0005-0000-0000-00000A080000}"/>
    <cellStyle name="Normal 53" xfId="2099" xr:uid="{00000000-0005-0000-0000-00000B080000}"/>
    <cellStyle name="Normal 53 2" xfId="2624" xr:uid="{00000000-0005-0000-0000-00000C080000}"/>
    <cellStyle name="Normal 54" xfId="2100" xr:uid="{00000000-0005-0000-0000-00000D080000}"/>
    <cellStyle name="Normal 54 2" xfId="2625" xr:uid="{00000000-0005-0000-0000-00000E080000}"/>
    <cellStyle name="Normal 55" xfId="2101" xr:uid="{00000000-0005-0000-0000-00000F080000}"/>
    <cellStyle name="Normal 55 2" xfId="2626" xr:uid="{00000000-0005-0000-0000-000010080000}"/>
    <cellStyle name="Normal 56" xfId="2102" xr:uid="{00000000-0005-0000-0000-000011080000}"/>
    <cellStyle name="Normal 57" xfId="2103" xr:uid="{00000000-0005-0000-0000-000012080000}"/>
    <cellStyle name="Normal 58" xfId="2104" xr:uid="{00000000-0005-0000-0000-000013080000}"/>
    <cellStyle name="Normal 59" xfId="2105" xr:uid="{00000000-0005-0000-0000-000014080000}"/>
    <cellStyle name="Normal 6" xfId="140" xr:uid="{00000000-0005-0000-0000-000015080000}"/>
    <cellStyle name="Normal 6 2" xfId="2106" xr:uid="{00000000-0005-0000-0000-000016080000}"/>
    <cellStyle name="Normal 60" xfId="2107" xr:uid="{00000000-0005-0000-0000-000017080000}"/>
    <cellStyle name="Normal 61" xfId="2108" xr:uid="{00000000-0005-0000-0000-000018080000}"/>
    <cellStyle name="Normal 62" xfId="348" xr:uid="{00000000-0005-0000-0000-000019080000}"/>
    <cellStyle name="Normal 63" xfId="2481" xr:uid="{00000000-0005-0000-0000-00001A080000}"/>
    <cellStyle name="Normal 63 2" xfId="2573" xr:uid="{00000000-0005-0000-0000-00001B080000}"/>
    <cellStyle name="Normal 64" xfId="2482" xr:uid="{00000000-0005-0000-0000-00001C080000}"/>
    <cellStyle name="Normal 64 2" xfId="2574" xr:uid="{00000000-0005-0000-0000-00001D080000}"/>
    <cellStyle name="Normal 65" xfId="2483" xr:uid="{00000000-0005-0000-0000-00001E080000}"/>
    <cellStyle name="Normal 65 2" xfId="2575" xr:uid="{00000000-0005-0000-0000-00001F080000}"/>
    <cellStyle name="Normal 66" xfId="2484" xr:uid="{00000000-0005-0000-0000-000020080000}"/>
    <cellStyle name="Normal 66 2" xfId="2576" xr:uid="{00000000-0005-0000-0000-000021080000}"/>
    <cellStyle name="Normal 67" xfId="2485" xr:uid="{00000000-0005-0000-0000-000022080000}"/>
    <cellStyle name="Normal 68" xfId="2486" xr:uid="{00000000-0005-0000-0000-000023080000}"/>
    <cellStyle name="Normal 69" xfId="2487" xr:uid="{00000000-0005-0000-0000-000024080000}"/>
    <cellStyle name="Normal 7" xfId="141" xr:uid="{00000000-0005-0000-0000-000025080000}"/>
    <cellStyle name="Normal 7 2" xfId="2109" xr:uid="{00000000-0005-0000-0000-000026080000}"/>
    <cellStyle name="Normal 7 2 2" xfId="2627" xr:uid="{00000000-0005-0000-0000-000027080000}"/>
    <cellStyle name="Normal 7_2506-1 AR- Trade Q3'12" xfId="2110" xr:uid="{00000000-0005-0000-0000-000028080000}"/>
    <cellStyle name="Normal 70" xfId="2488" xr:uid="{00000000-0005-0000-0000-000029080000}"/>
    <cellStyle name="Normal 71" xfId="2489" xr:uid="{00000000-0005-0000-0000-00002A080000}"/>
    <cellStyle name="Normal 72" xfId="2490" xr:uid="{00000000-0005-0000-0000-00002B080000}"/>
    <cellStyle name="Normal 73" xfId="2491" xr:uid="{00000000-0005-0000-0000-00002C080000}"/>
    <cellStyle name="Normal 74" xfId="2492" xr:uid="{00000000-0005-0000-0000-00002D080000}"/>
    <cellStyle name="Normal 75" xfId="2493" xr:uid="{00000000-0005-0000-0000-00002E080000}"/>
    <cellStyle name="Normal 76" xfId="2494" xr:uid="{00000000-0005-0000-0000-00002F080000}"/>
    <cellStyle name="Normal 77" xfId="2495" xr:uid="{00000000-0005-0000-0000-000030080000}"/>
    <cellStyle name="Normal 78" xfId="2496" xr:uid="{00000000-0005-0000-0000-000031080000}"/>
    <cellStyle name="Normal 79" xfId="2498" xr:uid="{00000000-0005-0000-0000-000032080000}"/>
    <cellStyle name="Normal 8" xfId="142" xr:uid="{00000000-0005-0000-0000-000033080000}"/>
    <cellStyle name="Normal 8 2" xfId="2111" xr:uid="{00000000-0005-0000-0000-000034080000}"/>
    <cellStyle name="Normal 8_2506-1 AR- Trade Q3'12" xfId="2112" xr:uid="{00000000-0005-0000-0000-000035080000}"/>
    <cellStyle name="Normal 80" xfId="2499" xr:uid="{00000000-0005-0000-0000-000036080000}"/>
    <cellStyle name="Normal 81" xfId="2500" xr:uid="{00000000-0005-0000-0000-000037080000}"/>
    <cellStyle name="Normal 82" xfId="2501" xr:uid="{00000000-0005-0000-0000-000038080000}"/>
    <cellStyle name="Normal 83" xfId="2502" xr:uid="{00000000-0005-0000-0000-000039080000}"/>
    <cellStyle name="Normal 84" xfId="2113" xr:uid="{00000000-0005-0000-0000-00003A080000}"/>
    <cellStyle name="Normal 85" xfId="2618" xr:uid="{00000000-0005-0000-0000-00003B080000}"/>
    <cellStyle name="Normal 86" xfId="2619" xr:uid="{00000000-0005-0000-0000-00003C080000}"/>
    <cellStyle name="Normal 87" xfId="2628" xr:uid="{00000000-0005-0000-0000-00003D080000}"/>
    <cellStyle name="Normal 88" xfId="2631" xr:uid="{00000000-0005-0000-0000-00003E080000}"/>
    <cellStyle name="Normal 9" xfId="143" xr:uid="{00000000-0005-0000-0000-00003F080000}"/>
    <cellStyle name="Normal 9 2" xfId="2114" xr:uid="{00000000-0005-0000-0000-000040080000}"/>
    <cellStyle name="Normal_Asset" xfId="144" xr:uid="{00000000-0005-0000-0000-000041080000}"/>
    <cellStyle name="Normal_Chemical 2005 FS" xfId="145" xr:uid="{00000000-0005-0000-0000-000043080000}"/>
    <cellStyle name="Normal_FS SSSC YE'12 Audited" xfId="2497" xr:uid="{00000000-0005-0000-0000-000045080000}"/>
    <cellStyle name="Normal_Liabilities" xfId="146" xr:uid="{00000000-0005-0000-0000-000047080000}"/>
    <cellStyle name="Normal_Sheet2" xfId="147" xr:uid="{00000000-0005-0000-0000-000048080000}"/>
    <cellStyle name="Normal_สินทรัพย์" xfId="148" xr:uid="{00000000-0005-0000-0000-00004A080000}"/>
    <cellStyle name="Normal_หนี้สิน" xfId="149" xr:uid="{00000000-0005-0000-0000-00004B080000}"/>
    <cellStyle name="Normale_9639A02C" xfId="2115" xr:uid="{00000000-0005-0000-0000-00004C080000}"/>
    <cellStyle name="NormalGB" xfId="2116" xr:uid="{00000000-0005-0000-0000-00004D080000}"/>
    <cellStyle name="Note" xfId="150" builtinId="10" customBuiltin="1"/>
    <cellStyle name="Note 10" xfId="151" xr:uid="{00000000-0005-0000-0000-00004F080000}"/>
    <cellStyle name="Note 11" xfId="152" xr:uid="{00000000-0005-0000-0000-000050080000}"/>
    <cellStyle name="Note 12" xfId="153" xr:uid="{00000000-0005-0000-0000-000051080000}"/>
    <cellStyle name="Note 13" xfId="154" xr:uid="{00000000-0005-0000-0000-000052080000}"/>
    <cellStyle name="Note 14" xfId="155" xr:uid="{00000000-0005-0000-0000-000053080000}"/>
    <cellStyle name="Note 15" xfId="156" xr:uid="{00000000-0005-0000-0000-000054080000}"/>
    <cellStyle name="Note 16" xfId="157" xr:uid="{00000000-0005-0000-0000-000055080000}"/>
    <cellStyle name="Note 17" xfId="158" xr:uid="{00000000-0005-0000-0000-000056080000}"/>
    <cellStyle name="Note 18" xfId="159" xr:uid="{00000000-0005-0000-0000-000057080000}"/>
    <cellStyle name="Note 19" xfId="160" xr:uid="{00000000-0005-0000-0000-000058080000}"/>
    <cellStyle name="Note 2" xfId="161" xr:uid="{00000000-0005-0000-0000-000059080000}"/>
    <cellStyle name="Note 20" xfId="162" xr:uid="{00000000-0005-0000-0000-00005A080000}"/>
    <cellStyle name="Note 21" xfId="2117" xr:uid="{00000000-0005-0000-0000-00005B080000}"/>
    <cellStyle name="Note 21 2" xfId="2577" xr:uid="{00000000-0005-0000-0000-00005C080000}"/>
    <cellStyle name="Note 21 3" xfId="2578" xr:uid="{00000000-0005-0000-0000-00005D080000}"/>
    <cellStyle name="Note 22" xfId="2118" xr:uid="{00000000-0005-0000-0000-00005E080000}"/>
    <cellStyle name="Note 22 2" xfId="2579" xr:uid="{00000000-0005-0000-0000-00005F080000}"/>
    <cellStyle name="Note 22 3" xfId="2580" xr:uid="{00000000-0005-0000-0000-000060080000}"/>
    <cellStyle name="Note 23" xfId="2119" xr:uid="{00000000-0005-0000-0000-000061080000}"/>
    <cellStyle name="Note 23 2" xfId="2581" xr:uid="{00000000-0005-0000-0000-000062080000}"/>
    <cellStyle name="Note 23 3" xfId="2582" xr:uid="{00000000-0005-0000-0000-000063080000}"/>
    <cellStyle name="Note 24" xfId="2120" xr:uid="{00000000-0005-0000-0000-000064080000}"/>
    <cellStyle name="Note 24 2" xfId="2583" xr:uid="{00000000-0005-0000-0000-000065080000}"/>
    <cellStyle name="Note 24 3" xfId="2584" xr:uid="{00000000-0005-0000-0000-000066080000}"/>
    <cellStyle name="Note 25" xfId="2121" xr:uid="{00000000-0005-0000-0000-000067080000}"/>
    <cellStyle name="Note 26" xfId="2122" xr:uid="{00000000-0005-0000-0000-000068080000}"/>
    <cellStyle name="Note 27" xfId="2123" xr:uid="{00000000-0005-0000-0000-000069080000}"/>
    <cellStyle name="Note 28" xfId="2124" xr:uid="{00000000-0005-0000-0000-00006A080000}"/>
    <cellStyle name="Note 29" xfId="2125" xr:uid="{00000000-0005-0000-0000-00006B080000}"/>
    <cellStyle name="Note 3" xfId="163" xr:uid="{00000000-0005-0000-0000-00006C080000}"/>
    <cellStyle name="Note 30" xfId="2126" xr:uid="{00000000-0005-0000-0000-00006D080000}"/>
    <cellStyle name="Note 31" xfId="2127" xr:uid="{00000000-0005-0000-0000-00006E080000}"/>
    <cellStyle name="Note 32" xfId="2128" xr:uid="{00000000-0005-0000-0000-00006F080000}"/>
    <cellStyle name="Note 33" xfId="2129" xr:uid="{00000000-0005-0000-0000-000070080000}"/>
    <cellStyle name="Note 34" xfId="2130" xr:uid="{00000000-0005-0000-0000-000071080000}"/>
    <cellStyle name="Note 35" xfId="2131" xr:uid="{00000000-0005-0000-0000-000072080000}"/>
    <cellStyle name="Note 36" xfId="2132" xr:uid="{00000000-0005-0000-0000-000073080000}"/>
    <cellStyle name="Note 37" xfId="2133" xr:uid="{00000000-0005-0000-0000-000074080000}"/>
    <cellStyle name="Note 38" xfId="2134" xr:uid="{00000000-0005-0000-0000-000075080000}"/>
    <cellStyle name="Note 39" xfId="2135" xr:uid="{00000000-0005-0000-0000-000076080000}"/>
    <cellStyle name="Note 4" xfId="164" xr:uid="{00000000-0005-0000-0000-000077080000}"/>
    <cellStyle name="Note 40" xfId="2136" xr:uid="{00000000-0005-0000-0000-000078080000}"/>
    <cellStyle name="Note 41" xfId="2137" xr:uid="{00000000-0005-0000-0000-000079080000}"/>
    <cellStyle name="Note 42" xfId="2138" xr:uid="{00000000-0005-0000-0000-00007A080000}"/>
    <cellStyle name="Note 43" xfId="2139" xr:uid="{00000000-0005-0000-0000-00007B080000}"/>
    <cellStyle name="Note 44" xfId="2140" xr:uid="{00000000-0005-0000-0000-00007C080000}"/>
    <cellStyle name="Note 45" xfId="2141" xr:uid="{00000000-0005-0000-0000-00007D080000}"/>
    <cellStyle name="Note 46" xfId="2142" xr:uid="{00000000-0005-0000-0000-00007E080000}"/>
    <cellStyle name="Note 47" xfId="2143" xr:uid="{00000000-0005-0000-0000-00007F080000}"/>
    <cellStyle name="Note 48" xfId="2144" xr:uid="{00000000-0005-0000-0000-000080080000}"/>
    <cellStyle name="Note 49" xfId="2145" xr:uid="{00000000-0005-0000-0000-000081080000}"/>
    <cellStyle name="Note 5" xfId="165" xr:uid="{00000000-0005-0000-0000-000082080000}"/>
    <cellStyle name="Note 50" xfId="2146" xr:uid="{00000000-0005-0000-0000-000083080000}"/>
    <cellStyle name="Note 51" xfId="2147" xr:uid="{00000000-0005-0000-0000-000084080000}"/>
    <cellStyle name="Note 52" xfId="2148" xr:uid="{00000000-0005-0000-0000-000085080000}"/>
    <cellStyle name="Note 53" xfId="2149" xr:uid="{00000000-0005-0000-0000-000086080000}"/>
    <cellStyle name="Note 54" xfId="2150" xr:uid="{00000000-0005-0000-0000-000087080000}"/>
    <cellStyle name="Note 55" xfId="2151" xr:uid="{00000000-0005-0000-0000-000088080000}"/>
    <cellStyle name="Note 56" xfId="2152" xr:uid="{00000000-0005-0000-0000-000089080000}"/>
    <cellStyle name="Note 57" xfId="2153" xr:uid="{00000000-0005-0000-0000-00008A080000}"/>
    <cellStyle name="Note 58" xfId="2154" xr:uid="{00000000-0005-0000-0000-00008B080000}"/>
    <cellStyle name="Note 59" xfId="2155" xr:uid="{00000000-0005-0000-0000-00008C080000}"/>
    <cellStyle name="Note 6" xfId="166" xr:uid="{00000000-0005-0000-0000-00008D080000}"/>
    <cellStyle name="Note 60" xfId="2156" xr:uid="{00000000-0005-0000-0000-00008E080000}"/>
    <cellStyle name="Note 7" xfId="167" xr:uid="{00000000-0005-0000-0000-00008F080000}"/>
    <cellStyle name="Note 8" xfId="168" xr:uid="{00000000-0005-0000-0000-000090080000}"/>
    <cellStyle name="Note 9" xfId="169" xr:uid="{00000000-0005-0000-0000-000091080000}"/>
    <cellStyle name="Output" xfId="170" builtinId="21" customBuiltin="1"/>
    <cellStyle name="Output 10" xfId="2157" xr:uid="{00000000-0005-0000-0000-000093080000}"/>
    <cellStyle name="Output 11" xfId="2158" xr:uid="{00000000-0005-0000-0000-000094080000}"/>
    <cellStyle name="Output 12" xfId="2159" xr:uid="{00000000-0005-0000-0000-000095080000}"/>
    <cellStyle name="Output 13" xfId="2160" xr:uid="{00000000-0005-0000-0000-000096080000}"/>
    <cellStyle name="Output 14" xfId="2161" xr:uid="{00000000-0005-0000-0000-000097080000}"/>
    <cellStyle name="Output 15" xfId="2162" xr:uid="{00000000-0005-0000-0000-000098080000}"/>
    <cellStyle name="Output 16" xfId="2163" xr:uid="{00000000-0005-0000-0000-000099080000}"/>
    <cellStyle name="Output 17" xfId="2164" xr:uid="{00000000-0005-0000-0000-00009A080000}"/>
    <cellStyle name="Output 18" xfId="2165" xr:uid="{00000000-0005-0000-0000-00009B080000}"/>
    <cellStyle name="Output 19" xfId="2166" xr:uid="{00000000-0005-0000-0000-00009C080000}"/>
    <cellStyle name="Output 2" xfId="317" xr:uid="{00000000-0005-0000-0000-00009D080000}"/>
    <cellStyle name="Output 2 2" xfId="2167" xr:uid="{00000000-0005-0000-0000-00009E080000}"/>
    <cellStyle name="Output 20" xfId="2168" xr:uid="{00000000-0005-0000-0000-00009F080000}"/>
    <cellStyle name="Output 21" xfId="2169" xr:uid="{00000000-0005-0000-0000-0000A0080000}"/>
    <cellStyle name="Output 22" xfId="2170" xr:uid="{00000000-0005-0000-0000-0000A1080000}"/>
    <cellStyle name="Output 23" xfId="2171" xr:uid="{00000000-0005-0000-0000-0000A2080000}"/>
    <cellStyle name="Output 24" xfId="2172" xr:uid="{00000000-0005-0000-0000-0000A3080000}"/>
    <cellStyle name="Output 25" xfId="2173" xr:uid="{00000000-0005-0000-0000-0000A4080000}"/>
    <cellStyle name="Output 26" xfId="2174" xr:uid="{00000000-0005-0000-0000-0000A5080000}"/>
    <cellStyle name="Output 27" xfId="2175" xr:uid="{00000000-0005-0000-0000-0000A6080000}"/>
    <cellStyle name="Output 28" xfId="2176" xr:uid="{00000000-0005-0000-0000-0000A7080000}"/>
    <cellStyle name="Output 29" xfId="2177" xr:uid="{00000000-0005-0000-0000-0000A8080000}"/>
    <cellStyle name="Output 3" xfId="318" xr:uid="{00000000-0005-0000-0000-0000A9080000}"/>
    <cellStyle name="Output 3 2" xfId="2178" xr:uid="{00000000-0005-0000-0000-0000AA080000}"/>
    <cellStyle name="Output 30" xfId="2179" xr:uid="{00000000-0005-0000-0000-0000AB080000}"/>
    <cellStyle name="Output 31" xfId="2180" xr:uid="{00000000-0005-0000-0000-0000AC080000}"/>
    <cellStyle name="Output 32" xfId="2181" xr:uid="{00000000-0005-0000-0000-0000AD080000}"/>
    <cellStyle name="Output 33" xfId="2182" xr:uid="{00000000-0005-0000-0000-0000AE080000}"/>
    <cellStyle name="Output 34" xfId="2183" xr:uid="{00000000-0005-0000-0000-0000AF080000}"/>
    <cellStyle name="Output 35" xfId="2184" xr:uid="{00000000-0005-0000-0000-0000B0080000}"/>
    <cellStyle name="Output 36" xfId="2185" xr:uid="{00000000-0005-0000-0000-0000B1080000}"/>
    <cellStyle name="Output 37" xfId="2186" xr:uid="{00000000-0005-0000-0000-0000B2080000}"/>
    <cellStyle name="Output 38" xfId="2187" xr:uid="{00000000-0005-0000-0000-0000B3080000}"/>
    <cellStyle name="Output 39" xfId="2188" xr:uid="{00000000-0005-0000-0000-0000B4080000}"/>
    <cellStyle name="Output 4" xfId="2189" xr:uid="{00000000-0005-0000-0000-0000B5080000}"/>
    <cellStyle name="Output 40" xfId="2190" xr:uid="{00000000-0005-0000-0000-0000B6080000}"/>
    <cellStyle name="Output 41" xfId="2191" xr:uid="{00000000-0005-0000-0000-0000B7080000}"/>
    <cellStyle name="Output 5" xfId="2192" xr:uid="{00000000-0005-0000-0000-0000B8080000}"/>
    <cellStyle name="Output 6" xfId="2193" xr:uid="{00000000-0005-0000-0000-0000B9080000}"/>
    <cellStyle name="Output 7" xfId="2194" xr:uid="{00000000-0005-0000-0000-0000BA080000}"/>
    <cellStyle name="Output 8" xfId="2195" xr:uid="{00000000-0005-0000-0000-0000BB080000}"/>
    <cellStyle name="Output 9" xfId="2196" xr:uid="{00000000-0005-0000-0000-0000BC080000}"/>
    <cellStyle name="Output Amounts" xfId="2197" xr:uid="{00000000-0005-0000-0000-0000BD080000}"/>
    <cellStyle name="Output Column Headings" xfId="2198" xr:uid="{00000000-0005-0000-0000-0000BE080000}"/>
    <cellStyle name="Output Line Items" xfId="2199" xr:uid="{00000000-0005-0000-0000-0000BF080000}"/>
    <cellStyle name="Output Report Heading" xfId="2200" xr:uid="{00000000-0005-0000-0000-0000C0080000}"/>
    <cellStyle name="Output Report Title" xfId="2201" xr:uid="{00000000-0005-0000-0000-0000C1080000}"/>
    <cellStyle name="Page Number" xfId="2202" xr:uid="{00000000-0005-0000-0000-0000C2080000}"/>
    <cellStyle name="Percent [0]" xfId="171" xr:uid="{00000000-0005-0000-0000-0000C3080000}"/>
    <cellStyle name="Percent [0] 2" xfId="2204" xr:uid="{00000000-0005-0000-0000-0000C4080000}"/>
    <cellStyle name="Percent [00]" xfId="172" xr:uid="{00000000-0005-0000-0000-0000C5080000}"/>
    <cellStyle name="Percent [00] 2" xfId="2205" xr:uid="{00000000-0005-0000-0000-0000C6080000}"/>
    <cellStyle name="Percent [2]" xfId="173" xr:uid="{00000000-0005-0000-0000-0000C7080000}"/>
    <cellStyle name="Percent [2] 2" xfId="2206" xr:uid="{00000000-0005-0000-0000-0000C8080000}"/>
    <cellStyle name="Percent 2" xfId="174" xr:uid="{00000000-0005-0000-0000-0000C9080000}"/>
    <cellStyle name="Percent 2 2" xfId="175" xr:uid="{00000000-0005-0000-0000-0000CA080000}"/>
    <cellStyle name="Percent 2 3" xfId="2207" xr:uid="{00000000-0005-0000-0000-0000CB080000}"/>
    <cellStyle name="Percent 3" xfId="2203" xr:uid="{00000000-0005-0000-0000-0000CC080000}"/>
    <cellStyle name="Percent 4" xfId="2585" xr:uid="{00000000-0005-0000-0000-0000CD080000}"/>
    <cellStyle name="Percent 5" xfId="2541" xr:uid="{00000000-0005-0000-0000-0000CE080000}"/>
    <cellStyle name="PrePop Currency (0)" xfId="176" xr:uid="{00000000-0005-0000-0000-0000CF080000}"/>
    <cellStyle name="PrePop Currency (0) 2" xfId="2208" xr:uid="{00000000-0005-0000-0000-0000D0080000}"/>
    <cellStyle name="PrePop Currency (2)" xfId="177" xr:uid="{00000000-0005-0000-0000-0000D1080000}"/>
    <cellStyle name="PrePop Currency (2) 2" xfId="2209" xr:uid="{00000000-0005-0000-0000-0000D2080000}"/>
    <cellStyle name="PrePop Units (0)" xfId="178" xr:uid="{00000000-0005-0000-0000-0000D3080000}"/>
    <cellStyle name="PrePop Units (0) 2" xfId="2210" xr:uid="{00000000-0005-0000-0000-0000D4080000}"/>
    <cellStyle name="PrePop Units (1)" xfId="179" xr:uid="{00000000-0005-0000-0000-0000D5080000}"/>
    <cellStyle name="PrePop Units (1) 2" xfId="2211" xr:uid="{00000000-0005-0000-0000-0000D6080000}"/>
    <cellStyle name="PrePop Units (2)" xfId="180" xr:uid="{00000000-0005-0000-0000-0000D7080000}"/>
    <cellStyle name="PrePop Units (2) 2" xfId="2212" xr:uid="{00000000-0005-0000-0000-0000D8080000}"/>
    <cellStyle name="price" xfId="181" xr:uid="{00000000-0005-0000-0000-0000D9080000}"/>
    <cellStyle name="price 2" xfId="2213" xr:uid="{00000000-0005-0000-0000-0000DA080000}"/>
    <cellStyle name="PSChar" xfId="2214" xr:uid="{00000000-0005-0000-0000-0000DB080000}"/>
    <cellStyle name="PSDate" xfId="2215" xr:uid="{00000000-0005-0000-0000-0000DC080000}"/>
    <cellStyle name="Quantity" xfId="182" xr:uid="{00000000-0005-0000-0000-0000DD080000}"/>
    <cellStyle name="Quantity 2" xfId="2216" xr:uid="{00000000-0005-0000-0000-0000DE080000}"/>
    <cellStyle name="RevList" xfId="2217" xr:uid="{00000000-0005-0000-0000-0000DF080000}"/>
    <cellStyle name="Rittichai" xfId="2218" xr:uid="{00000000-0005-0000-0000-0000E0080000}"/>
    <cellStyle name="rob" xfId="183" xr:uid="{00000000-0005-0000-0000-0000E1080000}"/>
    <cellStyle name="rob 2" xfId="2219" xr:uid="{00000000-0005-0000-0000-0000E2080000}"/>
    <cellStyle name="Salomon Logo" xfId="2220" xr:uid="{00000000-0005-0000-0000-0000E3080000}"/>
    <cellStyle name="SAPBEXchaText" xfId="2221" xr:uid="{00000000-0005-0000-0000-0000E4080000}"/>
    <cellStyle name="SAPBEXstdData" xfId="2222" xr:uid="{00000000-0005-0000-0000-0000E5080000}"/>
    <cellStyle name="SAPBEXstdItem" xfId="2223" xr:uid="{00000000-0005-0000-0000-0000E6080000}"/>
    <cellStyle name="SAPBEXtitle" xfId="2224" xr:uid="{00000000-0005-0000-0000-0000E7080000}"/>
    <cellStyle name="SAPBEXtitle 2" xfId="2586" xr:uid="{00000000-0005-0000-0000-0000E8080000}"/>
    <cellStyle name="sbt2" xfId="184" xr:uid="{00000000-0005-0000-0000-0000E9080000}"/>
    <cellStyle name="SEM-BPS-key" xfId="2225" xr:uid="{00000000-0005-0000-0000-0000EA080000}"/>
    <cellStyle name="Separador de milhares [0]_Person" xfId="2226" xr:uid="{00000000-0005-0000-0000-0000EB080000}"/>
    <cellStyle name="Separador de milhares_Person" xfId="2227" xr:uid="{00000000-0005-0000-0000-0000EC080000}"/>
    <cellStyle name="Standard_Anpassen der Amortisation" xfId="185" xr:uid="{00000000-0005-0000-0000-0000ED080000}"/>
    <cellStyle name="Style 1" xfId="1" xr:uid="{00000000-0005-0000-0000-0000EE080000}"/>
    <cellStyle name="Style 1 2" xfId="2228" xr:uid="{00000000-0005-0000-0000-0000EF080000}"/>
    <cellStyle name="Style 2" xfId="2229" xr:uid="{00000000-0005-0000-0000-0000F0080000}"/>
    <cellStyle name="Style 2 2" xfId="2587" xr:uid="{00000000-0005-0000-0000-0000F1080000}"/>
    <cellStyle name="Style 2 3" xfId="2588" xr:uid="{00000000-0005-0000-0000-0000F2080000}"/>
    <cellStyle name="subhead" xfId="2230" xr:uid="{00000000-0005-0000-0000-0000F3080000}"/>
    <cellStyle name="subt1" xfId="186" xr:uid="{00000000-0005-0000-0000-0000F4080000}"/>
    <cellStyle name="Subtotal" xfId="2231" xr:uid="{00000000-0005-0000-0000-0000F5080000}"/>
    <cellStyle name="Table" xfId="2232" xr:uid="{00000000-0005-0000-0000-0000F6080000}"/>
    <cellStyle name="Table Head" xfId="2233" xr:uid="{00000000-0005-0000-0000-0000F7080000}"/>
    <cellStyle name="Table Source" xfId="2234" xr:uid="{00000000-0005-0000-0000-0000F8080000}"/>
    <cellStyle name="Table Text" xfId="2235" xr:uid="{00000000-0005-0000-0000-0000F9080000}"/>
    <cellStyle name="Table Title" xfId="2236" xr:uid="{00000000-0005-0000-0000-0000FA080000}"/>
    <cellStyle name="Table Units" xfId="2237" xr:uid="{00000000-0005-0000-0000-0000FB080000}"/>
    <cellStyle name="Text 1" xfId="2238" xr:uid="{00000000-0005-0000-0000-0000FC080000}"/>
    <cellStyle name="Text 2" xfId="2239" xr:uid="{00000000-0005-0000-0000-0000FD080000}"/>
    <cellStyle name="Text Head 1" xfId="2240" xr:uid="{00000000-0005-0000-0000-0000FE080000}"/>
    <cellStyle name="Text Head 2" xfId="2241" xr:uid="{00000000-0005-0000-0000-0000FF080000}"/>
    <cellStyle name="Text Indent 1" xfId="2242" xr:uid="{00000000-0005-0000-0000-000000090000}"/>
    <cellStyle name="Text Indent 2" xfId="2243" xr:uid="{00000000-0005-0000-0000-000001090000}"/>
    <cellStyle name="Text Indent A" xfId="187" xr:uid="{00000000-0005-0000-0000-000002090000}"/>
    <cellStyle name="Text Indent B" xfId="188" xr:uid="{00000000-0005-0000-0000-000003090000}"/>
    <cellStyle name="Text Indent B 2" xfId="2244" xr:uid="{00000000-0005-0000-0000-000004090000}"/>
    <cellStyle name="Text Indent C" xfId="189" xr:uid="{00000000-0005-0000-0000-000005090000}"/>
    <cellStyle name="Text Indent C 2" xfId="2245" xr:uid="{00000000-0005-0000-0000-000006090000}"/>
    <cellStyle name="þ_x001d_ðK&amp;‚ý»&amp;{ý_x000b__x0008_n_x0008_B _x0007__x0001__x0001_" xfId="2246" xr:uid="{00000000-0005-0000-0000-000007090000}"/>
    <cellStyle name="þ_x001d_ðK&amp;‚ý»&amp;{ý_x000b__x0008_n_x0008_B _x0007__x0001__x0001_ 2" xfId="2589" xr:uid="{00000000-0005-0000-0000-000008090000}"/>
    <cellStyle name="Times New Roman" xfId="2247" xr:uid="{00000000-0005-0000-0000-000009090000}"/>
    <cellStyle name="Timing Schedule" xfId="190" xr:uid="{00000000-0005-0000-0000-00000A090000}"/>
    <cellStyle name="Title" xfId="191" builtinId="15" customBuiltin="1"/>
    <cellStyle name="Title 10" xfId="2248" xr:uid="{00000000-0005-0000-0000-00000C090000}"/>
    <cellStyle name="Title 11" xfId="2249" xr:uid="{00000000-0005-0000-0000-00000D090000}"/>
    <cellStyle name="Title 12" xfId="2250" xr:uid="{00000000-0005-0000-0000-00000E090000}"/>
    <cellStyle name="Title 13" xfId="2251" xr:uid="{00000000-0005-0000-0000-00000F090000}"/>
    <cellStyle name="Title 14" xfId="2252" xr:uid="{00000000-0005-0000-0000-000010090000}"/>
    <cellStyle name="Title 15" xfId="2253" xr:uid="{00000000-0005-0000-0000-000011090000}"/>
    <cellStyle name="Title 16" xfId="2254" xr:uid="{00000000-0005-0000-0000-000012090000}"/>
    <cellStyle name="Title 17" xfId="2255" xr:uid="{00000000-0005-0000-0000-000013090000}"/>
    <cellStyle name="Title 18" xfId="2256" xr:uid="{00000000-0005-0000-0000-000014090000}"/>
    <cellStyle name="Title 19" xfId="2257" xr:uid="{00000000-0005-0000-0000-000015090000}"/>
    <cellStyle name="Title 2" xfId="319" xr:uid="{00000000-0005-0000-0000-000016090000}"/>
    <cellStyle name="Title 2 2" xfId="2258" xr:uid="{00000000-0005-0000-0000-000017090000}"/>
    <cellStyle name="Title 20" xfId="2259" xr:uid="{00000000-0005-0000-0000-000018090000}"/>
    <cellStyle name="Title 21" xfId="2260" xr:uid="{00000000-0005-0000-0000-000019090000}"/>
    <cellStyle name="Title 22" xfId="2261" xr:uid="{00000000-0005-0000-0000-00001A090000}"/>
    <cellStyle name="Title 23" xfId="2262" xr:uid="{00000000-0005-0000-0000-00001B090000}"/>
    <cellStyle name="Title 24" xfId="2263" xr:uid="{00000000-0005-0000-0000-00001C090000}"/>
    <cellStyle name="Title 25" xfId="2264" xr:uid="{00000000-0005-0000-0000-00001D090000}"/>
    <cellStyle name="Title 26" xfId="2265" xr:uid="{00000000-0005-0000-0000-00001E090000}"/>
    <cellStyle name="Title 27" xfId="2266" xr:uid="{00000000-0005-0000-0000-00001F090000}"/>
    <cellStyle name="Title 28" xfId="2267" xr:uid="{00000000-0005-0000-0000-000020090000}"/>
    <cellStyle name="Title 29" xfId="2268" xr:uid="{00000000-0005-0000-0000-000021090000}"/>
    <cellStyle name="Title 3" xfId="2269" xr:uid="{00000000-0005-0000-0000-000022090000}"/>
    <cellStyle name="Title 30" xfId="2270" xr:uid="{00000000-0005-0000-0000-000023090000}"/>
    <cellStyle name="Title 31" xfId="2271" xr:uid="{00000000-0005-0000-0000-000024090000}"/>
    <cellStyle name="Title 32" xfId="2272" xr:uid="{00000000-0005-0000-0000-000025090000}"/>
    <cellStyle name="Title 33" xfId="2273" xr:uid="{00000000-0005-0000-0000-000026090000}"/>
    <cellStyle name="Title 34" xfId="2274" xr:uid="{00000000-0005-0000-0000-000027090000}"/>
    <cellStyle name="Title 35" xfId="2275" xr:uid="{00000000-0005-0000-0000-000028090000}"/>
    <cellStyle name="Title 36" xfId="2276" xr:uid="{00000000-0005-0000-0000-000029090000}"/>
    <cellStyle name="Title 37" xfId="2277" xr:uid="{00000000-0005-0000-0000-00002A090000}"/>
    <cellStyle name="Title 38" xfId="2278" xr:uid="{00000000-0005-0000-0000-00002B090000}"/>
    <cellStyle name="Title 39" xfId="2279" xr:uid="{00000000-0005-0000-0000-00002C090000}"/>
    <cellStyle name="Title 4" xfId="2280" xr:uid="{00000000-0005-0000-0000-00002D090000}"/>
    <cellStyle name="Title 40" xfId="2281" xr:uid="{00000000-0005-0000-0000-00002E090000}"/>
    <cellStyle name="Title 41" xfId="2282" xr:uid="{00000000-0005-0000-0000-00002F090000}"/>
    <cellStyle name="Title 5" xfId="2283" xr:uid="{00000000-0005-0000-0000-000030090000}"/>
    <cellStyle name="Title 6" xfId="2284" xr:uid="{00000000-0005-0000-0000-000031090000}"/>
    <cellStyle name="Title 7" xfId="2285" xr:uid="{00000000-0005-0000-0000-000032090000}"/>
    <cellStyle name="Title 8" xfId="2286" xr:uid="{00000000-0005-0000-0000-000033090000}"/>
    <cellStyle name="Title 9" xfId="2287" xr:uid="{00000000-0005-0000-0000-000034090000}"/>
    <cellStyle name="TOC 1" xfId="2288" xr:uid="{00000000-0005-0000-0000-000035090000}"/>
    <cellStyle name="TOC 2" xfId="2289" xr:uid="{00000000-0005-0000-0000-000036090000}"/>
    <cellStyle name="Total" xfId="192" builtinId="25" customBuiltin="1"/>
    <cellStyle name="Total 10" xfId="2290" xr:uid="{00000000-0005-0000-0000-000038090000}"/>
    <cellStyle name="Total 11" xfId="2291" xr:uid="{00000000-0005-0000-0000-000039090000}"/>
    <cellStyle name="Total 12" xfId="2292" xr:uid="{00000000-0005-0000-0000-00003A090000}"/>
    <cellStyle name="Total 13" xfId="2293" xr:uid="{00000000-0005-0000-0000-00003B090000}"/>
    <cellStyle name="Total 14" xfId="2294" xr:uid="{00000000-0005-0000-0000-00003C090000}"/>
    <cellStyle name="Total 15" xfId="2295" xr:uid="{00000000-0005-0000-0000-00003D090000}"/>
    <cellStyle name="Total 16" xfId="2296" xr:uid="{00000000-0005-0000-0000-00003E090000}"/>
    <cellStyle name="Total 17" xfId="2297" xr:uid="{00000000-0005-0000-0000-00003F090000}"/>
    <cellStyle name="Total 18" xfId="2298" xr:uid="{00000000-0005-0000-0000-000040090000}"/>
    <cellStyle name="Total 19" xfId="2299" xr:uid="{00000000-0005-0000-0000-000041090000}"/>
    <cellStyle name="Total 2" xfId="320" xr:uid="{00000000-0005-0000-0000-000042090000}"/>
    <cellStyle name="Total 2 2" xfId="2300" xr:uid="{00000000-0005-0000-0000-000043090000}"/>
    <cellStyle name="Total 20" xfId="2301" xr:uid="{00000000-0005-0000-0000-000044090000}"/>
    <cellStyle name="Total 21" xfId="2302" xr:uid="{00000000-0005-0000-0000-000045090000}"/>
    <cellStyle name="Total 22" xfId="2303" xr:uid="{00000000-0005-0000-0000-000046090000}"/>
    <cellStyle name="Total 23" xfId="2304" xr:uid="{00000000-0005-0000-0000-000047090000}"/>
    <cellStyle name="Total 24" xfId="2305" xr:uid="{00000000-0005-0000-0000-000048090000}"/>
    <cellStyle name="Total 25" xfId="2306" xr:uid="{00000000-0005-0000-0000-000049090000}"/>
    <cellStyle name="Total 26" xfId="2307" xr:uid="{00000000-0005-0000-0000-00004A090000}"/>
    <cellStyle name="Total 27" xfId="2308" xr:uid="{00000000-0005-0000-0000-00004B090000}"/>
    <cellStyle name="Total 28" xfId="2309" xr:uid="{00000000-0005-0000-0000-00004C090000}"/>
    <cellStyle name="Total 29" xfId="2310" xr:uid="{00000000-0005-0000-0000-00004D090000}"/>
    <cellStyle name="Total 3" xfId="321" xr:uid="{00000000-0005-0000-0000-00004E090000}"/>
    <cellStyle name="Total 3 2" xfId="2311" xr:uid="{00000000-0005-0000-0000-00004F090000}"/>
    <cellStyle name="Total 30" xfId="2312" xr:uid="{00000000-0005-0000-0000-000050090000}"/>
    <cellStyle name="Total 31" xfId="2313" xr:uid="{00000000-0005-0000-0000-000051090000}"/>
    <cellStyle name="Total 32" xfId="2314" xr:uid="{00000000-0005-0000-0000-000052090000}"/>
    <cellStyle name="Total 33" xfId="2315" xr:uid="{00000000-0005-0000-0000-000053090000}"/>
    <cellStyle name="Total 34" xfId="2316" xr:uid="{00000000-0005-0000-0000-000054090000}"/>
    <cellStyle name="Total 35" xfId="2317" xr:uid="{00000000-0005-0000-0000-000055090000}"/>
    <cellStyle name="Total 36" xfId="2318" xr:uid="{00000000-0005-0000-0000-000056090000}"/>
    <cellStyle name="Total 37" xfId="2319" xr:uid="{00000000-0005-0000-0000-000057090000}"/>
    <cellStyle name="Total 38" xfId="2320" xr:uid="{00000000-0005-0000-0000-000058090000}"/>
    <cellStyle name="Total 39" xfId="2321" xr:uid="{00000000-0005-0000-0000-000059090000}"/>
    <cellStyle name="Total 4" xfId="2322" xr:uid="{00000000-0005-0000-0000-00005A090000}"/>
    <cellStyle name="Total 40" xfId="2323" xr:uid="{00000000-0005-0000-0000-00005B090000}"/>
    <cellStyle name="Total 41" xfId="2324" xr:uid="{00000000-0005-0000-0000-00005C090000}"/>
    <cellStyle name="Total 5" xfId="2325" xr:uid="{00000000-0005-0000-0000-00005D090000}"/>
    <cellStyle name="Total 6" xfId="2326" xr:uid="{00000000-0005-0000-0000-00005E090000}"/>
    <cellStyle name="Total 7" xfId="2327" xr:uid="{00000000-0005-0000-0000-00005F090000}"/>
    <cellStyle name="Total 8" xfId="2328" xr:uid="{00000000-0005-0000-0000-000060090000}"/>
    <cellStyle name="Total 9" xfId="2329" xr:uid="{00000000-0005-0000-0000-000061090000}"/>
    <cellStyle name="turns the number of whole workdays between two dateœ" xfId="2330" xr:uid="{00000000-0005-0000-0000-000062090000}"/>
    <cellStyle name="turns the number of whole workdays between two dateœ 2" xfId="2590" xr:uid="{00000000-0005-0000-0000-000063090000}"/>
    <cellStyle name="turns the number of whole workdays between two dateœ 3" xfId="2591" xr:uid="{00000000-0005-0000-0000-000064090000}"/>
    <cellStyle name="Tusental_A-listan (fixad)" xfId="2331" xr:uid="{00000000-0005-0000-0000-000065090000}"/>
    <cellStyle name="Valuta_NPV" xfId="2332" xr:uid="{00000000-0005-0000-0000-000066090000}"/>
    <cellStyle name="Währung [0]_Compiling Utility Macros" xfId="193" xr:uid="{00000000-0005-0000-0000-000067090000}"/>
    <cellStyle name="Währung_Compiling Utility Macros" xfId="194" xr:uid="{00000000-0005-0000-0000-000068090000}"/>
    <cellStyle name="Warning Text" xfId="195" builtinId="11" customBuiltin="1"/>
    <cellStyle name="Warning Text 10" xfId="2333" xr:uid="{00000000-0005-0000-0000-00006A090000}"/>
    <cellStyle name="Warning Text 11" xfId="2334" xr:uid="{00000000-0005-0000-0000-00006B090000}"/>
    <cellStyle name="Warning Text 12" xfId="2335" xr:uid="{00000000-0005-0000-0000-00006C090000}"/>
    <cellStyle name="Warning Text 13" xfId="2336" xr:uid="{00000000-0005-0000-0000-00006D090000}"/>
    <cellStyle name="Warning Text 14" xfId="2337" xr:uid="{00000000-0005-0000-0000-00006E090000}"/>
    <cellStyle name="Warning Text 15" xfId="2338" xr:uid="{00000000-0005-0000-0000-00006F090000}"/>
    <cellStyle name="Warning Text 16" xfId="2339" xr:uid="{00000000-0005-0000-0000-000070090000}"/>
    <cellStyle name="Warning Text 17" xfId="2340" xr:uid="{00000000-0005-0000-0000-000071090000}"/>
    <cellStyle name="Warning Text 18" xfId="2341" xr:uid="{00000000-0005-0000-0000-000072090000}"/>
    <cellStyle name="Warning Text 19" xfId="2342" xr:uid="{00000000-0005-0000-0000-000073090000}"/>
    <cellStyle name="Warning Text 2" xfId="322" xr:uid="{00000000-0005-0000-0000-000074090000}"/>
    <cellStyle name="Warning Text 2 2" xfId="2343" xr:uid="{00000000-0005-0000-0000-000075090000}"/>
    <cellStyle name="Warning Text 20" xfId="2344" xr:uid="{00000000-0005-0000-0000-000076090000}"/>
    <cellStyle name="Warning Text 21" xfId="2345" xr:uid="{00000000-0005-0000-0000-000077090000}"/>
    <cellStyle name="Warning Text 22" xfId="2346" xr:uid="{00000000-0005-0000-0000-000078090000}"/>
    <cellStyle name="Warning Text 23" xfId="2347" xr:uid="{00000000-0005-0000-0000-000079090000}"/>
    <cellStyle name="Warning Text 24" xfId="2348" xr:uid="{00000000-0005-0000-0000-00007A090000}"/>
    <cellStyle name="Warning Text 25" xfId="2349" xr:uid="{00000000-0005-0000-0000-00007B090000}"/>
    <cellStyle name="Warning Text 26" xfId="2350" xr:uid="{00000000-0005-0000-0000-00007C090000}"/>
    <cellStyle name="Warning Text 27" xfId="2351" xr:uid="{00000000-0005-0000-0000-00007D090000}"/>
    <cellStyle name="Warning Text 28" xfId="2352" xr:uid="{00000000-0005-0000-0000-00007E090000}"/>
    <cellStyle name="Warning Text 29" xfId="2353" xr:uid="{00000000-0005-0000-0000-00007F090000}"/>
    <cellStyle name="Warning Text 3" xfId="323" xr:uid="{00000000-0005-0000-0000-000080090000}"/>
    <cellStyle name="Warning Text 3 2" xfId="2354" xr:uid="{00000000-0005-0000-0000-000081090000}"/>
    <cellStyle name="Warning Text 30" xfId="2355" xr:uid="{00000000-0005-0000-0000-000082090000}"/>
    <cellStyle name="Warning Text 31" xfId="2356" xr:uid="{00000000-0005-0000-0000-000083090000}"/>
    <cellStyle name="Warning Text 32" xfId="2357" xr:uid="{00000000-0005-0000-0000-000084090000}"/>
    <cellStyle name="Warning Text 33" xfId="2358" xr:uid="{00000000-0005-0000-0000-000085090000}"/>
    <cellStyle name="Warning Text 34" xfId="2359" xr:uid="{00000000-0005-0000-0000-000086090000}"/>
    <cellStyle name="Warning Text 35" xfId="2360" xr:uid="{00000000-0005-0000-0000-000087090000}"/>
    <cellStyle name="Warning Text 36" xfId="2361" xr:uid="{00000000-0005-0000-0000-000088090000}"/>
    <cellStyle name="Warning Text 37" xfId="2362" xr:uid="{00000000-0005-0000-0000-000089090000}"/>
    <cellStyle name="Warning Text 38" xfId="2363" xr:uid="{00000000-0005-0000-0000-00008A090000}"/>
    <cellStyle name="Warning Text 39" xfId="2364" xr:uid="{00000000-0005-0000-0000-00008B090000}"/>
    <cellStyle name="Warning Text 4" xfId="2365" xr:uid="{00000000-0005-0000-0000-00008C090000}"/>
    <cellStyle name="Warning Text 40" xfId="2366" xr:uid="{00000000-0005-0000-0000-00008D090000}"/>
    <cellStyle name="Warning Text 41" xfId="2367" xr:uid="{00000000-0005-0000-0000-00008E090000}"/>
    <cellStyle name="Warning Text 5" xfId="2368" xr:uid="{00000000-0005-0000-0000-00008F090000}"/>
    <cellStyle name="Warning Text 6" xfId="2369" xr:uid="{00000000-0005-0000-0000-000090090000}"/>
    <cellStyle name="Warning Text 7" xfId="2370" xr:uid="{00000000-0005-0000-0000-000091090000}"/>
    <cellStyle name="Warning Text 8" xfId="2371" xr:uid="{00000000-0005-0000-0000-000092090000}"/>
    <cellStyle name="Warning Text 9" xfId="2372" xr:uid="{00000000-0005-0000-0000-000093090000}"/>
    <cellStyle name="WHead - Style2" xfId="2373" xr:uid="{00000000-0005-0000-0000-000094090000}"/>
    <cellStyle name="wrap" xfId="2374" xr:uid="{00000000-0005-0000-0000-000095090000}"/>
    <cellStyle name="เครื่องหมายจุลภาค [0]" xfId="2375" xr:uid="{00000000-0005-0000-0000-000096090000}"/>
    <cellStyle name="เครื่องหมายจุลภาค [0] 2" xfId="2592" xr:uid="{00000000-0005-0000-0000-000097090000}"/>
    <cellStyle name="เครื่องหมายจุลภาค [0] 3" xfId="2593" xr:uid="{00000000-0005-0000-0000-000098090000}"/>
    <cellStyle name="เครื่องหมายจุลภาค 10" xfId="2376" xr:uid="{00000000-0005-0000-0000-000099090000}"/>
    <cellStyle name="เครื่องหมายจุลภาค 2" xfId="196" xr:uid="{00000000-0005-0000-0000-00009A090000}"/>
    <cellStyle name="เครื่องหมายจุลภาค 2 2" xfId="2377" xr:uid="{00000000-0005-0000-0000-00009B090000}"/>
    <cellStyle name="เครื่องหมายจุลภาค 3" xfId="2378" xr:uid="{00000000-0005-0000-0000-00009C090000}"/>
    <cellStyle name="เครื่องหมายจุลภาค 3 2" xfId="2594" xr:uid="{00000000-0005-0000-0000-00009D090000}"/>
    <cellStyle name="เครื่องหมายจุลภาค 3 3" xfId="2595" xr:uid="{00000000-0005-0000-0000-00009E090000}"/>
    <cellStyle name="เครื่องหมายจุลภาค 4" xfId="2379" xr:uid="{00000000-0005-0000-0000-00009F090000}"/>
    <cellStyle name="เครื่องหมายจุลภาค 4 2" xfId="2380" xr:uid="{00000000-0005-0000-0000-0000A0090000}"/>
    <cellStyle name="เครื่องหมายจุลภาค 4 3" xfId="2596" xr:uid="{00000000-0005-0000-0000-0000A1090000}"/>
    <cellStyle name="เครื่องหมายจุลภาค 5" xfId="2381" xr:uid="{00000000-0005-0000-0000-0000A2090000}"/>
    <cellStyle name="เครื่องหมายจุลภาค 5 2" xfId="2382" xr:uid="{00000000-0005-0000-0000-0000A3090000}"/>
    <cellStyle name="เครื่องหมายจุลภาค 5 3" xfId="2597" xr:uid="{00000000-0005-0000-0000-0000A4090000}"/>
    <cellStyle name="เครื่องหมายจุลภาค 5 4" xfId="2598" xr:uid="{00000000-0005-0000-0000-0000A5090000}"/>
    <cellStyle name="เครื่องหมายจุลภาค 5_WP_SCBP Q2.09 ERM" xfId="2383" xr:uid="{00000000-0005-0000-0000-0000A6090000}"/>
    <cellStyle name="เครื่องหมายจุลภาค 6" xfId="2384" xr:uid="{00000000-0005-0000-0000-0000A7090000}"/>
    <cellStyle name="เครื่องหมายจุลภาค 6 2" xfId="2599" xr:uid="{00000000-0005-0000-0000-0000A8090000}"/>
    <cellStyle name="เครื่องหมายจุลภาค 7" xfId="2385" xr:uid="{00000000-0005-0000-0000-0000A9090000}"/>
    <cellStyle name="เครื่องหมายจุลภาค 7 2" xfId="2600" xr:uid="{00000000-0005-0000-0000-0000AA090000}"/>
    <cellStyle name="เครื่องหมายจุลภาค 7 3" xfId="2601" xr:uid="{00000000-0005-0000-0000-0000AB090000}"/>
    <cellStyle name="เครื่องหมายจุลภาค 8" xfId="2386" xr:uid="{00000000-0005-0000-0000-0000AC090000}"/>
    <cellStyle name="เครื่องหมายจุลภาค 8 2" xfId="2602" xr:uid="{00000000-0005-0000-0000-0000AD090000}"/>
    <cellStyle name="เครื่องหมายจุลภาค 8 3" xfId="2603" xr:uid="{00000000-0005-0000-0000-0000AE090000}"/>
    <cellStyle name="เครื่องหมายจุลภาค 9" xfId="2387" xr:uid="{00000000-0005-0000-0000-0000AF090000}"/>
    <cellStyle name="เครื่องหมายจุลภาค 9 2" xfId="2604" xr:uid="{00000000-0005-0000-0000-0000B0090000}"/>
    <cellStyle name="เครื่องหมายจุลภาค 9 3" xfId="2605" xr:uid="{00000000-0005-0000-0000-0000B1090000}"/>
    <cellStyle name="เครื่องหมายจุลภาค_116110" xfId="2388" xr:uid="{00000000-0005-0000-0000-0000B2090000}"/>
    <cellStyle name="เครื่องหมายสกุลเงิน [0]" xfId="2389" xr:uid="{00000000-0005-0000-0000-0000B3090000}"/>
    <cellStyle name="เครื่องหมายสกุลเงิน [0] 2" xfId="2606" xr:uid="{00000000-0005-0000-0000-0000B4090000}"/>
    <cellStyle name="เครื่องหมายสกุลเงิน [0] 3" xfId="2607" xr:uid="{00000000-0005-0000-0000-0000B5090000}"/>
    <cellStyle name="เครื่องหมายสกุลเงิน_A,JJ" xfId="2390" xr:uid="{00000000-0005-0000-0000-0000B6090000}"/>
    <cellStyle name="เชื่อมโยงหลายมิติ" xfId="2391" xr:uid="{00000000-0005-0000-0000-0000B7090000}"/>
    <cellStyle name="เซลล์ตรวจสอบ" xfId="197" xr:uid="{00000000-0005-0000-0000-0000B8090000}"/>
    <cellStyle name="เซลล์ตรวจสอบ 2" xfId="324" xr:uid="{00000000-0005-0000-0000-0000B9090000}"/>
    <cellStyle name="เซลล์ตรวจสอบ 2 2" xfId="2392" xr:uid="{00000000-0005-0000-0000-0000BA090000}"/>
    <cellStyle name="เซลล์ตรวจสอบ_4002-3" xfId="2393" xr:uid="{00000000-0005-0000-0000-0000BB090000}"/>
    <cellStyle name="เซลล์ที่มีการเชื่อมโยง" xfId="198" xr:uid="{00000000-0005-0000-0000-0000BC090000}"/>
    <cellStyle name="เซลล์ที่มีการเชื่อมโยง 2" xfId="325" xr:uid="{00000000-0005-0000-0000-0000BD090000}"/>
    <cellStyle name="เซลล์ที่มีการเชื่อมโยง 2 2" xfId="2394" xr:uid="{00000000-0005-0000-0000-0000BE090000}"/>
    <cellStyle name="เซลล์ที่มีการเชื่อมโยง_4002-3" xfId="2395" xr:uid="{00000000-0005-0000-0000-0000BF090000}"/>
    <cellStyle name="เปอร์เซ็นต์ 2" xfId="2396" xr:uid="{00000000-0005-0000-0000-0000C0090000}"/>
    <cellStyle name="เปอร์เซ็นต์ 2 2" xfId="2608" xr:uid="{00000000-0005-0000-0000-0000C1090000}"/>
    <cellStyle name="เปอร์เซ็นต์ 2 3" xfId="2609" xr:uid="{00000000-0005-0000-0000-0000C2090000}"/>
    <cellStyle name="เปอร์เซ็นต์_Sheet1" xfId="2397" xr:uid="{00000000-0005-0000-0000-0000C3090000}"/>
    <cellStyle name="แย่" xfId="199" xr:uid="{00000000-0005-0000-0000-0000C4090000}"/>
    <cellStyle name="แย่ 2" xfId="326" xr:uid="{00000000-0005-0000-0000-0000C5090000}"/>
    <cellStyle name="แย่ 2 2" xfId="2398" xr:uid="{00000000-0005-0000-0000-0000C6090000}"/>
    <cellStyle name="แย่_4002-3" xfId="2399" xr:uid="{00000000-0005-0000-0000-0000C7090000}"/>
    <cellStyle name="แสดงผล" xfId="200" xr:uid="{00000000-0005-0000-0000-0000C8090000}"/>
    <cellStyle name="แสดงผล 2" xfId="327" xr:uid="{00000000-0005-0000-0000-0000C9090000}"/>
    <cellStyle name="แสดงผล 2 2" xfId="2400" xr:uid="{00000000-0005-0000-0000-0000CA090000}"/>
    <cellStyle name="แสดงผล_4002-3" xfId="2401" xr:uid="{00000000-0005-0000-0000-0000CB090000}"/>
    <cellStyle name="การคำนวณ" xfId="201" xr:uid="{00000000-0005-0000-0000-0000CC090000}"/>
    <cellStyle name="การคำนวณ 2" xfId="328" xr:uid="{00000000-0005-0000-0000-0000CD090000}"/>
    <cellStyle name="การคำนวณ 2 2" xfId="2402" xr:uid="{00000000-0005-0000-0000-0000CE090000}"/>
    <cellStyle name="การคำนวณ_4002-3" xfId="2403" xr:uid="{00000000-0005-0000-0000-0000CF090000}"/>
    <cellStyle name="ข้อความเตือน" xfId="202" xr:uid="{00000000-0005-0000-0000-0000D0090000}"/>
    <cellStyle name="ข้อความเตือน 2" xfId="329" xr:uid="{00000000-0005-0000-0000-0000D1090000}"/>
    <cellStyle name="ข้อความเตือน 2 2" xfId="2404" xr:uid="{00000000-0005-0000-0000-0000D2090000}"/>
    <cellStyle name="ข้อความเตือน_4002-3" xfId="2405" xr:uid="{00000000-0005-0000-0000-0000D3090000}"/>
    <cellStyle name="ข้อความอธิบาย" xfId="203" xr:uid="{00000000-0005-0000-0000-0000D4090000}"/>
    <cellStyle name="ข้อความอธิบาย 2" xfId="330" xr:uid="{00000000-0005-0000-0000-0000D5090000}"/>
    <cellStyle name="ข้อความอธิบาย 2 2" xfId="2406" xr:uid="{00000000-0005-0000-0000-0000D6090000}"/>
    <cellStyle name="ข้อความอธิบาย_4002-3" xfId="2407" xr:uid="{00000000-0005-0000-0000-0000D7090000}"/>
    <cellStyle name="ค@ฏ๋_1111D2111DQ2" xfId="2408" xr:uid="{00000000-0005-0000-0000-0000D8090000}"/>
    <cellStyle name="คdคภฆ์[0]_1111D2111DQ2" xfId="2409" xr:uid="{00000000-0005-0000-0000-0000D9090000}"/>
    <cellStyle name="คdคภฆ์_1111D2111DQ1" xfId="2410" xr:uid="{00000000-0005-0000-0000-0000DA090000}"/>
    <cellStyle name="ชื่อเรื่อง" xfId="204" xr:uid="{00000000-0005-0000-0000-0000DB090000}"/>
    <cellStyle name="ชื่อเรื่อง 2" xfId="331" xr:uid="{00000000-0005-0000-0000-0000DC090000}"/>
    <cellStyle name="ชื่อเรื่อง 2 2" xfId="2411" xr:uid="{00000000-0005-0000-0000-0000DD090000}"/>
    <cellStyle name="ชื่อเรื่อง_4002-3" xfId="2412" xr:uid="{00000000-0005-0000-0000-0000DE090000}"/>
    <cellStyle name="ณfน๔ [0]_Book1" xfId="2413" xr:uid="{00000000-0005-0000-0000-0000DF090000}"/>
    <cellStyle name="ณfน๔_Book1" xfId="2414" xr:uid="{00000000-0005-0000-0000-0000E0090000}"/>
    <cellStyle name="ดี" xfId="205" xr:uid="{00000000-0005-0000-0000-0000E1090000}"/>
    <cellStyle name="ดี 2" xfId="332" xr:uid="{00000000-0005-0000-0000-0000E2090000}"/>
    <cellStyle name="ดี 2 2" xfId="2415" xr:uid="{00000000-0005-0000-0000-0000E3090000}"/>
    <cellStyle name="ดี_4002-3" xfId="2416" xr:uid="{00000000-0005-0000-0000-0000E4090000}"/>
    <cellStyle name="ตามการเชื่อมโยงหลายมิติ" xfId="2417" xr:uid="{00000000-0005-0000-0000-0000E5090000}"/>
    <cellStyle name="น้บะภฒ_95" xfId="206" xr:uid="{00000000-0005-0000-0000-0000E6090000}"/>
    <cellStyle name="ปกติ 2" xfId="207" xr:uid="{00000000-0005-0000-0000-0000E7090000}"/>
    <cellStyle name="ปกติ 2 2" xfId="2418" xr:uid="{00000000-0005-0000-0000-0000E8090000}"/>
    <cellStyle name="ปกติ 3" xfId="2419" xr:uid="{00000000-0005-0000-0000-0000E9090000}"/>
    <cellStyle name="ปกติ 3 2" xfId="2610" xr:uid="{00000000-0005-0000-0000-0000EA090000}"/>
    <cellStyle name="ปกติ 3 3" xfId="2611" xr:uid="{00000000-0005-0000-0000-0000EB090000}"/>
    <cellStyle name="ปกติ 4" xfId="2420" xr:uid="{00000000-0005-0000-0000-0000EC090000}"/>
    <cellStyle name="ปกติ 4 2" xfId="2612" xr:uid="{00000000-0005-0000-0000-0000ED090000}"/>
    <cellStyle name="ปกติ 4 3" xfId="2613" xr:uid="{00000000-0005-0000-0000-0000EE090000}"/>
    <cellStyle name="ปกติ 5" xfId="2421" xr:uid="{00000000-0005-0000-0000-0000EF090000}"/>
    <cellStyle name="ปกติ 5 2" xfId="2614" xr:uid="{00000000-0005-0000-0000-0000F0090000}"/>
    <cellStyle name="ปกติ 6" xfId="2422" xr:uid="{00000000-0005-0000-0000-0000F1090000}"/>
    <cellStyle name="ปกติ 7" xfId="2423" xr:uid="{00000000-0005-0000-0000-0000F2090000}"/>
    <cellStyle name="ปกติ_04.Sale _Apr.08" xfId="2424" xr:uid="{00000000-0005-0000-0000-0000F3090000}"/>
    <cellStyle name="ป้อนค่า" xfId="208" xr:uid="{00000000-0005-0000-0000-0000F4090000}"/>
    <cellStyle name="ป้อนค่า 2" xfId="333" xr:uid="{00000000-0005-0000-0000-0000F5090000}"/>
    <cellStyle name="ป้อนค่า 2 2" xfId="2425" xr:uid="{00000000-0005-0000-0000-0000F6090000}"/>
    <cellStyle name="ป้อนค่า_4002-3" xfId="2426" xr:uid="{00000000-0005-0000-0000-0000F7090000}"/>
    <cellStyle name="ปานกลาง" xfId="209" xr:uid="{00000000-0005-0000-0000-0000F8090000}"/>
    <cellStyle name="ปานกลาง 2" xfId="334" xr:uid="{00000000-0005-0000-0000-0000F9090000}"/>
    <cellStyle name="ปานกลาง 2 2" xfId="2427" xr:uid="{00000000-0005-0000-0000-0000FA090000}"/>
    <cellStyle name="ปานกลาง_4002-3" xfId="2428" xr:uid="{00000000-0005-0000-0000-0000FB090000}"/>
    <cellStyle name="ผลรวม" xfId="210" xr:uid="{00000000-0005-0000-0000-0000FC090000}"/>
    <cellStyle name="ผลรวม 2" xfId="335" xr:uid="{00000000-0005-0000-0000-0000FD090000}"/>
    <cellStyle name="ผลรวม 2 2" xfId="2429" xr:uid="{00000000-0005-0000-0000-0000FE090000}"/>
    <cellStyle name="ผลรวม_4002-3" xfId="2430" xr:uid="{00000000-0005-0000-0000-0000FF090000}"/>
    <cellStyle name="ฤธถ [0]_10' 0.26D MS" xfId="2431" xr:uid="{00000000-0005-0000-0000-0000000A0000}"/>
    <cellStyle name="ฤธถ_10' 0.26D MS" xfId="2432" xr:uid="{00000000-0005-0000-0000-0000010A0000}"/>
    <cellStyle name="ล๋ศญ [0]_10' 0.26D MS" xfId="2433" xr:uid="{00000000-0005-0000-0000-0000020A0000}"/>
    <cellStyle name="ล๋ศญ_10' 0.26D MS" xfId="2434" xr:uid="{00000000-0005-0000-0000-0000030A0000}"/>
    <cellStyle name="ลักษณะ 1" xfId="2435" xr:uid="{00000000-0005-0000-0000-0000040A0000}"/>
    <cellStyle name="ลักษณะ 2" xfId="2436" xr:uid="{00000000-0005-0000-0000-0000050A0000}"/>
    <cellStyle name="ลักษณะ 2 2" xfId="2615" xr:uid="{00000000-0005-0000-0000-0000060A0000}"/>
    <cellStyle name="ลักษณะ 2 3" xfId="2616" xr:uid="{00000000-0005-0000-0000-0000070A0000}"/>
    <cellStyle name="วฅมุ_#2(M17)_1" xfId="2437" xr:uid="{00000000-0005-0000-0000-0000080A0000}"/>
    <cellStyle name="ส่วนที่ถูกเน้น1" xfId="211" xr:uid="{00000000-0005-0000-0000-0000090A0000}"/>
    <cellStyle name="ส่วนที่ถูกเน้น1 2" xfId="336" xr:uid="{00000000-0005-0000-0000-00000A0A0000}"/>
    <cellStyle name="ส่วนที่ถูกเน้น1 2 2" xfId="2438" xr:uid="{00000000-0005-0000-0000-00000B0A0000}"/>
    <cellStyle name="ส่วนที่ถูกเน้น1_4002-3" xfId="2439" xr:uid="{00000000-0005-0000-0000-00000C0A0000}"/>
    <cellStyle name="ส่วนที่ถูกเน้น2" xfId="212" xr:uid="{00000000-0005-0000-0000-00000D0A0000}"/>
    <cellStyle name="ส่วนที่ถูกเน้น2 2" xfId="337" xr:uid="{00000000-0005-0000-0000-00000E0A0000}"/>
    <cellStyle name="ส่วนที่ถูกเน้น2 2 2" xfId="2440" xr:uid="{00000000-0005-0000-0000-00000F0A0000}"/>
    <cellStyle name="ส่วนที่ถูกเน้น2_4002-3" xfId="2441" xr:uid="{00000000-0005-0000-0000-0000100A0000}"/>
    <cellStyle name="ส่วนที่ถูกเน้น3" xfId="213" xr:uid="{00000000-0005-0000-0000-0000110A0000}"/>
    <cellStyle name="ส่วนที่ถูกเน้น3 2" xfId="338" xr:uid="{00000000-0005-0000-0000-0000120A0000}"/>
    <cellStyle name="ส่วนที่ถูกเน้น3 2 2" xfId="2442" xr:uid="{00000000-0005-0000-0000-0000130A0000}"/>
    <cellStyle name="ส่วนที่ถูกเน้น3_4002-3" xfId="2443" xr:uid="{00000000-0005-0000-0000-0000140A0000}"/>
    <cellStyle name="ส่วนที่ถูกเน้น4" xfId="214" xr:uid="{00000000-0005-0000-0000-0000150A0000}"/>
    <cellStyle name="ส่วนที่ถูกเน้น4 2" xfId="339" xr:uid="{00000000-0005-0000-0000-0000160A0000}"/>
    <cellStyle name="ส่วนที่ถูกเน้น4 2 2" xfId="2444" xr:uid="{00000000-0005-0000-0000-0000170A0000}"/>
    <cellStyle name="ส่วนที่ถูกเน้น4_4002-3" xfId="2445" xr:uid="{00000000-0005-0000-0000-0000180A0000}"/>
    <cellStyle name="ส่วนที่ถูกเน้น5" xfId="215" xr:uid="{00000000-0005-0000-0000-0000190A0000}"/>
    <cellStyle name="ส่วนที่ถูกเน้น5 2" xfId="340" xr:uid="{00000000-0005-0000-0000-00001A0A0000}"/>
    <cellStyle name="ส่วนที่ถูกเน้น5 2 2" xfId="2446" xr:uid="{00000000-0005-0000-0000-00001B0A0000}"/>
    <cellStyle name="ส่วนที่ถูกเน้น5_4002-3" xfId="2447" xr:uid="{00000000-0005-0000-0000-00001C0A0000}"/>
    <cellStyle name="ส่วนที่ถูกเน้น6" xfId="216" xr:uid="{00000000-0005-0000-0000-00001D0A0000}"/>
    <cellStyle name="ส่วนที่ถูกเน้น6 2" xfId="341" xr:uid="{00000000-0005-0000-0000-00001E0A0000}"/>
    <cellStyle name="ส่วนที่ถูกเน้น6 2 2" xfId="2448" xr:uid="{00000000-0005-0000-0000-00001F0A0000}"/>
    <cellStyle name="ส่วนที่ถูกเน้น6_4002-3" xfId="2449" xr:uid="{00000000-0005-0000-0000-0000200A0000}"/>
    <cellStyle name="หมายเหตุ" xfId="217" xr:uid="{00000000-0005-0000-0000-0000210A0000}"/>
    <cellStyle name="หมายเหตุ 2" xfId="342" xr:uid="{00000000-0005-0000-0000-0000220A0000}"/>
    <cellStyle name="หมายเหตุ 2 2" xfId="2450" xr:uid="{00000000-0005-0000-0000-0000230A0000}"/>
    <cellStyle name="หมายเหตุ 3" xfId="343" xr:uid="{00000000-0005-0000-0000-0000240A0000}"/>
    <cellStyle name="หมายเหตุ 3 2" xfId="2617" xr:uid="{00000000-0005-0000-0000-0000250A0000}"/>
    <cellStyle name="หัวเรื่อง 1" xfId="218" xr:uid="{00000000-0005-0000-0000-0000260A0000}"/>
    <cellStyle name="หัวเรื่อง 1 2" xfId="344" xr:uid="{00000000-0005-0000-0000-0000270A0000}"/>
    <cellStyle name="หัวเรื่อง 1 2 2" xfId="2451" xr:uid="{00000000-0005-0000-0000-0000280A0000}"/>
    <cellStyle name="หัวเรื่อง 1_4002-3" xfId="2452" xr:uid="{00000000-0005-0000-0000-0000290A0000}"/>
    <cellStyle name="หัวเรื่อง 2" xfId="219" xr:uid="{00000000-0005-0000-0000-00002A0A0000}"/>
    <cellStyle name="หัวเรื่อง 2 2" xfId="345" xr:uid="{00000000-0005-0000-0000-00002B0A0000}"/>
    <cellStyle name="หัวเรื่อง 2 2 2" xfId="2453" xr:uid="{00000000-0005-0000-0000-00002C0A0000}"/>
    <cellStyle name="หัวเรื่อง 2_4002-3" xfId="2454" xr:uid="{00000000-0005-0000-0000-00002D0A0000}"/>
    <cellStyle name="หัวเรื่อง 3" xfId="220" xr:uid="{00000000-0005-0000-0000-00002E0A0000}"/>
    <cellStyle name="หัวเรื่อง 3 2" xfId="346" xr:uid="{00000000-0005-0000-0000-00002F0A0000}"/>
    <cellStyle name="หัวเรื่อง 3 2 2" xfId="2455" xr:uid="{00000000-0005-0000-0000-0000300A0000}"/>
    <cellStyle name="หัวเรื่อง 3_4002-3" xfId="2456" xr:uid="{00000000-0005-0000-0000-0000310A0000}"/>
    <cellStyle name="หัวเรื่อง 4" xfId="221" xr:uid="{00000000-0005-0000-0000-0000320A0000}"/>
    <cellStyle name="หัวเรื่อง 4 2" xfId="347" xr:uid="{00000000-0005-0000-0000-0000330A0000}"/>
    <cellStyle name="หัวเรื่อง 4 2 2" xfId="2457" xr:uid="{00000000-0005-0000-0000-0000340A0000}"/>
    <cellStyle name="หัวเรื่อง 4_4002-3" xfId="2458" xr:uid="{00000000-0005-0000-0000-0000350A0000}"/>
    <cellStyle name="籵_ 嫖玹苀數桶" xfId="2476" xr:uid="{00000000-0005-0000-0000-0000360A0000}"/>
    <cellStyle name="弇[0]_laroux" xfId="2477" xr:uid="{00000000-0005-0000-0000-0000370A0000}"/>
    <cellStyle name="弇_laroux" xfId="2478" xr:uid="{00000000-0005-0000-0000-0000380A0000}"/>
    <cellStyle name="弇煦路[0]_PLDT" xfId="2479" xr:uid="{00000000-0005-0000-0000-0000390A0000}"/>
    <cellStyle name="弇煦路_PLDT" xfId="2480" xr:uid="{00000000-0005-0000-0000-00003A0A0000}"/>
    <cellStyle name="표준_991026" xfId="2465" xr:uid="{00000000-0005-0000-0000-00003B0A0000}"/>
    <cellStyle name="一般_200203 V5" xfId="2459" xr:uid="{00000000-0005-0000-0000-00003C0A0000}"/>
    <cellStyle name="億啟[0]_ 嫖玹苀數桶" xfId="2460" xr:uid="{00000000-0005-0000-0000-00003D0A0000}"/>
    <cellStyle name="億啟_ 嫖玹苀數桶" xfId="2461" xr:uid="{00000000-0005-0000-0000-00003E0A0000}"/>
    <cellStyle name="千位分隔_Budget 0203 - Target PRC GM - V3" xfId="2462" xr:uid="{00000000-0005-0000-0000-00003F0A0000}"/>
    <cellStyle name="千分位[0]_liz-ss" xfId="2463" xr:uid="{00000000-0005-0000-0000-0000400A0000}"/>
    <cellStyle name="千分位_A4 staff cost @28.2.05" xfId="2464" xr:uid="{00000000-0005-0000-0000-0000410A0000}"/>
    <cellStyle name="常规_Budget 0203 - Target PRC GM - V3" xfId="2466" xr:uid="{00000000-0005-0000-0000-0000420A0000}"/>
    <cellStyle name="未定義" xfId="2467" xr:uid="{00000000-0005-0000-0000-0000430A0000}"/>
    <cellStyle name="桁区切り [0.00]_Credit Note for May 05 (1)" xfId="2468" xr:uid="{00000000-0005-0000-0000-0000440A0000}"/>
    <cellStyle name="桁区切り_JQ立上がり計画最新版" xfId="2469" xr:uid="{00000000-0005-0000-0000-0000450A0000}"/>
    <cellStyle name="標準_（原本）YTL向け" xfId="2470" xr:uid="{00000000-0005-0000-0000-0000460A0000}"/>
    <cellStyle name="貨幣 [0]_liz-ss" xfId="2471" xr:uid="{00000000-0005-0000-0000-0000470A0000}"/>
    <cellStyle name="貨幣_liz-ss" xfId="2472" xr:uid="{00000000-0005-0000-0000-0000480A0000}"/>
    <cellStyle name="通貨 [0.00]_JQ立上がり計画最新版" xfId="2473" xr:uid="{00000000-0005-0000-0000-0000490A0000}"/>
    <cellStyle name="通貨_JQ立上がり計画最新版" xfId="2474" xr:uid="{00000000-0005-0000-0000-00004A0A0000}"/>
    <cellStyle name="都寞_laroux" xfId="2475" xr:uid="{00000000-0005-0000-0000-00004B0A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46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zoomScaleNormal="100" zoomScaleSheetLayoutView="100" workbookViewId="0">
      <selection sqref="A1:XFD1048576"/>
    </sheetView>
  </sheetViews>
  <sheetFormatPr defaultColWidth="9.109375" defaultRowHeight="16.5" customHeight="1"/>
  <cols>
    <col min="1" max="1" width="2.6640625" style="22" customWidth="1"/>
    <col min="2" max="2" width="15.44140625" style="22" customWidth="1"/>
    <col min="3" max="3" width="16.5546875" style="22" customWidth="1"/>
    <col min="4" max="4" width="7.109375" style="22" customWidth="1"/>
    <col min="5" max="5" width="1.6640625" style="22" customWidth="1"/>
    <col min="6" max="6" width="11.33203125" style="22" customWidth="1"/>
    <col min="7" max="7" width="1.109375" style="22" customWidth="1"/>
    <col min="8" max="8" width="11.33203125" style="22" customWidth="1"/>
    <col min="9" max="9" width="1.109375" style="22" customWidth="1"/>
    <col min="10" max="10" width="11.33203125" style="22" customWidth="1"/>
    <col min="11" max="11" width="1.109375" style="22" customWidth="1"/>
    <col min="12" max="12" width="11.33203125" style="22" customWidth="1"/>
    <col min="13" max="16384" width="9.109375" style="22"/>
  </cols>
  <sheetData>
    <row r="1" spans="1:12" ht="16.5" customHeight="1">
      <c r="A1" s="85" t="s">
        <v>0</v>
      </c>
      <c r="B1" s="86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6.5" customHeight="1">
      <c r="A2" s="85" t="s">
        <v>1</v>
      </c>
      <c r="B2" s="86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customHeight="1">
      <c r="A3" s="63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6.5" customHeight="1">
      <c r="A4" s="63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6.5" customHeight="1">
      <c r="A5" s="87"/>
      <c r="B5" s="41"/>
      <c r="C5" s="41"/>
      <c r="D5" s="41"/>
      <c r="E5" s="41"/>
      <c r="F5" s="41"/>
      <c r="G5" s="41"/>
      <c r="H5" s="88"/>
      <c r="I5" s="41"/>
      <c r="J5" s="41"/>
      <c r="K5" s="41"/>
      <c r="L5" s="89" t="s">
        <v>2</v>
      </c>
    </row>
    <row r="6" spans="1:12" ht="16.5" customHeight="1">
      <c r="A6" s="90"/>
      <c r="B6" s="41"/>
      <c r="C6" s="41"/>
      <c r="D6" s="41"/>
      <c r="E6" s="41"/>
      <c r="F6" s="84" t="s">
        <v>3</v>
      </c>
      <c r="G6" s="84"/>
      <c r="H6" s="84"/>
      <c r="I6" s="60"/>
      <c r="J6" s="84" t="s">
        <v>4</v>
      </c>
      <c r="K6" s="84"/>
      <c r="L6" s="84"/>
    </row>
    <row r="7" spans="1:12" ht="16.5" customHeight="1">
      <c r="A7" s="91"/>
      <c r="B7" s="41"/>
      <c r="C7" s="41"/>
      <c r="D7" s="92" t="s">
        <v>5</v>
      </c>
      <c r="E7" s="40"/>
      <c r="F7" s="93" t="s">
        <v>166</v>
      </c>
      <c r="G7" s="41"/>
      <c r="H7" s="93" t="s">
        <v>6</v>
      </c>
      <c r="I7" s="43"/>
      <c r="J7" s="94" t="s">
        <v>166</v>
      </c>
      <c r="K7" s="62"/>
      <c r="L7" s="94" t="s">
        <v>6</v>
      </c>
    </row>
    <row r="8" spans="1:12" ht="16.5" customHeight="1">
      <c r="A8" s="90" t="s">
        <v>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6.5" customHeight="1">
      <c r="A9" s="95" t="s">
        <v>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ht="16.5" customHeight="1">
      <c r="A10" s="29"/>
      <c r="B10" s="29" t="s">
        <v>9</v>
      </c>
      <c r="C10" s="29"/>
      <c r="D10" s="96">
        <v>5</v>
      </c>
      <c r="E10" s="96"/>
      <c r="F10" s="28">
        <v>109440513</v>
      </c>
      <c r="G10" s="29"/>
      <c r="H10" s="28">
        <v>70756530</v>
      </c>
      <c r="I10" s="30"/>
      <c r="J10" s="28">
        <v>87762476</v>
      </c>
      <c r="K10" s="20"/>
      <c r="L10" s="28">
        <v>32781913</v>
      </c>
    </row>
    <row r="11" spans="1:12" ht="16.5" customHeight="1">
      <c r="A11" s="29"/>
      <c r="B11" s="29" t="s">
        <v>10</v>
      </c>
      <c r="C11" s="97" t="s">
        <v>11</v>
      </c>
      <c r="D11" s="96">
        <v>6</v>
      </c>
      <c r="E11" s="96"/>
      <c r="F11" s="28">
        <v>191889220</v>
      </c>
      <c r="G11" s="29"/>
      <c r="H11" s="28">
        <v>207661682</v>
      </c>
      <c r="I11" s="30"/>
      <c r="J11" s="28">
        <v>122170221</v>
      </c>
      <c r="K11" s="20"/>
      <c r="L11" s="28">
        <v>169606892</v>
      </c>
    </row>
    <row r="12" spans="1:12" ht="16.5" customHeight="1">
      <c r="A12" s="29"/>
      <c r="B12" s="29" t="s">
        <v>12</v>
      </c>
      <c r="C12" s="97"/>
      <c r="D12" s="96" t="s">
        <v>185</v>
      </c>
      <c r="E12" s="96"/>
      <c r="F12" s="28">
        <v>88583396</v>
      </c>
      <c r="G12" s="29"/>
      <c r="H12" s="28">
        <v>59844063</v>
      </c>
      <c r="I12" s="30"/>
      <c r="J12" s="28">
        <v>105033649</v>
      </c>
      <c r="K12" s="20"/>
      <c r="L12" s="28">
        <v>103285806</v>
      </c>
    </row>
    <row r="13" spans="1:12" ht="16.5" customHeight="1">
      <c r="A13" s="29"/>
      <c r="B13" s="29" t="s">
        <v>13</v>
      </c>
      <c r="C13" s="97"/>
      <c r="D13" s="96">
        <v>7</v>
      </c>
      <c r="E13" s="96"/>
      <c r="F13" s="20">
        <v>12480000</v>
      </c>
      <c r="G13" s="20"/>
      <c r="H13" s="20">
        <v>12480000</v>
      </c>
      <c r="I13" s="20"/>
      <c r="J13" s="20">
        <v>72480000</v>
      </c>
      <c r="K13" s="20"/>
      <c r="L13" s="20">
        <v>72480000</v>
      </c>
    </row>
    <row r="14" spans="1:12" ht="16.5" customHeight="1">
      <c r="A14" s="29"/>
      <c r="B14" s="29" t="s">
        <v>14</v>
      </c>
      <c r="C14" s="97"/>
      <c r="D14" s="96"/>
      <c r="E14" s="96"/>
      <c r="F14" s="28">
        <v>16882946</v>
      </c>
      <c r="G14" s="29"/>
      <c r="H14" s="28">
        <v>7904986</v>
      </c>
      <c r="I14" s="30"/>
      <c r="J14" s="28">
        <v>7981479</v>
      </c>
      <c r="K14" s="20"/>
      <c r="L14" s="28">
        <v>7372183</v>
      </c>
    </row>
    <row r="15" spans="1:12" ht="16.5" customHeight="1">
      <c r="A15" s="29"/>
      <c r="B15" s="29" t="s">
        <v>15</v>
      </c>
      <c r="C15" s="97"/>
      <c r="D15" s="96"/>
      <c r="E15" s="96"/>
      <c r="F15" s="28">
        <v>11349454</v>
      </c>
      <c r="G15" s="29"/>
      <c r="H15" s="28">
        <v>12618279</v>
      </c>
      <c r="I15" s="30"/>
      <c r="J15" s="28">
        <v>6840998</v>
      </c>
      <c r="K15" s="20"/>
      <c r="L15" s="28">
        <v>7983231</v>
      </c>
    </row>
    <row r="16" spans="1:12" ht="16.5" customHeight="1">
      <c r="A16" s="29"/>
      <c r="B16" s="29" t="s">
        <v>16</v>
      </c>
      <c r="C16" s="97"/>
      <c r="D16" s="96"/>
      <c r="E16" s="96"/>
      <c r="F16" s="28">
        <v>6067605</v>
      </c>
      <c r="G16" s="29"/>
      <c r="H16" s="28">
        <v>5475074</v>
      </c>
      <c r="I16" s="30"/>
      <c r="J16" s="28">
        <v>4711294</v>
      </c>
      <c r="K16" s="20"/>
      <c r="L16" s="28">
        <v>5475074</v>
      </c>
    </row>
    <row r="17" spans="1:12" ht="16.5" customHeight="1">
      <c r="A17" s="29"/>
      <c r="B17" s="29" t="s">
        <v>17</v>
      </c>
      <c r="C17" s="29"/>
      <c r="D17" s="96">
        <v>8</v>
      </c>
      <c r="E17" s="96"/>
      <c r="F17" s="28">
        <v>30026343</v>
      </c>
      <c r="G17" s="29"/>
      <c r="H17" s="28">
        <v>59370012</v>
      </c>
      <c r="I17" s="30"/>
      <c r="J17" s="28">
        <v>7440644</v>
      </c>
      <c r="K17" s="20"/>
      <c r="L17" s="28">
        <v>27251562</v>
      </c>
    </row>
    <row r="18" spans="1:12" ht="16.5" customHeight="1">
      <c r="A18" s="95" t="s">
        <v>18</v>
      </c>
      <c r="B18" s="29"/>
      <c r="C18" s="29"/>
      <c r="D18" s="29"/>
      <c r="E18" s="29"/>
      <c r="F18" s="35">
        <v>466719477</v>
      </c>
      <c r="G18" s="29"/>
      <c r="H18" s="35">
        <v>436110626</v>
      </c>
      <c r="I18" s="98"/>
      <c r="J18" s="35">
        <v>414420761</v>
      </c>
      <c r="K18" s="20"/>
      <c r="L18" s="35">
        <v>426236661</v>
      </c>
    </row>
    <row r="19" spans="1:12" ht="16.5" customHeight="1">
      <c r="A19" s="95"/>
      <c r="B19" s="29"/>
      <c r="C19" s="29"/>
      <c r="D19" s="29"/>
      <c r="E19" s="29"/>
      <c r="F19" s="28"/>
      <c r="G19" s="29"/>
      <c r="H19" s="28"/>
      <c r="I19" s="98"/>
      <c r="J19" s="28"/>
      <c r="K19" s="20"/>
      <c r="L19" s="28"/>
    </row>
    <row r="20" spans="1:12" ht="16.5" customHeight="1">
      <c r="A20" s="95" t="s">
        <v>19</v>
      </c>
      <c r="B20" s="29"/>
      <c r="C20" s="29"/>
      <c r="D20" s="29"/>
      <c r="E20" s="29"/>
      <c r="F20" s="28"/>
      <c r="G20" s="29"/>
      <c r="H20" s="28"/>
      <c r="J20" s="28"/>
      <c r="K20" s="20"/>
      <c r="L20" s="28"/>
    </row>
    <row r="21" spans="1:12" ht="16.5" customHeight="1">
      <c r="A21" s="95"/>
      <c r="B21" s="29" t="s">
        <v>20</v>
      </c>
      <c r="C21" s="29"/>
      <c r="D21" s="96">
        <v>9</v>
      </c>
      <c r="E21" s="96"/>
      <c r="F21" s="28">
        <v>10600000</v>
      </c>
      <c r="G21" s="29"/>
      <c r="H21" s="28">
        <v>10600000</v>
      </c>
      <c r="J21" s="28">
        <v>10000000</v>
      </c>
      <c r="K21" s="20"/>
      <c r="L21" s="28">
        <v>10000000</v>
      </c>
    </row>
    <row r="22" spans="1:12" ht="16.5" customHeight="1">
      <c r="A22" s="95"/>
      <c r="B22" s="29" t="s">
        <v>21</v>
      </c>
      <c r="C22" s="29"/>
      <c r="D22" s="96">
        <v>10</v>
      </c>
      <c r="E22" s="96"/>
      <c r="F22" s="28">
        <v>0</v>
      </c>
      <c r="G22" s="29"/>
      <c r="H22" s="28">
        <v>0</v>
      </c>
      <c r="I22" s="30"/>
      <c r="J22" s="28">
        <v>324850000</v>
      </c>
      <c r="K22" s="20"/>
      <c r="L22" s="28">
        <v>294850000</v>
      </c>
    </row>
    <row r="23" spans="1:12" ht="16.5" customHeight="1">
      <c r="A23" s="95"/>
      <c r="B23" s="29" t="s">
        <v>22</v>
      </c>
      <c r="C23" s="29"/>
      <c r="D23" s="96">
        <v>11</v>
      </c>
      <c r="E23" s="96"/>
      <c r="F23" s="28">
        <v>93103430</v>
      </c>
      <c r="G23" s="29"/>
      <c r="H23" s="28">
        <v>20621858</v>
      </c>
      <c r="I23" s="30"/>
      <c r="J23" s="28">
        <v>95624996</v>
      </c>
      <c r="K23" s="20"/>
      <c r="L23" s="28">
        <v>20625000</v>
      </c>
    </row>
    <row r="24" spans="1:12" ht="16.5" customHeight="1">
      <c r="A24" s="95"/>
      <c r="B24" s="29" t="s">
        <v>23</v>
      </c>
      <c r="C24" s="29"/>
      <c r="D24" s="96">
        <v>12</v>
      </c>
      <c r="E24" s="96"/>
      <c r="F24" s="28">
        <v>2058412774</v>
      </c>
      <c r="G24" s="29"/>
      <c r="H24" s="28">
        <v>2042057619</v>
      </c>
      <c r="I24" s="30"/>
      <c r="J24" s="28">
        <v>890289928</v>
      </c>
      <c r="K24" s="20"/>
      <c r="L24" s="28">
        <v>856535269</v>
      </c>
    </row>
    <row r="25" spans="1:12" ht="16.5" customHeight="1">
      <c r="A25" s="95"/>
      <c r="B25" s="29" t="s">
        <v>24</v>
      </c>
      <c r="C25" s="29"/>
      <c r="D25" s="96">
        <v>13</v>
      </c>
      <c r="E25" s="96"/>
      <c r="F25" s="28">
        <v>11968471</v>
      </c>
      <c r="G25" s="29"/>
      <c r="H25" s="28">
        <v>13118870</v>
      </c>
      <c r="I25" s="30"/>
      <c r="J25" s="28">
        <v>10945051</v>
      </c>
      <c r="K25" s="20"/>
      <c r="L25" s="28">
        <v>12602653</v>
      </c>
    </row>
    <row r="26" spans="1:12" ht="16.5" customHeight="1">
      <c r="A26" s="95"/>
      <c r="B26" s="29" t="s">
        <v>25</v>
      </c>
      <c r="C26" s="29"/>
      <c r="D26" s="96">
        <v>14</v>
      </c>
      <c r="E26" s="96"/>
      <c r="F26" s="28">
        <v>216360964</v>
      </c>
      <c r="G26" s="29"/>
      <c r="H26" s="28">
        <v>228716299</v>
      </c>
      <c r="I26" s="30"/>
      <c r="J26" s="28">
        <v>216360964</v>
      </c>
      <c r="K26" s="20"/>
      <c r="L26" s="28">
        <v>228716299</v>
      </c>
    </row>
    <row r="27" spans="1:12" ht="16.5" customHeight="1">
      <c r="A27" s="95"/>
      <c r="B27" s="29" t="s">
        <v>26</v>
      </c>
      <c r="C27" s="29"/>
      <c r="D27" s="96"/>
      <c r="E27" s="96"/>
      <c r="F27" s="28">
        <v>24044557</v>
      </c>
      <c r="G27" s="29"/>
      <c r="H27" s="28">
        <v>13740557</v>
      </c>
      <c r="I27" s="30"/>
      <c r="J27" s="28">
        <v>20663371</v>
      </c>
      <c r="K27" s="20"/>
      <c r="L27" s="28">
        <v>13376367</v>
      </c>
    </row>
    <row r="28" spans="1:12" ht="16.5" customHeight="1">
      <c r="A28" s="95"/>
      <c r="B28" s="29" t="s">
        <v>27</v>
      </c>
      <c r="C28" s="29"/>
      <c r="D28" s="96">
        <v>7</v>
      </c>
      <c r="E28" s="96"/>
      <c r="F28" s="28">
        <v>0</v>
      </c>
      <c r="G28" s="29"/>
      <c r="H28" s="28">
        <v>0</v>
      </c>
      <c r="I28" s="30"/>
      <c r="J28" s="28">
        <v>33259207</v>
      </c>
      <c r="K28" s="20"/>
      <c r="L28" s="28">
        <v>26641726</v>
      </c>
    </row>
    <row r="29" spans="1:12" ht="16.5" customHeight="1">
      <c r="A29" s="95"/>
      <c r="B29" s="29" t="s">
        <v>28</v>
      </c>
      <c r="C29" s="29"/>
      <c r="D29" s="96">
        <v>15</v>
      </c>
      <c r="E29" s="96"/>
      <c r="F29" s="28">
        <v>43518360</v>
      </c>
      <c r="G29" s="29"/>
      <c r="H29" s="28">
        <v>45380928</v>
      </c>
      <c r="I29" s="98"/>
      <c r="J29" s="28">
        <v>43233110</v>
      </c>
      <c r="K29" s="20"/>
      <c r="L29" s="28">
        <v>45102308</v>
      </c>
    </row>
    <row r="30" spans="1:12" ht="16.5" customHeight="1">
      <c r="A30" s="95" t="s">
        <v>29</v>
      </c>
      <c r="B30" s="29"/>
      <c r="C30" s="29"/>
      <c r="D30" s="29"/>
      <c r="E30" s="29"/>
      <c r="F30" s="35">
        <v>2458008556</v>
      </c>
      <c r="G30" s="29"/>
      <c r="H30" s="35">
        <v>2374236131</v>
      </c>
      <c r="I30" s="98"/>
      <c r="J30" s="35">
        <v>1645226627</v>
      </c>
      <c r="K30" s="20"/>
      <c r="L30" s="35">
        <v>1508449622</v>
      </c>
    </row>
    <row r="31" spans="1:12" ht="16.5" customHeight="1">
      <c r="A31" s="95"/>
      <c r="B31" s="29"/>
      <c r="C31" s="29"/>
      <c r="D31" s="29"/>
      <c r="E31" s="29"/>
      <c r="F31" s="28"/>
      <c r="G31" s="29"/>
      <c r="H31" s="28"/>
      <c r="I31" s="98"/>
      <c r="J31" s="28"/>
      <c r="K31" s="20"/>
      <c r="L31" s="28"/>
    </row>
    <row r="32" spans="1:12" ht="16.5" customHeight="1" thickBot="1">
      <c r="A32" s="95" t="s">
        <v>30</v>
      </c>
      <c r="B32" s="29"/>
      <c r="C32" s="29"/>
      <c r="D32" s="29"/>
      <c r="E32" s="29"/>
      <c r="F32" s="99">
        <v>2924728033</v>
      </c>
      <c r="G32" s="28"/>
      <c r="H32" s="99">
        <v>2810346757</v>
      </c>
      <c r="I32" s="98"/>
      <c r="J32" s="99">
        <v>2059647388</v>
      </c>
      <c r="K32" s="20"/>
      <c r="L32" s="99">
        <v>1934686283</v>
      </c>
    </row>
    <row r="33" spans="1:12" ht="16.5" customHeight="1">
      <c r="A33" s="95"/>
      <c r="B33" s="29"/>
      <c r="C33" s="29"/>
      <c r="D33" s="29"/>
      <c r="E33" s="29"/>
      <c r="F33" s="29"/>
      <c r="G33" s="29"/>
      <c r="H33" s="28"/>
      <c r="I33" s="98"/>
      <c r="J33" s="28"/>
      <c r="K33" s="20"/>
      <c r="L33" s="28"/>
    </row>
    <row r="34" spans="1:12" ht="16.5" customHeight="1">
      <c r="A34" s="95"/>
      <c r="B34" s="29"/>
      <c r="C34" s="29"/>
      <c r="D34" s="29"/>
      <c r="E34" s="29"/>
      <c r="F34" s="100"/>
      <c r="G34" s="100"/>
      <c r="H34" s="100"/>
      <c r="I34" s="100"/>
      <c r="J34" s="100"/>
      <c r="K34" s="100"/>
      <c r="L34" s="100"/>
    </row>
    <row r="35" spans="1:12" ht="16.5" customHeight="1">
      <c r="A35" s="95"/>
      <c r="B35" s="29"/>
      <c r="C35" s="29"/>
      <c r="D35" s="29"/>
      <c r="E35" s="29"/>
      <c r="F35" s="100"/>
      <c r="G35" s="100"/>
      <c r="H35" s="100"/>
      <c r="I35" s="100"/>
      <c r="J35" s="100"/>
      <c r="K35" s="100"/>
      <c r="L35" s="100"/>
    </row>
    <row r="36" spans="1:12" ht="16.5" customHeight="1">
      <c r="A36" s="95"/>
      <c r="B36" s="29"/>
      <c r="C36" s="29"/>
      <c r="D36" s="29"/>
      <c r="E36" s="29"/>
      <c r="F36" s="100"/>
      <c r="G36" s="100"/>
      <c r="H36" s="100"/>
      <c r="I36" s="100"/>
      <c r="J36" s="100"/>
      <c r="K36" s="100"/>
      <c r="L36" s="100"/>
    </row>
    <row r="37" spans="1:12" ht="16.5" customHeight="1">
      <c r="A37" s="95"/>
      <c r="B37" s="29"/>
      <c r="C37" s="29"/>
      <c r="D37" s="29"/>
      <c r="E37" s="29"/>
      <c r="F37" s="100"/>
      <c r="G37" s="100"/>
      <c r="H37" s="100"/>
      <c r="I37" s="100"/>
      <c r="J37" s="100"/>
      <c r="K37" s="100"/>
      <c r="L37" s="100"/>
    </row>
    <row r="38" spans="1:12" ht="16.5" customHeight="1">
      <c r="A38" s="95"/>
      <c r="B38" s="29"/>
      <c r="C38" s="29"/>
      <c r="D38" s="29"/>
      <c r="E38" s="29"/>
      <c r="F38" s="100"/>
      <c r="G38" s="100"/>
      <c r="H38" s="100"/>
      <c r="I38" s="100"/>
      <c r="J38" s="100"/>
      <c r="K38" s="100"/>
      <c r="L38" s="100"/>
    </row>
    <row r="39" spans="1:12" ht="16.5" customHeight="1">
      <c r="A39" s="95"/>
      <c r="B39" s="29"/>
      <c r="C39" s="29"/>
      <c r="D39" s="29"/>
      <c r="E39" s="29"/>
      <c r="F39" s="29"/>
      <c r="G39" s="29"/>
      <c r="H39" s="98"/>
      <c r="I39" s="98"/>
      <c r="J39" s="101"/>
      <c r="K39" s="29"/>
      <c r="L39" s="101"/>
    </row>
    <row r="40" spans="1:12" ht="16.5" customHeight="1">
      <c r="A40" s="95"/>
      <c r="B40" s="29"/>
      <c r="C40" s="29"/>
      <c r="D40" s="29"/>
      <c r="E40" s="29"/>
      <c r="F40" s="29"/>
      <c r="G40" s="29"/>
      <c r="H40" s="98"/>
      <c r="I40" s="98"/>
      <c r="J40" s="101"/>
      <c r="K40" s="29"/>
      <c r="L40" s="101"/>
    </row>
    <row r="41" spans="1:12" ht="13.95" customHeight="1">
      <c r="A41" s="95"/>
      <c r="B41" s="29"/>
      <c r="C41" s="29"/>
      <c r="D41" s="29"/>
      <c r="E41" s="29"/>
      <c r="F41" s="29"/>
      <c r="G41" s="29"/>
      <c r="H41" s="98"/>
      <c r="I41" s="98"/>
      <c r="J41" s="101"/>
      <c r="K41" s="29"/>
      <c r="L41" s="101"/>
    </row>
    <row r="42" spans="1:12" ht="16.5" customHeight="1">
      <c r="A42" s="102" t="s">
        <v>31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</row>
    <row r="43" spans="1:12" ht="16.5" customHeight="1">
      <c r="A43" s="103" t="s">
        <v>32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</row>
    <row r="44" spans="1:12" ht="16.5" customHeight="1">
      <c r="A44" s="29"/>
      <c r="B44" s="29"/>
      <c r="C44" s="29"/>
      <c r="D44" s="29"/>
      <c r="E44" s="29"/>
      <c r="F44" s="29"/>
      <c r="H44" s="29"/>
      <c r="K44" s="104"/>
      <c r="L44" s="104"/>
    </row>
    <row r="45" spans="1:12" ht="16.5" customHeight="1">
      <c r="A45" s="104" t="s">
        <v>33</v>
      </c>
      <c r="C45" s="29"/>
      <c r="D45" s="29"/>
      <c r="E45" s="29"/>
      <c r="F45" s="29"/>
      <c r="H45" s="105" t="s">
        <v>33</v>
      </c>
      <c r="J45" s="106"/>
      <c r="K45" s="106"/>
      <c r="L45" s="106"/>
    </row>
    <row r="46" spans="1:12" ht="16.5" customHeight="1">
      <c r="A46" s="104" t="s">
        <v>34</v>
      </c>
      <c r="C46" s="29"/>
      <c r="D46" s="29"/>
      <c r="E46" s="29"/>
      <c r="F46" s="29"/>
      <c r="H46" s="107" t="s">
        <v>35</v>
      </c>
      <c r="J46" s="4"/>
      <c r="K46" s="4"/>
      <c r="L46" s="4"/>
    </row>
    <row r="47" spans="1:12" ht="16.5" customHeight="1">
      <c r="A47" s="29"/>
      <c r="B47" s="29"/>
      <c r="C47" s="29"/>
      <c r="D47" s="29"/>
      <c r="E47" s="29"/>
      <c r="F47" s="29"/>
      <c r="G47" s="104"/>
      <c r="K47" s="108"/>
      <c r="L47" s="108"/>
    </row>
    <row r="48" spans="1:12" ht="16.5" customHeight="1">
      <c r="A48" s="21" t="s">
        <v>36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22">
        <v>1</v>
      </c>
    </row>
    <row r="50" spans="1:1" ht="16.5" customHeight="1">
      <c r="A50" s="110"/>
    </row>
    <row r="52" spans="1:1" ht="16.5" customHeight="1">
      <c r="A52" s="110"/>
    </row>
    <row r="54" spans="1:1" ht="16.5" customHeight="1">
      <c r="A54" s="110"/>
    </row>
    <row r="56" spans="1:1" ht="16.5" customHeight="1">
      <c r="A56" s="110"/>
    </row>
    <row r="58" spans="1:1" ht="16.5" customHeight="1">
      <c r="A58" s="110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4">
    <mergeCell ref="A43:L43"/>
    <mergeCell ref="A42:L42"/>
    <mergeCell ref="J6:L6"/>
    <mergeCell ref="F6:H6"/>
  </mergeCells>
  <phoneticPr fontId="0" type="noConversion"/>
  <conditionalFormatting sqref="F7:H7">
    <cfRule type="duplicateValues" dxfId="0" priority="1"/>
  </conditionalFormatting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zoomScaleNormal="100" zoomScaleSheetLayoutView="100" workbookViewId="0">
      <selection activeCell="A16" sqref="A1:XFD1048576"/>
    </sheetView>
  </sheetViews>
  <sheetFormatPr defaultColWidth="9.109375" defaultRowHeight="16.5" customHeight="1"/>
  <cols>
    <col min="1" max="1" width="1.88671875" style="22" customWidth="1"/>
    <col min="2" max="2" width="2.33203125" style="22" customWidth="1"/>
    <col min="3" max="3" width="2.88671875" style="22" customWidth="1"/>
    <col min="4" max="4" width="27.88671875" style="22" customWidth="1"/>
    <col min="5" max="5" width="6.5546875" style="45" customWidth="1"/>
    <col min="6" max="6" width="1.6640625" style="45" customWidth="1"/>
    <col min="7" max="7" width="11.33203125" style="45" customWidth="1"/>
    <col min="8" max="8" width="1.109375" style="22" customWidth="1"/>
    <col min="9" max="9" width="11.33203125" style="22" customWidth="1"/>
    <col min="10" max="10" width="1.33203125" style="22" customWidth="1"/>
    <col min="11" max="11" width="11.33203125" style="22" customWidth="1"/>
    <col min="12" max="12" width="1.109375" style="22" customWidth="1"/>
    <col min="13" max="13" width="11.33203125" style="22" customWidth="1"/>
    <col min="14" max="16384" width="9.109375" style="22"/>
  </cols>
  <sheetData>
    <row r="1" spans="1:13" s="22" customFormat="1" ht="16.5" customHeight="1">
      <c r="A1" s="85" t="s">
        <v>0</v>
      </c>
      <c r="B1" s="86"/>
      <c r="C1" s="86"/>
      <c r="D1" s="86"/>
      <c r="E1" s="40"/>
      <c r="F1" s="40"/>
      <c r="G1" s="40"/>
      <c r="H1" s="86"/>
      <c r="I1" s="86"/>
      <c r="J1" s="86"/>
      <c r="K1" s="86"/>
      <c r="L1" s="86"/>
      <c r="M1" s="86"/>
    </row>
    <row r="2" spans="1:13" s="22" customFormat="1" ht="16.5" customHeight="1">
      <c r="A2" s="85" t="s">
        <v>1</v>
      </c>
      <c r="B2" s="86"/>
      <c r="C2" s="86"/>
      <c r="D2" s="86"/>
      <c r="E2" s="40"/>
      <c r="F2" s="40"/>
      <c r="G2" s="40"/>
      <c r="H2" s="86"/>
      <c r="I2" s="86"/>
      <c r="J2" s="86"/>
      <c r="K2" s="86"/>
      <c r="L2" s="86"/>
      <c r="M2" s="86"/>
    </row>
    <row r="3" spans="1:13" s="22" customFormat="1" ht="16.5" customHeight="1">
      <c r="A3" s="85"/>
      <c r="B3" s="86"/>
      <c r="C3" s="86"/>
      <c r="D3" s="86"/>
      <c r="E3" s="40"/>
      <c r="F3" s="40"/>
      <c r="G3" s="40"/>
      <c r="H3" s="86"/>
      <c r="I3" s="86"/>
      <c r="J3" s="86"/>
      <c r="K3" s="86"/>
      <c r="L3" s="86"/>
      <c r="M3" s="86"/>
    </row>
    <row r="4" spans="1:13" s="22" customFormat="1" ht="16.5" customHeight="1">
      <c r="A4" s="85"/>
      <c r="B4" s="86"/>
      <c r="C4" s="86"/>
      <c r="D4" s="86"/>
      <c r="E4" s="40"/>
      <c r="F4" s="40"/>
      <c r="G4" s="40"/>
      <c r="H4" s="86"/>
      <c r="I4" s="86"/>
      <c r="J4" s="86"/>
      <c r="K4" s="86"/>
      <c r="L4" s="86"/>
      <c r="M4" s="86"/>
    </row>
    <row r="5" spans="1:13" s="22" customFormat="1" ht="16.5" customHeight="1">
      <c r="A5" s="85"/>
      <c r="B5" s="86"/>
      <c r="C5" s="86"/>
      <c r="D5" s="86"/>
      <c r="E5" s="40"/>
      <c r="F5" s="40"/>
      <c r="G5" s="40"/>
      <c r="H5" s="86"/>
      <c r="I5" s="86"/>
      <c r="J5" s="86"/>
      <c r="K5" s="86"/>
      <c r="L5" s="86"/>
      <c r="M5" s="89" t="s">
        <v>2</v>
      </c>
    </row>
    <row r="6" spans="1:13" s="22" customFormat="1" ht="16.5" customHeight="1">
      <c r="A6" s="111"/>
      <c r="B6" s="86"/>
      <c r="C6" s="86"/>
      <c r="D6" s="86"/>
      <c r="E6" s="43"/>
      <c r="F6" s="43"/>
      <c r="G6" s="84" t="s">
        <v>3</v>
      </c>
      <c r="H6" s="84"/>
      <c r="I6" s="84"/>
      <c r="J6" s="60"/>
      <c r="K6" s="84" t="s">
        <v>4</v>
      </c>
      <c r="L6" s="84"/>
      <c r="M6" s="84"/>
    </row>
    <row r="7" spans="1:13" s="22" customFormat="1" ht="16.5" customHeight="1">
      <c r="A7" s="112"/>
      <c r="B7" s="112"/>
      <c r="C7" s="112"/>
      <c r="D7" s="112"/>
      <c r="E7" s="92" t="s">
        <v>5</v>
      </c>
      <c r="F7" s="40"/>
      <c r="G7" s="93" t="s">
        <v>166</v>
      </c>
      <c r="H7" s="41"/>
      <c r="I7" s="93" t="s">
        <v>6</v>
      </c>
      <c r="J7" s="43"/>
      <c r="K7" s="94" t="s">
        <v>166</v>
      </c>
      <c r="L7" s="62"/>
      <c r="M7" s="94" t="s">
        <v>6</v>
      </c>
    </row>
    <row r="8" spans="1:13" s="22" customFormat="1" ht="18.600000000000001" customHeight="1">
      <c r="A8" s="111" t="s">
        <v>37</v>
      </c>
      <c r="B8" s="86"/>
      <c r="C8" s="86"/>
      <c r="D8" s="86"/>
      <c r="E8" s="40"/>
      <c r="F8" s="40"/>
      <c r="G8" s="86"/>
      <c r="H8" s="86"/>
      <c r="I8" s="86"/>
      <c r="J8" s="86"/>
      <c r="K8" s="86"/>
      <c r="L8" s="86"/>
      <c r="M8" s="86"/>
    </row>
    <row r="9" spans="1:13" s="22" customFormat="1" ht="19.2" customHeight="1">
      <c r="A9" s="85" t="s">
        <v>38</v>
      </c>
      <c r="B9" s="111"/>
      <c r="C9" s="33"/>
      <c r="D9" s="33"/>
      <c r="E9" s="32"/>
      <c r="F9" s="32"/>
      <c r="G9" s="33"/>
      <c r="H9" s="33"/>
      <c r="I9" s="33"/>
      <c r="J9" s="33"/>
      <c r="K9" s="33"/>
      <c r="L9" s="33"/>
      <c r="M9" s="33"/>
    </row>
    <row r="10" spans="1:13" s="22" customFormat="1" ht="16.5" customHeight="1">
      <c r="A10" s="85"/>
      <c r="B10" s="72" t="s">
        <v>169</v>
      </c>
      <c r="C10" s="33"/>
      <c r="D10" s="33"/>
      <c r="E10" s="31">
        <v>16</v>
      </c>
      <c r="F10" s="32"/>
      <c r="G10" s="20">
        <v>92465292</v>
      </c>
      <c r="H10" s="33"/>
      <c r="I10" s="20">
        <v>100000000</v>
      </c>
      <c r="J10" s="33"/>
      <c r="K10" s="20">
        <v>80000000</v>
      </c>
      <c r="L10" s="20"/>
      <c r="M10" s="20">
        <v>100000000</v>
      </c>
    </row>
    <row r="11" spans="1:13" s="22" customFormat="1" ht="16.5" customHeight="1">
      <c r="A11" s="85"/>
      <c r="B11" s="72" t="s">
        <v>170</v>
      </c>
      <c r="C11" s="33"/>
      <c r="D11" s="33"/>
      <c r="E11" s="31">
        <v>7</v>
      </c>
      <c r="F11" s="32"/>
      <c r="G11" s="28">
        <v>30000000</v>
      </c>
      <c r="H11" s="33"/>
      <c r="I11" s="28">
        <v>30000000</v>
      </c>
      <c r="J11" s="32"/>
      <c r="K11" s="28">
        <v>15000000</v>
      </c>
      <c r="L11" s="28"/>
      <c r="M11" s="28">
        <v>10000000</v>
      </c>
    </row>
    <row r="12" spans="1:13" s="22" customFormat="1" ht="16.5" customHeight="1">
      <c r="A12" s="85"/>
      <c r="B12" s="72" t="s">
        <v>39</v>
      </c>
      <c r="C12" s="33"/>
      <c r="D12" s="33"/>
      <c r="E12" s="31"/>
      <c r="F12" s="32"/>
      <c r="G12" s="28">
        <v>108157352</v>
      </c>
      <c r="H12" s="33"/>
      <c r="I12" s="28">
        <v>117801840</v>
      </c>
      <c r="J12" s="32"/>
      <c r="K12" s="28">
        <v>53118690</v>
      </c>
      <c r="L12" s="28"/>
      <c r="M12" s="28">
        <v>94017568</v>
      </c>
    </row>
    <row r="13" spans="1:13" s="22" customFormat="1" ht="16.5" customHeight="1">
      <c r="A13" s="85"/>
      <c r="B13" s="72" t="s">
        <v>40</v>
      </c>
      <c r="C13" s="33"/>
      <c r="D13" s="33"/>
      <c r="E13" s="31">
        <v>7</v>
      </c>
      <c r="F13" s="32"/>
      <c r="G13" s="28">
        <v>31883920</v>
      </c>
      <c r="H13" s="33"/>
      <c r="I13" s="28">
        <v>53608000</v>
      </c>
      <c r="J13" s="32"/>
      <c r="K13" s="28">
        <v>23160938</v>
      </c>
      <c r="L13" s="28"/>
      <c r="M13" s="28">
        <v>44211568</v>
      </c>
    </row>
    <row r="14" spans="1:13" s="22" customFormat="1" ht="16.5" customHeight="1">
      <c r="A14" s="85"/>
      <c r="B14" s="72" t="s">
        <v>41</v>
      </c>
      <c r="C14" s="33"/>
      <c r="D14" s="33"/>
      <c r="E14" s="31"/>
      <c r="F14" s="32"/>
      <c r="G14" s="28">
        <v>1320935</v>
      </c>
      <c r="H14" s="33"/>
      <c r="I14" s="28">
        <v>22196895</v>
      </c>
      <c r="J14" s="32"/>
      <c r="K14" s="28">
        <v>990273</v>
      </c>
      <c r="L14" s="28"/>
      <c r="M14" s="28">
        <v>1209591</v>
      </c>
    </row>
    <row r="15" spans="1:13" s="22" customFormat="1" ht="16.5" customHeight="1">
      <c r="A15" s="72"/>
      <c r="B15" s="22" t="s">
        <v>42</v>
      </c>
      <c r="D15" s="33"/>
      <c r="E15" s="32"/>
      <c r="F15" s="32"/>
      <c r="G15" s="28"/>
      <c r="H15" s="33"/>
      <c r="I15" s="28"/>
      <c r="J15" s="32"/>
      <c r="K15" s="28"/>
      <c r="L15" s="28"/>
      <c r="M15" s="28"/>
    </row>
    <row r="16" spans="1:13" s="22" customFormat="1" ht="16.5" customHeight="1">
      <c r="A16" s="85"/>
      <c r="C16" s="83" t="s">
        <v>43</v>
      </c>
      <c r="D16" s="33"/>
      <c r="E16" s="31">
        <v>18</v>
      </c>
      <c r="F16" s="32"/>
      <c r="G16" s="28">
        <v>44447522</v>
      </c>
      <c r="H16" s="33"/>
      <c r="I16" s="28">
        <v>35100431</v>
      </c>
      <c r="J16" s="32"/>
      <c r="K16" s="28">
        <v>24978172</v>
      </c>
      <c r="L16" s="28"/>
      <c r="M16" s="28">
        <v>18880046</v>
      </c>
    </row>
    <row r="17" spans="1:13" s="22" customFormat="1" ht="16.5" customHeight="1">
      <c r="A17" s="85"/>
      <c r="C17" s="83" t="s">
        <v>171</v>
      </c>
      <c r="D17" s="33"/>
      <c r="E17" s="31">
        <v>17</v>
      </c>
      <c r="F17" s="32"/>
      <c r="G17" s="28">
        <v>423607510</v>
      </c>
      <c r="H17" s="33"/>
      <c r="I17" s="28">
        <v>204765471</v>
      </c>
      <c r="J17" s="32"/>
      <c r="K17" s="28">
        <v>26948510</v>
      </c>
      <c r="L17" s="28"/>
      <c r="M17" s="28">
        <v>132908471</v>
      </c>
    </row>
    <row r="18" spans="1:13" s="22" customFormat="1" ht="16.5" customHeight="1">
      <c r="A18" s="85"/>
      <c r="B18" s="72" t="s">
        <v>44</v>
      </c>
      <c r="C18" s="33"/>
      <c r="D18" s="33"/>
      <c r="E18" s="31">
        <v>20</v>
      </c>
      <c r="F18" s="32"/>
      <c r="G18" s="28">
        <v>96144743</v>
      </c>
      <c r="H18" s="33"/>
      <c r="I18" s="28">
        <v>113143045</v>
      </c>
      <c r="J18" s="32"/>
      <c r="K18" s="28">
        <v>82450016</v>
      </c>
      <c r="L18" s="28"/>
      <c r="M18" s="28">
        <v>109034760</v>
      </c>
    </row>
    <row r="19" spans="1:13" s="22" customFormat="1" ht="16.5" customHeight="1">
      <c r="A19" s="85"/>
      <c r="B19" s="72" t="s">
        <v>45</v>
      </c>
      <c r="C19" s="33"/>
      <c r="D19" s="33"/>
      <c r="E19" s="31">
        <v>21</v>
      </c>
      <c r="F19" s="32"/>
      <c r="G19" s="34">
        <v>38733974</v>
      </c>
      <c r="H19" s="33"/>
      <c r="I19" s="34">
        <v>44157616</v>
      </c>
      <c r="J19" s="32"/>
      <c r="K19" s="34">
        <v>35888254</v>
      </c>
      <c r="L19" s="28"/>
      <c r="M19" s="34">
        <v>41224780</v>
      </c>
    </row>
    <row r="20" spans="1:13" s="22" customFormat="1" ht="18" customHeight="1">
      <c r="A20" s="85" t="s">
        <v>46</v>
      </c>
      <c r="B20" s="33"/>
      <c r="C20" s="33"/>
      <c r="D20" s="33"/>
      <c r="E20" s="32"/>
      <c r="F20" s="32"/>
      <c r="G20" s="34">
        <v>866761248</v>
      </c>
      <c r="H20" s="33"/>
      <c r="I20" s="34">
        <v>720773298</v>
      </c>
      <c r="J20" s="32"/>
      <c r="K20" s="34">
        <v>342534853</v>
      </c>
      <c r="L20" s="28"/>
      <c r="M20" s="34">
        <v>551486784</v>
      </c>
    </row>
    <row r="21" spans="1:13" s="22" customFormat="1" ht="16.5" customHeight="1">
      <c r="A21" s="85"/>
      <c r="B21" s="33"/>
      <c r="C21" s="33"/>
      <c r="D21" s="33"/>
      <c r="E21" s="32"/>
      <c r="F21" s="32"/>
      <c r="G21" s="28"/>
      <c r="H21" s="33"/>
      <c r="I21" s="28"/>
      <c r="J21" s="32"/>
      <c r="K21" s="28"/>
      <c r="L21" s="28"/>
      <c r="M21" s="28"/>
    </row>
    <row r="22" spans="1:13" s="22" customFormat="1" ht="18.600000000000001" customHeight="1">
      <c r="A22" s="85" t="s">
        <v>47</v>
      </c>
      <c r="B22" s="33"/>
      <c r="C22" s="33"/>
      <c r="D22" s="33"/>
      <c r="E22" s="32"/>
      <c r="F22" s="32"/>
      <c r="G22" s="28"/>
      <c r="H22" s="33"/>
      <c r="I22" s="28"/>
      <c r="J22" s="32"/>
      <c r="K22" s="28"/>
      <c r="L22" s="28"/>
      <c r="M22" s="28"/>
    </row>
    <row r="23" spans="1:13" s="22" customFormat="1" ht="16.5" customHeight="1">
      <c r="A23" s="85"/>
      <c r="B23" s="72" t="s">
        <v>48</v>
      </c>
      <c r="C23" s="33"/>
      <c r="D23" s="33"/>
      <c r="E23" s="31">
        <v>18</v>
      </c>
      <c r="F23" s="32"/>
      <c r="G23" s="28">
        <v>158140621</v>
      </c>
      <c r="H23" s="33"/>
      <c r="I23" s="28">
        <v>198123204</v>
      </c>
      <c r="J23" s="32"/>
      <c r="K23" s="28">
        <v>95744055</v>
      </c>
      <c r="L23" s="28"/>
      <c r="M23" s="28">
        <v>124748777</v>
      </c>
    </row>
    <row r="24" spans="1:13" s="22" customFormat="1" ht="16.5" customHeight="1">
      <c r="A24" s="85"/>
      <c r="B24" s="72" t="s">
        <v>172</v>
      </c>
      <c r="C24" s="33"/>
      <c r="D24" s="33"/>
      <c r="E24" s="31">
        <v>17</v>
      </c>
      <c r="F24" s="32"/>
      <c r="G24" s="28">
        <v>358149296</v>
      </c>
      <c r="H24" s="33"/>
      <c r="I24" s="28">
        <v>698356049</v>
      </c>
      <c r="J24" s="32"/>
      <c r="K24" s="28">
        <v>142325296</v>
      </c>
      <c r="L24" s="28"/>
      <c r="M24" s="28">
        <v>95863049</v>
      </c>
    </row>
    <row r="25" spans="1:13" s="22" customFormat="1" ht="16.5" customHeight="1">
      <c r="A25" s="85"/>
      <c r="B25" s="72" t="s">
        <v>49</v>
      </c>
      <c r="C25" s="33"/>
      <c r="D25" s="33"/>
      <c r="E25" s="31">
        <v>22</v>
      </c>
      <c r="F25" s="32"/>
      <c r="G25" s="28">
        <v>9732144</v>
      </c>
      <c r="H25" s="33"/>
      <c r="I25" s="28">
        <v>6895478</v>
      </c>
      <c r="J25" s="32"/>
      <c r="K25" s="28">
        <v>7952903</v>
      </c>
      <c r="L25" s="28"/>
      <c r="M25" s="28">
        <v>8934766</v>
      </c>
    </row>
    <row r="26" spans="1:13" s="22" customFormat="1" ht="16.5" customHeight="1">
      <c r="A26" s="85"/>
      <c r="B26" s="72" t="s">
        <v>50</v>
      </c>
      <c r="C26" s="33"/>
      <c r="D26" s="33"/>
      <c r="E26" s="31">
        <v>19</v>
      </c>
      <c r="F26" s="32"/>
      <c r="G26" s="28">
        <v>13414822</v>
      </c>
      <c r="H26" s="33"/>
      <c r="I26" s="28">
        <v>7124160</v>
      </c>
      <c r="J26" s="32"/>
      <c r="K26" s="28">
        <v>12206746</v>
      </c>
      <c r="L26" s="28"/>
      <c r="M26" s="28">
        <v>6461973</v>
      </c>
    </row>
    <row r="27" spans="1:13" s="22" customFormat="1" ht="16.5" customHeight="1">
      <c r="A27" s="85"/>
      <c r="B27" s="72" t="s">
        <v>51</v>
      </c>
      <c r="C27" s="33"/>
      <c r="D27" s="33"/>
      <c r="E27" s="32"/>
      <c r="F27" s="32"/>
      <c r="G27" s="28">
        <v>20059287</v>
      </c>
      <c r="H27" s="33"/>
      <c r="I27" s="28">
        <v>22445114</v>
      </c>
      <c r="J27" s="32"/>
      <c r="K27" s="28">
        <v>20059287</v>
      </c>
      <c r="L27" s="28"/>
      <c r="M27" s="28">
        <v>22445114</v>
      </c>
    </row>
    <row r="28" spans="1:13" s="22" customFormat="1" ht="16.5" customHeight="1">
      <c r="A28" s="85"/>
      <c r="B28" s="72" t="s">
        <v>52</v>
      </c>
      <c r="C28" s="33"/>
      <c r="D28" s="33"/>
      <c r="E28" s="32"/>
      <c r="F28" s="32"/>
      <c r="G28" s="28">
        <v>0</v>
      </c>
      <c r="H28" s="33"/>
      <c r="I28" s="28">
        <v>66000000</v>
      </c>
      <c r="J28" s="32"/>
      <c r="K28" s="28">
        <v>0</v>
      </c>
      <c r="L28" s="28"/>
      <c r="M28" s="28">
        <v>66000000</v>
      </c>
    </row>
    <row r="29" spans="1:13" s="22" customFormat="1" ht="16.5" customHeight="1">
      <c r="A29" s="85"/>
      <c r="B29" s="72" t="s">
        <v>53</v>
      </c>
      <c r="C29" s="33"/>
      <c r="D29" s="33"/>
      <c r="E29" s="31">
        <v>7</v>
      </c>
      <c r="F29" s="32"/>
      <c r="G29" s="28">
        <v>0</v>
      </c>
      <c r="H29" s="33"/>
      <c r="I29" s="28">
        <v>0</v>
      </c>
      <c r="J29" s="32"/>
      <c r="K29" s="28">
        <v>13440000</v>
      </c>
      <c r="L29" s="28"/>
      <c r="M29" s="28">
        <v>13440000</v>
      </c>
    </row>
    <row r="30" spans="1:13" s="22" customFormat="1" ht="16.5" customHeight="1">
      <c r="A30" s="85"/>
      <c r="B30" s="72" t="s">
        <v>54</v>
      </c>
      <c r="C30" s="33"/>
      <c r="D30" s="33"/>
      <c r="E30" s="32"/>
      <c r="F30" s="32"/>
      <c r="G30" s="28">
        <v>12139419</v>
      </c>
      <c r="H30" s="33"/>
      <c r="I30" s="28">
        <v>26071708</v>
      </c>
      <c r="J30" s="32"/>
      <c r="K30" s="28">
        <v>5790748</v>
      </c>
      <c r="L30" s="28"/>
      <c r="M30" s="28">
        <v>19833890</v>
      </c>
    </row>
    <row r="31" spans="1:13" s="22" customFormat="1" ht="19.2" customHeight="1">
      <c r="A31" s="85" t="s">
        <v>55</v>
      </c>
      <c r="B31" s="33"/>
      <c r="C31" s="33"/>
      <c r="D31" s="33"/>
      <c r="E31" s="32"/>
      <c r="F31" s="32"/>
      <c r="G31" s="35">
        <v>571635589</v>
      </c>
      <c r="H31" s="33"/>
      <c r="I31" s="35">
        <v>1025015713</v>
      </c>
      <c r="J31" s="32"/>
      <c r="K31" s="35">
        <v>297519035</v>
      </c>
      <c r="L31" s="28"/>
      <c r="M31" s="35">
        <v>357727569</v>
      </c>
    </row>
    <row r="32" spans="1:13" s="22" customFormat="1" ht="16.5" customHeight="1">
      <c r="A32" s="85"/>
      <c r="B32" s="33"/>
      <c r="C32" s="33"/>
      <c r="D32" s="33"/>
      <c r="E32" s="32"/>
      <c r="F32" s="32"/>
      <c r="G32" s="28"/>
      <c r="H32" s="33"/>
      <c r="I32" s="28"/>
      <c r="J32" s="32"/>
      <c r="K32" s="28"/>
      <c r="L32" s="28"/>
      <c r="M32" s="28"/>
    </row>
    <row r="33" spans="1:13" s="22" customFormat="1" ht="18.600000000000001" customHeight="1" thickBot="1">
      <c r="A33" s="85" t="s">
        <v>56</v>
      </c>
      <c r="B33" s="33"/>
      <c r="C33" s="33"/>
      <c r="D33" s="33"/>
      <c r="E33" s="32"/>
      <c r="F33" s="32"/>
      <c r="G33" s="99">
        <v>1438396837</v>
      </c>
      <c r="H33" s="33"/>
      <c r="I33" s="99">
        <v>1745789011</v>
      </c>
      <c r="J33" s="32"/>
      <c r="K33" s="99">
        <v>640053888</v>
      </c>
      <c r="L33" s="28"/>
      <c r="M33" s="99">
        <v>909214353</v>
      </c>
    </row>
    <row r="34" spans="1:13" s="22" customFormat="1" ht="16.5" customHeight="1">
      <c r="A34" s="85"/>
      <c r="B34" s="33"/>
      <c r="C34" s="33"/>
      <c r="D34" s="33"/>
      <c r="E34" s="32"/>
      <c r="F34" s="32"/>
      <c r="G34" s="32"/>
      <c r="H34" s="33"/>
      <c r="I34" s="28"/>
      <c r="J34" s="32"/>
      <c r="K34" s="28"/>
      <c r="L34" s="28"/>
      <c r="M34" s="28"/>
    </row>
    <row r="35" spans="1:13" s="22" customFormat="1" ht="16.5" customHeight="1">
      <c r="A35" s="85"/>
      <c r="B35" s="33"/>
      <c r="C35" s="33"/>
      <c r="D35" s="33"/>
      <c r="E35" s="32"/>
      <c r="F35" s="32"/>
      <c r="G35" s="32"/>
      <c r="H35" s="33"/>
      <c r="I35" s="28"/>
      <c r="J35" s="32"/>
      <c r="K35" s="28"/>
      <c r="L35" s="28"/>
      <c r="M35" s="28"/>
    </row>
    <row r="36" spans="1:13" s="22" customFormat="1" ht="16.5" customHeight="1">
      <c r="A36" s="85"/>
      <c r="B36" s="33"/>
      <c r="C36" s="33"/>
      <c r="D36" s="33"/>
      <c r="E36" s="32"/>
      <c r="F36" s="32"/>
      <c r="G36" s="32"/>
      <c r="H36" s="33"/>
      <c r="I36" s="28"/>
      <c r="J36" s="32"/>
      <c r="K36" s="28"/>
      <c r="L36" s="28"/>
      <c r="M36" s="28"/>
    </row>
    <row r="37" spans="1:13" s="22" customFormat="1" ht="16.5" customHeight="1">
      <c r="A37" s="85"/>
      <c r="B37" s="33"/>
      <c r="C37" s="33"/>
      <c r="D37" s="33"/>
      <c r="E37" s="32"/>
      <c r="F37" s="32"/>
      <c r="G37" s="32"/>
      <c r="H37" s="33"/>
      <c r="I37" s="28"/>
      <c r="J37" s="32"/>
      <c r="K37" s="28"/>
      <c r="L37" s="28"/>
      <c r="M37" s="28"/>
    </row>
    <row r="38" spans="1:13" s="22" customFormat="1" ht="16.5" customHeight="1">
      <c r="A38" s="85"/>
      <c r="B38" s="33"/>
      <c r="C38" s="33"/>
      <c r="D38" s="33"/>
      <c r="E38" s="32"/>
      <c r="F38" s="32"/>
      <c r="G38" s="32"/>
      <c r="H38" s="33"/>
      <c r="I38" s="28"/>
      <c r="J38" s="32"/>
      <c r="K38" s="28"/>
      <c r="L38" s="28"/>
      <c r="M38" s="28"/>
    </row>
    <row r="39" spans="1:13" s="22" customFormat="1" ht="13.2" customHeight="1">
      <c r="A39" s="85"/>
      <c r="B39" s="33"/>
      <c r="C39" s="33"/>
      <c r="D39" s="33"/>
      <c r="E39" s="32"/>
      <c r="F39" s="32"/>
      <c r="G39" s="32"/>
      <c r="H39" s="33"/>
      <c r="I39" s="28"/>
      <c r="J39" s="32"/>
      <c r="K39" s="28"/>
      <c r="L39" s="28"/>
      <c r="M39" s="28"/>
    </row>
    <row r="40" spans="1:13" s="22" customFormat="1" ht="16.5" customHeight="1">
      <c r="A40" s="85"/>
      <c r="B40" s="33"/>
      <c r="C40" s="33"/>
      <c r="D40" s="33"/>
      <c r="E40" s="32"/>
      <c r="F40" s="32"/>
      <c r="G40" s="32"/>
      <c r="H40" s="33"/>
      <c r="I40" s="28"/>
      <c r="J40" s="32"/>
      <c r="K40" s="28"/>
      <c r="L40" s="28"/>
      <c r="M40" s="28"/>
    </row>
    <row r="41" spans="1:13" s="22" customFormat="1" ht="16.5" customHeight="1">
      <c r="A41" s="102" t="s">
        <v>57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</row>
    <row r="42" spans="1:13" s="22" customFormat="1" ht="16.5" customHeight="1">
      <c r="A42" s="103" t="s">
        <v>32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s="22" customFormat="1" ht="16.5" customHeight="1">
      <c r="A43" s="29"/>
      <c r="B43" s="29"/>
      <c r="C43" s="29"/>
      <c r="D43" s="29"/>
      <c r="E43" s="96"/>
      <c r="F43" s="96"/>
      <c r="G43" s="96"/>
      <c r="I43" s="29"/>
      <c r="L43" s="104"/>
      <c r="M43" s="104"/>
    </row>
    <row r="44" spans="1:13" s="22" customFormat="1" ht="16.5" customHeight="1">
      <c r="A44" s="104" t="s">
        <v>33</v>
      </c>
      <c r="C44" s="29"/>
      <c r="D44" s="29"/>
      <c r="E44" s="96"/>
      <c r="F44" s="96"/>
      <c r="G44" s="96"/>
      <c r="H44" s="106"/>
      <c r="I44" s="105" t="s">
        <v>33</v>
      </c>
      <c r="K44" s="106"/>
      <c r="L44" s="106"/>
      <c r="M44" s="106"/>
    </row>
    <row r="45" spans="1:13" s="22" customFormat="1" ht="16.5" customHeight="1">
      <c r="A45" s="104" t="s">
        <v>34</v>
      </c>
      <c r="C45" s="29"/>
      <c r="D45" s="29"/>
      <c r="E45" s="96"/>
      <c r="F45" s="96"/>
      <c r="G45" s="96"/>
      <c r="H45" s="4"/>
      <c r="I45" s="107" t="s">
        <v>35</v>
      </c>
      <c r="K45" s="4"/>
      <c r="L45" s="4"/>
      <c r="M45" s="4"/>
    </row>
    <row r="46" spans="1:13" s="22" customFormat="1" ht="16.5" customHeight="1">
      <c r="A46" s="104"/>
      <c r="C46" s="29"/>
      <c r="D46" s="29"/>
      <c r="E46" s="96"/>
      <c r="F46" s="96"/>
      <c r="G46" s="96"/>
      <c r="H46" s="4"/>
      <c r="I46" s="107"/>
      <c r="K46" s="4"/>
      <c r="L46" s="4"/>
      <c r="M46" s="4"/>
    </row>
    <row r="47" spans="1:13" s="22" customFormat="1" ht="16.5" customHeight="1">
      <c r="A47" s="72" t="s">
        <v>36</v>
      </c>
      <c r="B47" s="113"/>
      <c r="C47" s="113"/>
      <c r="D47" s="113"/>
      <c r="E47" s="32"/>
      <c r="F47" s="32"/>
      <c r="G47" s="32"/>
      <c r="H47" s="113"/>
      <c r="I47" s="113"/>
      <c r="J47" s="113"/>
      <c r="K47" s="113"/>
      <c r="L47" s="113"/>
      <c r="M47" s="114">
        <v>2</v>
      </c>
    </row>
    <row r="48" spans="1:13" s="22" customFormat="1" ht="16.5" customHeight="1">
      <c r="E48" s="45"/>
      <c r="F48" s="45"/>
      <c r="G48" s="45"/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4">
    <mergeCell ref="A42:M42"/>
    <mergeCell ref="A41:M41"/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Normal="100" zoomScaleSheetLayoutView="100" workbookViewId="0">
      <selection sqref="A1:XFD1048576"/>
    </sheetView>
  </sheetViews>
  <sheetFormatPr defaultColWidth="9.109375" defaultRowHeight="16.5" customHeight="1"/>
  <cols>
    <col min="1" max="1" width="2.6640625" style="22" customWidth="1"/>
    <col min="2" max="2" width="9.33203125" style="22" customWidth="1"/>
    <col min="3" max="3" width="22.33203125" style="22" customWidth="1"/>
    <col min="4" max="4" width="7.33203125" style="22" customWidth="1"/>
    <col min="5" max="5" width="1.6640625" style="22" customWidth="1"/>
    <col min="6" max="6" width="11.33203125" style="22" customWidth="1"/>
    <col min="7" max="7" width="1.109375" style="22" customWidth="1"/>
    <col min="8" max="8" width="11.33203125" style="22" customWidth="1"/>
    <col min="9" max="9" width="1.109375" style="22" customWidth="1"/>
    <col min="10" max="10" width="11.33203125" style="22" customWidth="1"/>
    <col min="11" max="11" width="1.33203125" style="22" customWidth="1"/>
    <col min="12" max="12" width="11.33203125" style="22" customWidth="1"/>
    <col min="13" max="16384" width="9.109375" style="22"/>
  </cols>
  <sheetData>
    <row r="1" spans="1:12" ht="16.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6.5" customHeight="1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16.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16.5" customHeight="1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16.5" customHeight="1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9" t="s">
        <v>2</v>
      </c>
    </row>
    <row r="6" spans="1:12" ht="16.5" customHeight="1">
      <c r="A6" s="111"/>
      <c r="B6" s="86"/>
      <c r="C6" s="86"/>
      <c r="D6" s="41"/>
      <c r="E6" s="41"/>
      <c r="F6" s="84" t="s">
        <v>3</v>
      </c>
      <c r="G6" s="84"/>
      <c r="H6" s="84"/>
      <c r="I6" s="60"/>
      <c r="J6" s="84" t="s">
        <v>4</v>
      </c>
      <c r="K6" s="84"/>
      <c r="L6" s="84"/>
    </row>
    <row r="7" spans="1:12" ht="16.5" customHeight="1">
      <c r="A7" s="112"/>
      <c r="B7" s="112"/>
      <c r="C7" s="112"/>
      <c r="D7" s="92" t="s">
        <v>5</v>
      </c>
      <c r="E7" s="40"/>
      <c r="F7" s="93" t="s">
        <v>166</v>
      </c>
      <c r="G7" s="41"/>
      <c r="H7" s="93" t="s">
        <v>6</v>
      </c>
      <c r="I7" s="43"/>
      <c r="J7" s="93" t="s">
        <v>166</v>
      </c>
      <c r="K7" s="62"/>
      <c r="L7" s="93" t="s">
        <v>6</v>
      </c>
    </row>
    <row r="8" spans="1:12" ht="19.2" customHeight="1">
      <c r="A8" s="111" t="s">
        <v>58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</row>
    <row r="9" spans="1:12" ht="16.5" customHeight="1">
      <c r="A9" s="112" t="s">
        <v>59</v>
      </c>
      <c r="B9" s="33"/>
      <c r="C9" s="33"/>
      <c r="D9" s="33"/>
      <c r="E9" s="33"/>
      <c r="F9" s="32"/>
      <c r="G9" s="33"/>
      <c r="H9" s="32"/>
      <c r="I9" s="33"/>
      <c r="J9" s="115"/>
      <c r="K9" s="33"/>
      <c r="L9" s="115"/>
    </row>
    <row r="10" spans="1:12" ht="16.5" customHeight="1">
      <c r="A10" s="112"/>
      <c r="B10" s="22" t="s">
        <v>60</v>
      </c>
      <c r="C10" s="33"/>
      <c r="D10" s="33"/>
      <c r="E10" s="33"/>
      <c r="F10" s="116"/>
      <c r="G10" s="33"/>
      <c r="H10" s="32"/>
      <c r="I10" s="33"/>
      <c r="J10" s="115"/>
      <c r="K10" s="33"/>
      <c r="L10" s="115"/>
    </row>
    <row r="11" spans="1:12" ht="16.5" customHeight="1">
      <c r="B11" s="36" t="s">
        <v>193</v>
      </c>
      <c r="D11" s="32">
        <v>23</v>
      </c>
      <c r="E11" s="33"/>
      <c r="F11" s="32"/>
      <c r="G11" s="33"/>
      <c r="H11" s="32"/>
      <c r="I11" s="32"/>
      <c r="J11" s="115"/>
      <c r="K11" s="32"/>
      <c r="L11" s="115"/>
    </row>
    <row r="12" spans="1:12" ht="16.5" customHeight="1" thickBot="1">
      <c r="B12" s="22" t="s">
        <v>173</v>
      </c>
      <c r="D12" s="32"/>
      <c r="E12" s="32"/>
      <c r="F12" s="117">
        <v>328899701</v>
      </c>
      <c r="G12" s="33"/>
      <c r="H12" s="117">
        <v>230000000</v>
      </c>
      <c r="I12" s="32"/>
      <c r="J12" s="117">
        <v>328899701</v>
      </c>
      <c r="K12" s="32"/>
      <c r="L12" s="117">
        <v>230000000</v>
      </c>
    </row>
    <row r="13" spans="1:12" ht="16.5" customHeight="1">
      <c r="B13" s="36" t="s">
        <v>61</v>
      </c>
      <c r="C13" s="33"/>
    </row>
    <row r="14" spans="1:12" ht="16.5" customHeight="1">
      <c r="B14" s="22" t="s">
        <v>194</v>
      </c>
      <c r="C14" s="33"/>
      <c r="D14" s="118"/>
      <c r="E14" s="32"/>
      <c r="F14" s="115">
        <v>303599956</v>
      </c>
      <c r="G14" s="33"/>
      <c r="H14" s="115">
        <v>230000000</v>
      </c>
      <c r="I14" s="32"/>
      <c r="J14" s="115">
        <v>303599956</v>
      </c>
      <c r="K14" s="32"/>
      <c r="L14" s="115">
        <v>230000000</v>
      </c>
    </row>
    <row r="15" spans="1:12" ht="16.5" customHeight="1">
      <c r="B15" s="4" t="s">
        <v>62</v>
      </c>
      <c r="C15" s="33"/>
      <c r="D15" s="32"/>
      <c r="E15" s="32"/>
      <c r="F15" s="115">
        <v>778305141</v>
      </c>
      <c r="G15" s="33"/>
      <c r="H15" s="115">
        <v>460325896</v>
      </c>
      <c r="I15" s="32"/>
      <c r="J15" s="115">
        <v>778305141</v>
      </c>
      <c r="K15" s="32"/>
      <c r="L15" s="115">
        <v>460325896</v>
      </c>
    </row>
    <row r="16" spans="1:12" ht="16.5" customHeight="1">
      <c r="B16" s="33" t="s">
        <v>63</v>
      </c>
      <c r="C16" s="33"/>
      <c r="D16" s="33"/>
      <c r="E16" s="33"/>
      <c r="F16" s="115"/>
      <c r="G16" s="33"/>
      <c r="H16" s="115"/>
      <c r="I16" s="32"/>
      <c r="J16" s="115"/>
      <c r="K16" s="32"/>
      <c r="L16" s="115"/>
    </row>
    <row r="17" spans="1:12" ht="16.5" customHeight="1">
      <c r="A17" s="4"/>
      <c r="B17" s="119" t="s">
        <v>64</v>
      </c>
      <c r="C17" s="33"/>
      <c r="D17" s="32">
        <v>25</v>
      </c>
      <c r="E17" s="32"/>
      <c r="F17" s="1">
        <v>17715041</v>
      </c>
      <c r="G17" s="37"/>
      <c r="H17" s="1">
        <v>13645671</v>
      </c>
      <c r="I17" s="38"/>
      <c r="J17" s="1">
        <v>17715041</v>
      </c>
      <c r="K17" s="1"/>
      <c r="L17" s="1">
        <v>13645671</v>
      </c>
    </row>
    <row r="18" spans="1:12" ht="16.5" customHeight="1">
      <c r="A18" s="4"/>
      <c r="B18" s="119" t="s">
        <v>65</v>
      </c>
      <c r="C18" s="33"/>
      <c r="D18" s="33"/>
      <c r="E18" s="33"/>
      <c r="F18" s="1">
        <v>297446630</v>
      </c>
      <c r="G18" s="37"/>
      <c r="H18" s="1">
        <v>278167878</v>
      </c>
      <c r="I18" s="38"/>
      <c r="J18" s="1">
        <v>319973362</v>
      </c>
      <c r="K18" s="1"/>
      <c r="L18" s="1">
        <v>321500363</v>
      </c>
    </row>
    <row r="19" spans="1:12" ht="16.5" customHeight="1">
      <c r="A19" s="14" t="s">
        <v>66</v>
      </c>
      <c r="B19" s="14"/>
      <c r="C19" s="33"/>
      <c r="D19" s="33"/>
      <c r="E19" s="33"/>
      <c r="F19" s="39">
        <v>1397066768</v>
      </c>
      <c r="G19" s="37"/>
      <c r="H19" s="39">
        <v>982139445</v>
      </c>
      <c r="I19" s="38"/>
      <c r="J19" s="39">
        <v>1419593500</v>
      </c>
      <c r="K19" s="1"/>
      <c r="L19" s="39">
        <v>1025471930</v>
      </c>
    </row>
    <row r="20" spans="1:12" ht="16.5" customHeight="1">
      <c r="A20" s="22" t="s">
        <v>67</v>
      </c>
      <c r="B20" s="14"/>
      <c r="C20" s="33"/>
      <c r="D20" s="32">
        <v>10</v>
      </c>
      <c r="E20" s="33"/>
      <c r="F20" s="1">
        <v>89264428</v>
      </c>
      <c r="G20" s="37">
        <v>0</v>
      </c>
      <c r="H20" s="1">
        <v>82418301</v>
      </c>
      <c r="I20" s="38"/>
      <c r="J20" s="1">
        <v>0</v>
      </c>
      <c r="K20" s="1"/>
      <c r="L20" s="1">
        <v>0</v>
      </c>
    </row>
    <row r="21" spans="1:12" ht="16.5" customHeight="1" thickBot="1">
      <c r="A21" s="14" t="s">
        <v>68</v>
      </c>
      <c r="B21" s="14"/>
      <c r="C21" s="33"/>
      <c r="D21" s="33"/>
      <c r="E21" s="33"/>
      <c r="F21" s="120">
        <v>1486331196</v>
      </c>
      <c r="G21" s="33"/>
      <c r="H21" s="120">
        <v>1064557746</v>
      </c>
      <c r="I21" s="32"/>
      <c r="J21" s="120">
        <v>1419593500</v>
      </c>
      <c r="K21" s="32"/>
      <c r="L21" s="120">
        <v>1025471930</v>
      </c>
    </row>
    <row r="22" spans="1:12" ht="16.5" customHeight="1">
      <c r="A22" s="14"/>
      <c r="B22" s="14"/>
      <c r="C22" s="33"/>
      <c r="D22" s="33"/>
      <c r="E22" s="33"/>
      <c r="F22" s="115"/>
      <c r="G22" s="33"/>
      <c r="H22" s="115"/>
      <c r="I22" s="32"/>
      <c r="J22" s="115"/>
      <c r="K22" s="32"/>
      <c r="L22" s="115"/>
    </row>
    <row r="23" spans="1:12" ht="18" customHeight="1" thickBot="1">
      <c r="A23" s="55" t="s">
        <v>69</v>
      </c>
      <c r="B23" s="33"/>
      <c r="C23" s="33"/>
      <c r="D23" s="33"/>
      <c r="E23" s="33"/>
      <c r="F23" s="117">
        <v>2924728033</v>
      </c>
      <c r="G23" s="33"/>
      <c r="H23" s="117">
        <v>2810346757</v>
      </c>
      <c r="I23" s="33"/>
      <c r="J23" s="117">
        <v>2059647388</v>
      </c>
      <c r="K23" s="33"/>
      <c r="L23" s="117">
        <v>1934686283</v>
      </c>
    </row>
    <row r="24" spans="1:12" ht="16.5" customHeight="1">
      <c r="A24" s="85"/>
      <c r="B24" s="33"/>
      <c r="C24" s="33"/>
      <c r="D24" s="33"/>
      <c r="E24" s="33"/>
      <c r="F24" s="121"/>
      <c r="G24" s="121"/>
      <c r="H24" s="121"/>
      <c r="I24" s="121"/>
      <c r="J24" s="121"/>
      <c r="K24" s="121"/>
      <c r="L24" s="121"/>
    </row>
    <row r="25" spans="1:12" ht="16.5" customHeight="1">
      <c r="A25" s="85"/>
      <c r="B25" s="33"/>
      <c r="C25" s="33"/>
      <c r="D25" s="33"/>
      <c r="E25" s="33"/>
      <c r="F25" s="33"/>
      <c r="G25" s="33"/>
      <c r="H25" s="28"/>
      <c r="I25" s="122"/>
      <c r="J25" s="122"/>
      <c r="K25" s="122"/>
      <c r="L25" s="122"/>
    </row>
    <row r="26" spans="1:12" ht="16.5" customHeight="1">
      <c r="A26" s="85"/>
      <c r="B26" s="33"/>
      <c r="C26" s="33"/>
      <c r="D26" s="33"/>
      <c r="E26" s="33"/>
      <c r="F26" s="33"/>
      <c r="G26" s="33"/>
      <c r="H26" s="32"/>
      <c r="I26" s="32"/>
      <c r="J26" s="116"/>
      <c r="K26" s="32"/>
      <c r="L26" s="115"/>
    </row>
    <row r="27" spans="1:12" ht="16.5" customHeight="1">
      <c r="A27" s="85"/>
      <c r="B27" s="33"/>
      <c r="C27" s="33"/>
      <c r="D27" s="33"/>
      <c r="E27" s="33"/>
      <c r="F27" s="33"/>
      <c r="G27" s="33"/>
      <c r="H27" s="32"/>
      <c r="I27" s="32"/>
      <c r="J27" s="116"/>
      <c r="K27" s="32"/>
      <c r="L27" s="115"/>
    </row>
    <row r="28" spans="1:12" ht="16.5" customHeight="1">
      <c r="A28" s="85"/>
      <c r="B28" s="33"/>
      <c r="C28" s="33"/>
      <c r="D28" s="33"/>
      <c r="E28" s="33"/>
      <c r="F28" s="33"/>
      <c r="G28" s="33"/>
      <c r="H28" s="32"/>
      <c r="I28" s="32"/>
      <c r="J28" s="116"/>
      <c r="K28" s="32"/>
      <c r="L28" s="115"/>
    </row>
    <row r="29" spans="1:12" ht="16.5" customHeight="1">
      <c r="A29" s="85"/>
      <c r="B29" s="33"/>
      <c r="C29" s="33"/>
      <c r="D29" s="33"/>
      <c r="E29" s="33"/>
      <c r="F29" s="33"/>
      <c r="G29" s="33"/>
      <c r="H29" s="32"/>
      <c r="I29" s="32"/>
      <c r="J29" s="116"/>
      <c r="K29" s="32"/>
      <c r="L29" s="115"/>
    </row>
    <row r="30" spans="1:12" ht="16.5" customHeight="1">
      <c r="A30" s="85"/>
      <c r="B30" s="33"/>
      <c r="C30" s="33"/>
      <c r="D30" s="33"/>
      <c r="E30" s="33"/>
      <c r="F30" s="33"/>
      <c r="G30" s="33"/>
      <c r="H30" s="32"/>
      <c r="I30" s="32"/>
      <c r="J30" s="116"/>
      <c r="K30" s="32"/>
      <c r="L30" s="115"/>
    </row>
    <row r="31" spans="1:12" ht="16.5" customHeight="1">
      <c r="A31" s="85"/>
      <c r="B31" s="33"/>
      <c r="C31" s="33"/>
      <c r="D31" s="33"/>
      <c r="E31" s="33"/>
      <c r="F31" s="33"/>
      <c r="G31" s="33"/>
      <c r="H31" s="32"/>
      <c r="I31" s="32"/>
      <c r="J31" s="116"/>
      <c r="K31" s="32"/>
      <c r="L31" s="115"/>
    </row>
    <row r="32" spans="1:12" ht="16.5" customHeight="1">
      <c r="A32" s="85"/>
      <c r="B32" s="33"/>
      <c r="C32" s="33"/>
      <c r="D32" s="33"/>
      <c r="E32" s="33"/>
      <c r="F32" s="33"/>
      <c r="G32" s="33"/>
      <c r="H32" s="32"/>
      <c r="I32" s="32"/>
      <c r="J32" s="116"/>
      <c r="K32" s="32"/>
      <c r="L32" s="115"/>
    </row>
    <row r="33" spans="1:12" ht="16.5" customHeight="1">
      <c r="A33" s="85"/>
      <c r="B33" s="33"/>
      <c r="C33" s="33"/>
      <c r="D33" s="33"/>
      <c r="E33" s="33"/>
      <c r="F33" s="33"/>
      <c r="G33" s="33"/>
      <c r="H33" s="32"/>
      <c r="I33" s="32"/>
      <c r="J33" s="116"/>
      <c r="K33" s="32"/>
      <c r="L33" s="115"/>
    </row>
    <row r="34" spans="1:12" ht="16.5" customHeight="1">
      <c r="A34" s="85"/>
      <c r="B34" s="33"/>
      <c r="C34" s="33"/>
      <c r="D34" s="33"/>
      <c r="E34" s="33"/>
      <c r="F34" s="33"/>
      <c r="G34" s="33"/>
      <c r="H34" s="32"/>
      <c r="I34" s="32"/>
      <c r="J34" s="116"/>
      <c r="K34" s="32"/>
      <c r="L34" s="115"/>
    </row>
    <row r="35" spans="1:12" ht="16.5" customHeight="1">
      <c r="A35" s="85"/>
      <c r="B35" s="33"/>
      <c r="C35" s="33"/>
      <c r="D35" s="33"/>
      <c r="E35" s="33"/>
      <c r="F35" s="33"/>
      <c r="G35" s="33"/>
      <c r="H35" s="32"/>
      <c r="I35" s="32"/>
      <c r="J35" s="116"/>
      <c r="K35" s="32"/>
      <c r="L35" s="115"/>
    </row>
    <row r="36" spans="1:12" ht="16.5" customHeight="1">
      <c r="A36" s="85"/>
      <c r="B36" s="33"/>
      <c r="C36" s="33"/>
      <c r="D36" s="33"/>
      <c r="E36" s="33"/>
      <c r="F36" s="33"/>
      <c r="G36" s="33"/>
      <c r="H36" s="32"/>
      <c r="I36" s="32"/>
      <c r="J36" s="116"/>
      <c r="K36" s="32"/>
      <c r="L36" s="115"/>
    </row>
    <row r="37" spans="1:12" ht="16.5" customHeight="1">
      <c r="A37" s="85"/>
      <c r="B37" s="33"/>
      <c r="C37" s="33"/>
      <c r="D37" s="33"/>
      <c r="E37" s="33"/>
      <c r="F37" s="33"/>
      <c r="G37" s="33"/>
      <c r="H37" s="32"/>
      <c r="I37" s="32"/>
      <c r="J37" s="116"/>
      <c r="K37" s="32"/>
      <c r="L37" s="115"/>
    </row>
    <row r="38" spans="1:12" ht="16.5" customHeight="1">
      <c r="A38" s="85"/>
      <c r="B38" s="33"/>
      <c r="C38" s="33"/>
      <c r="D38" s="33"/>
      <c r="E38" s="33"/>
      <c r="F38" s="33"/>
      <c r="G38" s="33"/>
      <c r="H38" s="32"/>
      <c r="I38" s="32"/>
      <c r="J38" s="116"/>
      <c r="K38" s="32"/>
      <c r="L38" s="115"/>
    </row>
    <row r="39" spans="1:12" ht="16.5" customHeight="1">
      <c r="A39" s="85"/>
      <c r="B39" s="33"/>
      <c r="C39" s="33"/>
      <c r="D39" s="33"/>
      <c r="E39" s="33"/>
      <c r="F39" s="33"/>
      <c r="G39" s="33"/>
      <c r="H39" s="32"/>
      <c r="I39" s="32"/>
      <c r="J39" s="116"/>
      <c r="K39" s="32"/>
      <c r="L39" s="115"/>
    </row>
    <row r="40" spans="1:12" ht="13.2" customHeight="1">
      <c r="A40" s="85"/>
      <c r="B40" s="33"/>
      <c r="C40" s="33"/>
      <c r="D40" s="123"/>
      <c r="E40" s="123"/>
      <c r="F40" s="123"/>
      <c r="G40" s="123"/>
      <c r="H40" s="123"/>
      <c r="I40" s="123"/>
      <c r="J40" s="123"/>
      <c r="K40" s="123"/>
      <c r="L40" s="123"/>
    </row>
    <row r="41" spans="1:12" ht="13.2" customHeight="1">
      <c r="A41" s="85"/>
      <c r="B41" s="33"/>
      <c r="C41" s="33"/>
      <c r="D41" s="123"/>
      <c r="E41" s="123"/>
      <c r="F41" s="123"/>
      <c r="G41" s="123"/>
      <c r="H41" s="123"/>
      <c r="I41" s="123"/>
      <c r="J41" s="123"/>
      <c r="K41" s="123"/>
      <c r="L41" s="123"/>
    </row>
    <row r="42" spans="1:12" ht="16.5" customHeight="1">
      <c r="A42" s="102" t="s">
        <v>57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</row>
    <row r="43" spans="1:12" ht="16.5" customHeight="1">
      <c r="A43" s="103" t="s">
        <v>32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</row>
    <row r="44" spans="1:12" ht="16.5" customHeight="1">
      <c r="A44" s="29"/>
      <c r="B44" s="29"/>
      <c r="C44" s="29"/>
      <c r="D44" s="29"/>
      <c r="E44" s="29"/>
      <c r="F44" s="29"/>
      <c r="G44" s="106"/>
    </row>
    <row r="45" spans="1:12" ht="16.5" customHeight="1">
      <c r="A45" s="104" t="s">
        <v>33</v>
      </c>
      <c r="C45" s="29"/>
      <c r="D45" s="29"/>
      <c r="E45" s="29"/>
      <c r="F45" s="29"/>
      <c r="G45" s="4"/>
      <c r="H45" s="105" t="s">
        <v>33</v>
      </c>
      <c r="I45" s="106"/>
      <c r="J45" s="106"/>
      <c r="K45" s="106"/>
      <c r="L45" s="106"/>
    </row>
    <row r="46" spans="1:12" ht="16.5" customHeight="1">
      <c r="A46" s="104" t="s">
        <v>34</v>
      </c>
      <c r="C46" s="29"/>
      <c r="D46" s="29"/>
      <c r="E46" s="29"/>
      <c r="F46" s="29"/>
      <c r="H46" s="107" t="s">
        <v>35</v>
      </c>
      <c r="I46" s="4"/>
      <c r="J46" s="4"/>
      <c r="K46" s="4"/>
      <c r="L46" s="4"/>
    </row>
    <row r="47" spans="1:12" ht="16.5" customHeight="1">
      <c r="A47" s="29"/>
      <c r="B47" s="29"/>
      <c r="C47" s="29"/>
      <c r="D47" s="113"/>
      <c r="E47" s="113"/>
      <c r="F47" s="113"/>
      <c r="G47" s="113"/>
      <c r="H47" s="113"/>
      <c r="I47" s="113"/>
      <c r="J47" s="113"/>
      <c r="K47" s="113"/>
    </row>
    <row r="48" spans="1:12" ht="16.5" customHeight="1">
      <c r="A48" s="72" t="s">
        <v>36</v>
      </c>
      <c r="B48" s="113"/>
      <c r="C48" s="113"/>
      <c r="L48" s="114">
        <v>3</v>
      </c>
    </row>
  </sheetData>
  <mergeCells count="4">
    <mergeCell ref="A43:L43"/>
    <mergeCell ref="J6:L6"/>
    <mergeCell ref="F6:H6"/>
    <mergeCell ref="A42:L42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zoomScaleNormal="100" zoomScaleSheetLayoutView="100" workbookViewId="0">
      <selection sqref="A1:XFD1048576"/>
    </sheetView>
  </sheetViews>
  <sheetFormatPr defaultColWidth="9.109375" defaultRowHeight="16.5" customHeight="1"/>
  <cols>
    <col min="1" max="1" width="2.33203125" style="22" customWidth="1"/>
    <col min="2" max="2" width="11" style="22" customWidth="1"/>
    <col min="3" max="3" width="26.6640625" style="22" customWidth="1"/>
    <col min="4" max="4" width="8.33203125" style="22" customWidth="1"/>
    <col min="5" max="5" width="1.6640625" style="22" customWidth="1"/>
    <col min="6" max="6" width="11.6640625" style="22" bestFit="1" customWidth="1"/>
    <col min="7" max="7" width="1.44140625" style="22" customWidth="1"/>
    <col min="8" max="8" width="11.109375" style="22" customWidth="1"/>
    <col min="9" max="9" width="1.44140625" style="22" customWidth="1"/>
    <col min="10" max="10" width="11.6640625" style="22" bestFit="1" customWidth="1"/>
    <col min="11" max="11" width="1.33203125" style="22" customWidth="1"/>
    <col min="12" max="12" width="11.33203125" style="22" bestFit="1" customWidth="1"/>
    <col min="13" max="16384" width="9.109375" style="22"/>
  </cols>
  <sheetData>
    <row r="1" spans="1:12" s="55" customFormat="1" ht="16.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s="55" customFormat="1" ht="16.5" customHeight="1">
      <c r="A2" s="124" t="s">
        <v>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55" customFormat="1" ht="18.600000000000001" customHeight="1">
      <c r="A3" s="124" t="s">
        <v>71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55" customFormat="1" ht="16.5" customHeight="1">
      <c r="A4" s="12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55" customFormat="1" ht="16.5" customHeight="1">
      <c r="A5" s="124"/>
      <c r="B5" s="14"/>
      <c r="C5" s="14"/>
      <c r="D5" s="14"/>
      <c r="E5" s="14"/>
      <c r="F5" s="14"/>
      <c r="G5" s="14"/>
      <c r="H5" s="14"/>
      <c r="I5" s="14"/>
      <c r="J5" s="14"/>
      <c r="K5" s="14"/>
      <c r="L5" s="89" t="s">
        <v>2</v>
      </c>
    </row>
    <row r="6" spans="1:12" s="55" customFormat="1" ht="16.5" customHeight="1">
      <c r="B6" s="48"/>
      <c r="C6" s="48"/>
      <c r="D6" s="41"/>
      <c r="E6" s="41"/>
      <c r="F6" s="84" t="s">
        <v>3</v>
      </c>
      <c r="G6" s="84"/>
      <c r="H6" s="84"/>
      <c r="I6" s="60"/>
      <c r="J6" s="84" t="s">
        <v>4</v>
      </c>
      <c r="K6" s="84"/>
      <c r="L6" s="84"/>
    </row>
    <row r="7" spans="1:12" s="55" customFormat="1" ht="16.5" customHeight="1">
      <c r="A7" s="48"/>
      <c r="B7" s="22"/>
      <c r="C7" s="22"/>
      <c r="D7" s="92" t="s">
        <v>5</v>
      </c>
      <c r="E7" s="40"/>
      <c r="F7" s="125">
        <v>2562</v>
      </c>
      <c r="G7" s="41"/>
      <c r="H7" s="61">
        <v>2561</v>
      </c>
      <c r="I7" s="43"/>
      <c r="J7" s="125">
        <v>2562</v>
      </c>
      <c r="K7" s="41"/>
      <c r="L7" s="61">
        <v>2561</v>
      </c>
    </row>
    <row r="8" spans="1:12" s="55" customFormat="1" ht="16.5" customHeight="1">
      <c r="A8" s="48"/>
      <c r="B8" s="22"/>
      <c r="C8" s="22"/>
      <c r="D8" s="40"/>
      <c r="E8" s="40"/>
      <c r="F8" s="40"/>
      <c r="G8" s="41"/>
      <c r="H8" s="42"/>
      <c r="I8" s="43"/>
      <c r="J8" s="40"/>
      <c r="K8" s="41"/>
      <c r="L8" s="42"/>
    </row>
    <row r="9" spans="1:12" ht="16.5" customHeight="1">
      <c r="A9" s="22" t="s">
        <v>72</v>
      </c>
      <c r="D9" s="45" t="s">
        <v>186</v>
      </c>
      <c r="E9" s="45"/>
      <c r="F9" s="44">
        <v>1528716175</v>
      </c>
      <c r="G9" s="45"/>
      <c r="H9" s="44">
        <v>1557885428</v>
      </c>
      <c r="I9" s="45"/>
      <c r="J9" s="44">
        <v>1072432296</v>
      </c>
      <c r="K9" s="126"/>
      <c r="L9" s="44">
        <v>1360427628</v>
      </c>
    </row>
    <row r="10" spans="1:12" ht="16.5" customHeight="1">
      <c r="A10" s="22" t="s">
        <v>73</v>
      </c>
      <c r="D10" s="45" t="s">
        <v>186</v>
      </c>
      <c r="E10" s="45"/>
      <c r="F10" s="46">
        <v>-1161343912</v>
      </c>
      <c r="G10" s="45"/>
      <c r="H10" s="46">
        <v>-1159464952</v>
      </c>
      <c r="I10" s="45"/>
      <c r="J10" s="46">
        <v>-824702391</v>
      </c>
      <c r="K10" s="126"/>
      <c r="L10" s="46">
        <v>-1026245342</v>
      </c>
    </row>
    <row r="11" spans="1:12" s="55" customFormat="1" ht="18" customHeight="1">
      <c r="A11" s="127" t="s">
        <v>74</v>
      </c>
      <c r="B11" s="48"/>
      <c r="C11" s="48"/>
      <c r="D11" s="47"/>
      <c r="E11" s="47"/>
      <c r="F11" s="44">
        <v>367372263</v>
      </c>
      <c r="G11" s="47"/>
      <c r="H11" s="44">
        <v>398420476</v>
      </c>
      <c r="I11" s="47"/>
      <c r="J11" s="44">
        <v>247729905</v>
      </c>
      <c r="K11" s="128"/>
      <c r="L11" s="44">
        <v>334182286</v>
      </c>
    </row>
    <row r="12" spans="1:12" s="55" customFormat="1" ht="16.5" customHeight="1">
      <c r="A12" s="21" t="s">
        <v>75</v>
      </c>
      <c r="B12" s="48"/>
      <c r="C12" s="48"/>
      <c r="D12" s="45">
        <v>7</v>
      </c>
      <c r="E12" s="45"/>
      <c r="F12" s="46">
        <v>30193670</v>
      </c>
      <c r="G12" s="45"/>
      <c r="H12" s="46">
        <v>21379534</v>
      </c>
      <c r="I12" s="48"/>
      <c r="J12" s="46">
        <v>34010951</v>
      </c>
      <c r="K12" s="128"/>
      <c r="L12" s="46">
        <v>23319255</v>
      </c>
    </row>
    <row r="13" spans="1:12" s="55" customFormat="1" ht="16.5" customHeight="1">
      <c r="A13" s="127" t="s">
        <v>76</v>
      </c>
      <c r="B13" s="48"/>
      <c r="C13" s="48"/>
      <c r="D13" s="48"/>
      <c r="E13" s="48"/>
      <c r="F13" s="49">
        <v>397565933</v>
      </c>
      <c r="G13" s="48"/>
      <c r="H13" s="49">
        <v>419800010</v>
      </c>
      <c r="I13" s="48"/>
      <c r="J13" s="49">
        <v>281740856</v>
      </c>
      <c r="K13" s="128"/>
      <c r="L13" s="49">
        <v>357501541</v>
      </c>
    </row>
    <row r="14" spans="1:12" s="55" customFormat="1" ht="16.5" customHeight="1">
      <c r="A14" s="22" t="s">
        <v>77</v>
      </c>
      <c r="B14" s="48"/>
      <c r="C14" s="48"/>
      <c r="D14" s="31"/>
      <c r="E14" s="45"/>
      <c r="F14" s="44">
        <v>-26636932</v>
      </c>
      <c r="G14" s="48"/>
      <c r="H14" s="44">
        <v>-30102180</v>
      </c>
      <c r="I14" s="48"/>
      <c r="J14" s="44">
        <v>-25224353</v>
      </c>
      <c r="K14" s="128"/>
      <c r="L14" s="44">
        <v>-30102180</v>
      </c>
    </row>
    <row r="15" spans="1:12" ht="15" customHeight="1">
      <c r="A15" s="22" t="s">
        <v>78</v>
      </c>
      <c r="D15" s="31">
        <v>7</v>
      </c>
      <c r="E15" s="45"/>
      <c r="F15" s="44">
        <v>-205037734</v>
      </c>
      <c r="G15" s="45"/>
      <c r="H15" s="44">
        <v>-196162849</v>
      </c>
      <c r="I15" s="45"/>
      <c r="J15" s="44">
        <v>-157617319</v>
      </c>
      <c r="K15" s="126"/>
      <c r="L15" s="44">
        <v>-173860267</v>
      </c>
    </row>
    <row r="16" spans="1:12" ht="16.5" customHeight="1">
      <c r="A16" s="127" t="s">
        <v>79</v>
      </c>
      <c r="D16" s="45"/>
      <c r="E16" s="45"/>
      <c r="F16" s="49">
        <v>-231674666</v>
      </c>
      <c r="G16" s="45"/>
      <c r="H16" s="49">
        <v>-226265029</v>
      </c>
      <c r="I16" s="45"/>
      <c r="J16" s="49">
        <v>-182841672</v>
      </c>
      <c r="K16" s="126"/>
      <c r="L16" s="49">
        <v>-203962447</v>
      </c>
    </row>
    <row r="17" spans="1:12" s="55" customFormat="1" ht="16.5" customHeight="1">
      <c r="A17" s="127" t="s">
        <v>80</v>
      </c>
      <c r="B17" s="48"/>
      <c r="C17" s="48"/>
      <c r="D17" s="48"/>
      <c r="E17" s="48"/>
      <c r="F17" s="8">
        <v>165891267</v>
      </c>
      <c r="G17" s="48"/>
      <c r="H17" s="8">
        <v>193534981</v>
      </c>
      <c r="I17" s="48"/>
      <c r="J17" s="8">
        <v>98899184</v>
      </c>
      <c r="K17" s="8"/>
      <c r="L17" s="8">
        <v>153539094</v>
      </c>
    </row>
    <row r="18" spans="1:12" s="55" customFormat="1" ht="16.5" customHeight="1">
      <c r="A18" s="21" t="s">
        <v>81</v>
      </c>
      <c r="B18" s="48"/>
      <c r="C18" s="48"/>
      <c r="D18" s="31">
        <v>11</v>
      </c>
      <c r="E18" s="48"/>
      <c r="F18" s="50">
        <v>-2518424</v>
      </c>
      <c r="G18" s="48"/>
      <c r="H18" s="50">
        <v>-9506828</v>
      </c>
      <c r="I18" s="48"/>
      <c r="J18" s="50">
        <v>0</v>
      </c>
      <c r="K18" s="8"/>
      <c r="L18" s="50">
        <v>0</v>
      </c>
    </row>
    <row r="19" spans="1:12" s="55" customFormat="1" ht="16.5" customHeight="1">
      <c r="A19" s="127" t="s">
        <v>82</v>
      </c>
      <c r="B19" s="48"/>
      <c r="C19" s="48"/>
      <c r="D19" s="48"/>
      <c r="E19" s="48"/>
      <c r="F19" s="8">
        <v>163372843</v>
      </c>
      <c r="G19" s="22"/>
      <c r="H19" s="8">
        <v>184028153</v>
      </c>
      <c r="I19" s="22"/>
      <c r="J19" s="8">
        <v>98899184</v>
      </c>
      <c r="K19" s="22"/>
      <c r="L19" s="8">
        <v>153539094</v>
      </c>
    </row>
    <row r="20" spans="1:12" s="55" customFormat="1" ht="16.5" customHeight="1">
      <c r="A20" s="22" t="s">
        <v>83</v>
      </c>
      <c r="B20" s="48"/>
      <c r="C20" s="48"/>
      <c r="D20" s="45" t="s">
        <v>186</v>
      </c>
      <c r="E20" s="48"/>
      <c r="F20" s="50">
        <v>-46277577</v>
      </c>
      <c r="G20" s="48"/>
      <c r="H20" s="50">
        <v>-41532844</v>
      </c>
      <c r="I20" s="48"/>
      <c r="J20" s="50">
        <v>-15700981</v>
      </c>
      <c r="K20" s="48"/>
      <c r="L20" s="50">
        <v>-23546459</v>
      </c>
    </row>
    <row r="21" spans="1:12" ht="16.5" customHeight="1">
      <c r="A21" s="127" t="s">
        <v>84</v>
      </c>
      <c r="F21" s="8">
        <v>117095266</v>
      </c>
      <c r="H21" s="8">
        <v>142495309</v>
      </c>
      <c r="J21" s="8">
        <v>83198203</v>
      </c>
      <c r="L21" s="8">
        <v>129992635</v>
      </c>
    </row>
    <row r="22" spans="1:12" ht="16.5" customHeight="1">
      <c r="A22" s="129" t="s">
        <v>85</v>
      </c>
      <c r="D22" s="31">
        <v>22</v>
      </c>
      <c r="E22" s="45"/>
      <c r="F22" s="8">
        <v>-8055987</v>
      </c>
      <c r="G22" s="45"/>
      <c r="H22" s="8">
        <v>-5920623</v>
      </c>
      <c r="J22" s="8">
        <v>-1810804</v>
      </c>
      <c r="L22" s="8">
        <v>-4021824</v>
      </c>
    </row>
    <row r="23" spans="1:12" ht="16.5" customHeight="1">
      <c r="A23" s="130" t="s">
        <v>86</v>
      </c>
      <c r="F23" s="51">
        <v>109039279</v>
      </c>
      <c r="H23" s="51">
        <v>136574686</v>
      </c>
      <c r="J23" s="51">
        <v>81387399</v>
      </c>
      <c r="K23" s="8"/>
      <c r="L23" s="51">
        <v>125970811</v>
      </c>
    </row>
    <row r="24" spans="1:12" ht="16.5" customHeight="1">
      <c r="A24" s="127" t="s">
        <v>174</v>
      </c>
      <c r="F24" s="23"/>
      <c r="H24" s="23"/>
      <c r="J24" s="23"/>
      <c r="K24" s="8"/>
      <c r="L24" s="23"/>
    </row>
    <row r="25" spans="1:12" ht="16.5" customHeight="1">
      <c r="A25" s="21" t="s">
        <v>175</v>
      </c>
      <c r="F25" s="23"/>
      <c r="H25" s="23"/>
      <c r="J25" s="23"/>
      <c r="K25" s="8"/>
      <c r="L25" s="23"/>
    </row>
    <row r="26" spans="1:12" ht="16.5" customHeight="1">
      <c r="A26" s="21" t="s">
        <v>176</v>
      </c>
      <c r="D26" s="31"/>
      <c r="F26" s="23"/>
      <c r="H26" s="23"/>
      <c r="J26" s="23"/>
      <c r="K26" s="8"/>
      <c r="L26" s="23"/>
    </row>
    <row r="27" spans="1:12" ht="16.5" customHeight="1">
      <c r="A27" s="21" t="s">
        <v>177</v>
      </c>
      <c r="D27" s="31">
        <v>19</v>
      </c>
      <c r="F27" s="23">
        <v>-2485231</v>
      </c>
      <c r="H27" s="23">
        <v>0</v>
      </c>
      <c r="J27" s="23">
        <v>-2485231</v>
      </c>
      <c r="K27" s="8"/>
      <c r="L27" s="23">
        <v>0</v>
      </c>
    </row>
    <row r="28" spans="1:12" ht="16.5" customHeight="1">
      <c r="A28" s="21" t="s">
        <v>179</v>
      </c>
      <c r="B28" s="24"/>
      <c r="D28" s="31"/>
      <c r="F28" s="25">
        <v>-2485231</v>
      </c>
      <c r="H28" s="25">
        <v>0</v>
      </c>
      <c r="J28" s="25">
        <v>-2485231</v>
      </c>
      <c r="L28" s="25">
        <v>0</v>
      </c>
    </row>
    <row r="29" spans="1:12" ht="16.5" customHeight="1" thickBot="1">
      <c r="A29" s="131" t="s">
        <v>87</v>
      </c>
      <c r="D29" s="31"/>
      <c r="F29" s="52">
        <v>106554048</v>
      </c>
      <c r="H29" s="52">
        <v>136574686</v>
      </c>
      <c r="J29" s="52">
        <v>78902168</v>
      </c>
      <c r="L29" s="52">
        <v>125970811</v>
      </c>
    </row>
    <row r="30" spans="1:12" ht="16.5" customHeight="1">
      <c r="A30" s="131"/>
      <c r="F30" s="8"/>
      <c r="H30" s="8"/>
      <c r="J30" s="8"/>
      <c r="L30" s="8"/>
    </row>
    <row r="31" spans="1:12" s="55" customFormat="1" ht="16.5" customHeight="1">
      <c r="A31" s="131" t="s">
        <v>88</v>
      </c>
      <c r="B31" s="132"/>
      <c r="C31" s="48"/>
      <c r="D31" s="48"/>
      <c r="E31" s="48"/>
      <c r="F31" s="53"/>
      <c r="G31" s="48"/>
      <c r="H31" s="53"/>
      <c r="I31" s="48"/>
      <c r="J31" s="53"/>
      <c r="K31" s="48"/>
      <c r="L31" s="53"/>
    </row>
    <row r="32" spans="1:12" s="55" customFormat="1" ht="17.399999999999999" customHeight="1">
      <c r="A32" s="131"/>
      <c r="B32" s="132" t="s">
        <v>89</v>
      </c>
      <c r="C32" s="48"/>
      <c r="D32" s="48"/>
      <c r="E32" s="48"/>
      <c r="F32" s="53">
        <v>102193152</v>
      </c>
      <c r="G32" s="48"/>
      <c r="H32" s="53">
        <v>136939927</v>
      </c>
      <c r="I32" s="48"/>
      <c r="J32" s="53">
        <v>81387399</v>
      </c>
      <c r="K32" s="48"/>
      <c r="L32" s="53">
        <v>125970811</v>
      </c>
    </row>
    <row r="33" spans="1:12" s="55" customFormat="1" ht="16.5" customHeight="1">
      <c r="A33" s="131"/>
      <c r="B33" s="132" t="s">
        <v>67</v>
      </c>
      <c r="C33" s="48"/>
      <c r="D33" s="45">
        <v>10</v>
      </c>
      <c r="E33" s="48"/>
      <c r="F33" s="53">
        <v>6846127</v>
      </c>
      <c r="G33" s="48"/>
      <c r="H33" s="53">
        <v>-365241</v>
      </c>
      <c r="I33" s="48"/>
      <c r="J33" s="53">
        <v>0</v>
      </c>
      <c r="K33" s="48"/>
      <c r="L33" s="53">
        <v>0</v>
      </c>
    </row>
    <row r="34" spans="1:12" s="55" customFormat="1" ht="16.5" customHeight="1" thickBot="1">
      <c r="A34" s="130"/>
      <c r="B34" s="133"/>
      <c r="C34" s="48"/>
      <c r="D34" s="48"/>
      <c r="E34" s="48"/>
      <c r="F34" s="54">
        <v>109039279</v>
      </c>
      <c r="G34" s="48"/>
      <c r="H34" s="54">
        <v>136574686</v>
      </c>
      <c r="I34" s="48"/>
      <c r="J34" s="54">
        <v>81387399</v>
      </c>
      <c r="K34" s="48"/>
      <c r="L34" s="54">
        <v>125970811</v>
      </c>
    </row>
    <row r="35" spans="1:12" s="55" customFormat="1" ht="16.5" customHeight="1">
      <c r="A35" s="130"/>
      <c r="B35" s="133"/>
      <c r="C35" s="48"/>
      <c r="D35" s="48"/>
      <c r="E35" s="48"/>
      <c r="F35" s="53"/>
      <c r="G35" s="48"/>
      <c r="H35" s="53"/>
      <c r="I35" s="48"/>
      <c r="J35" s="53"/>
      <c r="K35" s="48"/>
      <c r="L35" s="53"/>
    </row>
    <row r="36" spans="1:12" s="55" customFormat="1" ht="16.5" customHeight="1">
      <c r="A36" s="131" t="s">
        <v>90</v>
      </c>
      <c r="B36" s="132"/>
      <c r="C36" s="48"/>
      <c r="D36" s="48"/>
      <c r="E36" s="48"/>
      <c r="G36" s="48"/>
    </row>
    <row r="37" spans="1:12" s="55" customFormat="1" ht="16.95" customHeight="1">
      <c r="A37" s="131"/>
      <c r="B37" s="132" t="s">
        <v>89</v>
      </c>
      <c r="C37" s="48"/>
      <c r="D37" s="45"/>
      <c r="E37" s="48"/>
      <c r="F37" s="53">
        <v>99707921</v>
      </c>
      <c r="G37" s="48"/>
      <c r="H37" s="53">
        <v>136939927</v>
      </c>
      <c r="I37" s="48"/>
      <c r="J37" s="53">
        <v>78902168</v>
      </c>
      <c r="K37" s="48"/>
      <c r="L37" s="53">
        <v>125970811</v>
      </c>
    </row>
    <row r="38" spans="1:12" s="55" customFormat="1" ht="16.5" customHeight="1">
      <c r="A38" s="131"/>
      <c r="B38" s="132" t="s">
        <v>67</v>
      </c>
      <c r="C38" s="48"/>
      <c r="D38" s="45">
        <v>10</v>
      </c>
      <c r="E38" s="48"/>
      <c r="F38" s="53">
        <v>6846127</v>
      </c>
      <c r="G38" s="48"/>
      <c r="H38" s="53">
        <v>-365241</v>
      </c>
      <c r="I38" s="48"/>
      <c r="J38" s="53">
        <v>0</v>
      </c>
      <c r="K38" s="48"/>
      <c r="L38" s="53">
        <v>0</v>
      </c>
    </row>
    <row r="39" spans="1:12" s="55" customFormat="1" ht="16.5" customHeight="1" thickBot="1">
      <c r="A39" s="131"/>
      <c r="B39" s="132"/>
      <c r="C39" s="48"/>
      <c r="D39" s="48"/>
      <c r="E39" s="48"/>
      <c r="F39" s="54">
        <v>106554048</v>
      </c>
      <c r="G39" s="48"/>
      <c r="H39" s="54">
        <v>136574686</v>
      </c>
      <c r="I39" s="48"/>
      <c r="J39" s="54">
        <v>78902168</v>
      </c>
      <c r="K39" s="48"/>
      <c r="L39" s="54">
        <v>125970811</v>
      </c>
    </row>
    <row r="40" spans="1:12" s="55" customFormat="1" ht="16.5" customHeight="1">
      <c r="A40" s="131"/>
      <c r="B40" s="132"/>
      <c r="C40" s="48"/>
      <c r="D40" s="48"/>
      <c r="E40" s="48"/>
      <c r="F40" s="53"/>
      <c r="G40" s="48"/>
      <c r="H40" s="53"/>
      <c r="I40" s="48"/>
      <c r="J40" s="53"/>
      <c r="K40" s="48"/>
      <c r="L40" s="53"/>
    </row>
    <row r="41" spans="1:12" ht="19.95" customHeight="1">
      <c r="A41" s="55" t="s">
        <v>91</v>
      </c>
      <c r="F41" s="53"/>
      <c r="H41" s="53"/>
      <c r="J41" s="53"/>
      <c r="L41" s="53"/>
    </row>
    <row r="42" spans="1:12" ht="16.5" customHeight="1" thickBot="1">
      <c r="B42" s="22" t="s">
        <v>92</v>
      </c>
      <c r="D42" s="45"/>
      <c r="F42" s="56">
        <v>0.19356452266864235</v>
      </c>
      <c r="H42" s="56">
        <v>0.29769549347826085</v>
      </c>
      <c r="J42" s="56">
        <v>0.15415624951735846</v>
      </c>
      <c r="L42" s="56">
        <v>0.27384958913043478</v>
      </c>
    </row>
    <row r="43" spans="1:12" ht="16.5" customHeight="1" thickBot="1">
      <c r="B43" s="22" t="s">
        <v>93</v>
      </c>
      <c r="F43" s="57">
        <v>527953938</v>
      </c>
      <c r="H43" s="57">
        <v>460000000</v>
      </c>
      <c r="J43" s="57">
        <v>527953938</v>
      </c>
      <c r="L43" s="57">
        <v>460000000</v>
      </c>
    </row>
    <row r="44" spans="1:12" ht="16.5" customHeight="1">
      <c r="F44" s="20"/>
      <c r="H44" s="20"/>
      <c r="J44" s="20"/>
      <c r="L44" s="20"/>
    </row>
    <row r="45" spans="1:12" ht="14.4" customHeight="1">
      <c r="F45" s="20"/>
      <c r="H45" s="20"/>
      <c r="J45" s="20"/>
      <c r="L45" s="20"/>
    </row>
    <row r="46" spans="1:12" ht="16.5" customHeight="1">
      <c r="F46" s="20"/>
      <c r="H46" s="20"/>
      <c r="J46" s="20"/>
      <c r="L46" s="20"/>
    </row>
    <row r="47" spans="1:12" ht="19.8" customHeight="1">
      <c r="F47" s="20"/>
      <c r="H47" s="20"/>
      <c r="J47" s="20"/>
      <c r="L47" s="20"/>
    </row>
    <row r="48" spans="1:12" ht="16.5" customHeight="1">
      <c r="A48" s="104" t="s">
        <v>33</v>
      </c>
      <c r="C48" s="29"/>
      <c r="D48" s="29"/>
      <c r="E48" s="29"/>
      <c r="F48" s="29"/>
      <c r="G48" s="106"/>
      <c r="H48" s="105" t="s">
        <v>33</v>
      </c>
      <c r="I48" s="106"/>
      <c r="J48" s="106"/>
      <c r="K48" s="106"/>
      <c r="L48" s="106"/>
    </row>
    <row r="49" spans="1:12" ht="16.5" customHeight="1">
      <c r="A49" s="104" t="s">
        <v>34</v>
      </c>
      <c r="C49" s="29"/>
      <c r="D49" s="29"/>
      <c r="E49" s="29"/>
      <c r="F49" s="29"/>
      <c r="G49" s="4"/>
      <c r="H49" s="107" t="s">
        <v>35</v>
      </c>
      <c r="I49" s="4"/>
      <c r="J49" s="4"/>
      <c r="K49" s="4"/>
      <c r="L49" s="4"/>
    </row>
    <row r="50" spans="1:12" ht="16.5" customHeight="1">
      <c r="A50" s="104"/>
      <c r="C50" s="29"/>
      <c r="D50" s="29"/>
      <c r="E50" s="29"/>
      <c r="F50" s="29"/>
      <c r="G50" s="4"/>
      <c r="H50" s="107"/>
      <c r="I50" s="4"/>
      <c r="J50" s="4"/>
      <c r="K50" s="4"/>
      <c r="L50" s="4"/>
    </row>
    <row r="51" spans="1:12" ht="16.5" customHeight="1">
      <c r="A51" s="21" t="s">
        <v>36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22">
        <v>4</v>
      </c>
    </row>
    <row r="53" spans="1:12" ht="16.5" customHeight="1">
      <c r="A53" s="134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</row>
    <row r="54" spans="1:12" ht="16.5" customHeight="1">
      <c r="A54" s="134"/>
      <c r="B54" s="135"/>
      <c r="C54" s="135"/>
      <c r="D54" s="136"/>
      <c r="E54" s="136"/>
      <c r="F54" s="136"/>
      <c r="G54" s="136"/>
      <c r="H54" s="136"/>
      <c r="I54" s="136"/>
      <c r="J54" s="136"/>
      <c r="K54" s="135"/>
      <c r="L54" s="135"/>
    </row>
    <row r="55" spans="1:12" ht="16.5" customHeight="1">
      <c r="A55" s="21"/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4"/>
  <sheetViews>
    <sheetView zoomScaleNormal="100" zoomScaleSheetLayoutView="98" workbookViewId="0">
      <selection sqref="A1:XFD1048576"/>
    </sheetView>
  </sheetViews>
  <sheetFormatPr defaultColWidth="9.109375" defaultRowHeight="16.5" customHeight="1"/>
  <cols>
    <col min="1" max="1" width="9.109375" style="12"/>
    <col min="2" max="2" width="36.21875" style="12" customWidth="1"/>
    <col min="3" max="3" width="7.6640625" style="12" customWidth="1"/>
    <col min="4" max="4" width="1.6640625" style="12" customWidth="1"/>
    <col min="5" max="5" width="12.6640625" style="12" customWidth="1"/>
    <col min="6" max="6" width="1.44140625" style="12" customWidth="1"/>
    <col min="7" max="7" width="12.6640625" style="12" customWidth="1"/>
    <col min="8" max="8" width="1.33203125" style="12" customWidth="1"/>
    <col min="9" max="9" width="12.6640625" style="12" customWidth="1"/>
    <col min="10" max="10" width="1.44140625" style="12" customWidth="1"/>
    <col min="11" max="11" width="12.6640625" style="12" customWidth="1"/>
    <col min="12" max="12" width="1.44140625" style="12" customWidth="1"/>
    <col min="13" max="13" width="12.6640625" style="12" customWidth="1"/>
    <col min="14" max="14" width="1.44140625" style="12" customWidth="1"/>
    <col min="15" max="15" width="12.6640625" style="12" customWidth="1"/>
    <col min="16" max="16" width="1.33203125" style="12" customWidth="1"/>
    <col min="17" max="17" width="12.6640625" style="12" customWidth="1"/>
    <col min="18" max="16384" width="9.109375" style="12"/>
  </cols>
  <sheetData>
    <row r="1" spans="1:17" ht="16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55"/>
      <c r="L1" s="55"/>
      <c r="M1" s="55"/>
      <c r="N1" s="55"/>
      <c r="O1" s="55"/>
      <c r="P1" s="55"/>
      <c r="Q1" s="55"/>
    </row>
    <row r="2" spans="1:17" ht="16.2">
      <c r="A2" s="14" t="s">
        <v>94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7.399999999999999" customHeight="1">
      <c r="A3" s="14" t="s">
        <v>71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6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16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37" t="s">
        <v>2</v>
      </c>
    </row>
    <row r="6" spans="1:17" ht="16.2">
      <c r="A6" s="138"/>
      <c r="B6" s="14"/>
      <c r="C6" s="14"/>
      <c r="D6" s="14"/>
      <c r="E6" s="139" t="s">
        <v>95</v>
      </c>
      <c r="F6" s="139"/>
      <c r="G6" s="139"/>
      <c r="H6" s="139"/>
      <c r="I6" s="139"/>
      <c r="J6" s="139"/>
      <c r="K6" s="139"/>
      <c r="L6" s="139"/>
      <c r="M6" s="139"/>
      <c r="N6" s="130"/>
      <c r="O6" s="130"/>
      <c r="P6" s="140"/>
    </row>
    <row r="7" spans="1:17" ht="16.2">
      <c r="A7" s="138"/>
      <c r="B7" s="14"/>
      <c r="C7" s="14"/>
      <c r="D7" s="14"/>
      <c r="E7" s="140" t="s">
        <v>96</v>
      </c>
      <c r="F7" s="140"/>
      <c r="G7" s="140"/>
      <c r="H7" s="140"/>
      <c r="I7" s="141" t="s">
        <v>63</v>
      </c>
      <c r="J7" s="141"/>
      <c r="K7" s="141"/>
      <c r="L7" s="140"/>
      <c r="M7" s="140"/>
      <c r="N7" s="140"/>
      <c r="O7" s="140"/>
      <c r="P7" s="140"/>
    </row>
    <row r="8" spans="1:17" ht="16.2">
      <c r="A8" s="138"/>
      <c r="B8" s="14"/>
      <c r="C8" s="14"/>
      <c r="D8" s="14"/>
      <c r="E8" s="140" t="s">
        <v>97</v>
      </c>
      <c r="F8" s="140"/>
      <c r="G8" s="142" t="s">
        <v>98</v>
      </c>
      <c r="H8" s="140"/>
      <c r="I8" s="142" t="s">
        <v>99</v>
      </c>
      <c r="J8" s="14"/>
      <c r="K8" s="140"/>
      <c r="L8" s="140"/>
      <c r="M8" s="140"/>
      <c r="N8" s="140"/>
      <c r="O8" s="143" t="s">
        <v>100</v>
      </c>
      <c r="P8" s="143"/>
      <c r="Q8" s="143" t="s">
        <v>101</v>
      </c>
    </row>
    <row r="9" spans="1:17" ht="16.2">
      <c r="A9" s="144"/>
      <c r="B9" s="14"/>
      <c r="C9" s="145" t="s">
        <v>5</v>
      </c>
      <c r="D9" s="27"/>
      <c r="E9" s="146" t="s">
        <v>102</v>
      </c>
      <c r="F9" s="140"/>
      <c r="G9" s="147" t="s">
        <v>103</v>
      </c>
      <c r="H9" s="140"/>
      <c r="I9" s="147" t="s">
        <v>104</v>
      </c>
      <c r="J9" s="14"/>
      <c r="K9" s="146" t="s">
        <v>105</v>
      </c>
      <c r="L9" s="140"/>
      <c r="M9" s="148" t="s">
        <v>106</v>
      </c>
      <c r="N9" s="140"/>
      <c r="O9" s="149" t="s">
        <v>107</v>
      </c>
      <c r="P9" s="143"/>
      <c r="Q9" s="146" t="s">
        <v>108</v>
      </c>
    </row>
    <row r="10" spans="1:17" ht="16.2">
      <c r="A10" s="144" t="s">
        <v>3</v>
      </c>
      <c r="B10" s="14"/>
      <c r="C10" s="27"/>
      <c r="D10" s="27"/>
      <c r="E10" s="140"/>
      <c r="F10" s="140"/>
      <c r="G10" s="140"/>
      <c r="H10" s="140"/>
      <c r="I10" s="142"/>
      <c r="J10" s="14"/>
      <c r="K10" s="140"/>
      <c r="L10" s="140"/>
      <c r="M10" s="140"/>
      <c r="N10" s="140"/>
      <c r="O10" s="140"/>
      <c r="P10" s="140"/>
      <c r="Q10" s="140"/>
    </row>
    <row r="11" spans="1:17" ht="16.2">
      <c r="A11" s="144"/>
      <c r="B11" s="14"/>
      <c r="C11" s="27"/>
      <c r="D11" s="27"/>
      <c r="E11" s="140"/>
      <c r="F11" s="140"/>
      <c r="G11" s="140"/>
      <c r="H11" s="140"/>
      <c r="I11" s="142"/>
      <c r="J11" s="14"/>
      <c r="K11" s="140"/>
      <c r="L11" s="140"/>
      <c r="M11" s="140"/>
      <c r="N11" s="140"/>
      <c r="O11" s="140"/>
      <c r="P11" s="140"/>
      <c r="Q11" s="140"/>
    </row>
    <row r="12" spans="1:17" ht="16.2">
      <c r="A12" s="14" t="s">
        <v>112</v>
      </c>
      <c r="B12" s="4"/>
      <c r="C12" s="27"/>
      <c r="D12" s="27"/>
      <c r="E12" s="1">
        <v>230000000</v>
      </c>
      <c r="F12" s="1"/>
      <c r="G12" s="1">
        <v>460325896</v>
      </c>
      <c r="H12" s="13"/>
      <c r="I12" s="1">
        <v>7347130</v>
      </c>
      <c r="J12" s="150"/>
      <c r="K12" s="1">
        <v>170526492</v>
      </c>
      <c r="L12" s="13"/>
      <c r="M12" s="13">
        <v>868199518</v>
      </c>
      <c r="N12" s="13"/>
      <c r="O12" s="1">
        <v>53383542</v>
      </c>
      <c r="P12" s="13"/>
      <c r="Q12" s="13">
        <v>921583060</v>
      </c>
    </row>
    <row r="13" spans="1:17" ht="15.6">
      <c r="A13" s="4" t="s">
        <v>113</v>
      </c>
      <c r="B13" s="4"/>
      <c r="C13" s="27"/>
      <c r="D13" s="27"/>
      <c r="E13" s="1">
        <v>0</v>
      </c>
      <c r="F13" s="1"/>
      <c r="G13" s="1">
        <v>0</v>
      </c>
      <c r="H13" s="13"/>
      <c r="I13" s="13">
        <v>0</v>
      </c>
      <c r="J13" s="150"/>
      <c r="K13" s="13">
        <v>0</v>
      </c>
      <c r="L13" s="13"/>
      <c r="M13" s="13">
        <v>0</v>
      </c>
      <c r="N13" s="13"/>
      <c r="O13" s="13">
        <v>29400000</v>
      </c>
      <c r="P13" s="13"/>
      <c r="Q13" s="13">
        <v>29400000</v>
      </c>
    </row>
    <row r="14" spans="1:17" ht="15.6">
      <c r="A14" s="4" t="s">
        <v>156</v>
      </c>
      <c r="B14" s="4"/>
      <c r="C14" s="27">
        <v>26</v>
      </c>
      <c r="D14" s="27"/>
      <c r="E14" s="1">
        <v>0</v>
      </c>
      <c r="F14" s="1"/>
      <c r="G14" s="1">
        <v>0</v>
      </c>
      <c r="H14" s="13"/>
      <c r="I14" s="13">
        <v>0</v>
      </c>
      <c r="J14" s="150"/>
      <c r="K14" s="151">
        <v>-23000000</v>
      </c>
      <c r="L14" s="13">
        <v>0</v>
      </c>
      <c r="M14" s="151">
        <v>-23000000</v>
      </c>
      <c r="N14" s="13">
        <v>0</v>
      </c>
      <c r="O14" s="13">
        <v>0</v>
      </c>
      <c r="P14" s="13"/>
      <c r="Q14" s="151">
        <v>-23000000</v>
      </c>
    </row>
    <row r="15" spans="1:17" ht="15.6">
      <c r="A15" s="4" t="s">
        <v>109</v>
      </c>
      <c r="B15" s="4"/>
      <c r="C15" s="27">
        <v>25</v>
      </c>
      <c r="D15" s="27"/>
      <c r="E15" s="1">
        <v>0</v>
      </c>
      <c r="F15" s="1"/>
      <c r="G15" s="1">
        <v>0</v>
      </c>
      <c r="H15" s="13"/>
      <c r="I15" s="13">
        <v>6298541</v>
      </c>
      <c r="J15" s="150"/>
      <c r="K15" s="152">
        <v>-6298541</v>
      </c>
      <c r="L15" s="13">
        <v>0</v>
      </c>
      <c r="M15" s="13">
        <v>0</v>
      </c>
      <c r="N15" s="13">
        <v>0</v>
      </c>
      <c r="O15" s="13">
        <v>0</v>
      </c>
      <c r="P15" s="13"/>
      <c r="Q15" s="13">
        <v>0</v>
      </c>
    </row>
    <row r="16" spans="1:17" ht="16.5" customHeight="1">
      <c r="A16" s="14" t="s">
        <v>110</v>
      </c>
      <c r="B16" s="15"/>
      <c r="C16" s="15"/>
      <c r="D16" s="15"/>
      <c r="E16" s="153">
        <v>0</v>
      </c>
      <c r="F16" s="13"/>
      <c r="G16" s="153">
        <v>0</v>
      </c>
      <c r="H16" s="13"/>
      <c r="I16" s="153">
        <v>6298541</v>
      </c>
      <c r="J16" s="150"/>
      <c r="K16" s="154">
        <v>-29298541</v>
      </c>
      <c r="L16" s="13"/>
      <c r="M16" s="154">
        <v>-23000000</v>
      </c>
      <c r="N16" s="13"/>
      <c r="O16" s="154">
        <v>29400000</v>
      </c>
      <c r="P16" s="152"/>
      <c r="Q16" s="153">
        <v>6400000</v>
      </c>
    </row>
    <row r="17" spans="1:17" ht="7.2" customHeight="1">
      <c r="A17" s="4"/>
      <c r="B17" s="15"/>
      <c r="C17" s="15"/>
      <c r="D17" s="15"/>
      <c r="E17" s="13"/>
      <c r="F17" s="13"/>
      <c r="G17" s="13"/>
      <c r="H17" s="13"/>
      <c r="I17" s="13"/>
      <c r="J17" s="150"/>
      <c r="K17" s="13"/>
      <c r="L17" s="13"/>
      <c r="M17" s="13"/>
      <c r="N17" s="13"/>
      <c r="O17" s="13"/>
      <c r="P17" s="13"/>
      <c r="Q17" s="13"/>
    </row>
    <row r="18" spans="1:17" ht="16.2">
      <c r="A18" s="4" t="s">
        <v>111</v>
      </c>
      <c r="B18" s="15"/>
      <c r="C18" s="15"/>
      <c r="D18" s="15"/>
      <c r="E18" s="13">
        <v>0</v>
      </c>
      <c r="F18" s="13"/>
      <c r="G18" s="13">
        <v>0</v>
      </c>
      <c r="H18" s="13"/>
      <c r="I18" s="13">
        <v>0</v>
      </c>
      <c r="J18" s="150"/>
      <c r="K18" s="13">
        <v>136939927</v>
      </c>
      <c r="L18" s="13"/>
      <c r="M18" s="13">
        <v>136939927</v>
      </c>
      <c r="N18" s="13"/>
      <c r="O18" s="1">
        <v>-365241</v>
      </c>
      <c r="P18" s="13"/>
      <c r="Q18" s="13">
        <v>136574686</v>
      </c>
    </row>
    <row r="19" spans="1:17" ht="16.8" thickBot="1">
      <c r="A19" s="14" t="s">
        <v>114</v>
      </c>
      <c r="B19" s="15"/>
      <c r="C19" s="15"/>
      <c r="D19" s="15"/>
      <c r="E19" s="58">
        <v>230000000</v>
      </c>
      <c r="F19" s="13"/>
      <c r="G19" s="58">
        <v>460325896</v>
      </c>
      <c r="H19" s="13"/>
      <c r="I19" s="58">
        <v>13645671</v>
      </c>
      <c r="J19" s="150"/>
      <c r="K19" s="58">
        <v>278167878</v>
      </c>
      <c r="L19" s="13"/>
      <c r="M19" s="58">
        <v>982139445</v>
      </c>
      <c r="N19" s="13"/>
      <c r="O19" s="58">
        <v>82418301</v>
      </c>
      <c r="P19" s="13"/>
      <c r="Q19" s="58">
        <v>1064557746</v>
      </c>
    </row>
    <row r="20" spans="1:17" ht="16.2">
      <c r="A20" s="14"/>
      <c r="B20" s="15"/>
      <c r="C20" s="15"/>
      <c r="D20" s="15"/>
      <c r="E20" s="13"/>
      <c r="F20" s="13"/>
      <c r="G20" s="13"/>
      <c r="H20" s="13"/>
      <c r="I20" s="13"/>
      <c r="J20" s="150"/>
      <c r="K20" s="13"/>
      <c r="L20" s="13"/>
      <c r="M20" s="13"/>
      <c r="N20" s="13"/>
      <c r="O20" s="13"/>
      <c r="P20" s="13"/>
      <c r="Q20" s="13"/>
    </row>
    <row r="21" spans="1:17" ht="16.2">
      <c r="A21" s="14" t="s">
        <v>167</v>
      </c>
      <c r="B21" s="4"/>
      <c r="C21" s="27"/>
      <c r="D21" s="27"/>
      <c r="E21" s="1">
        <v>230000000</v>
      </c>
      <c r="F21" s="1"/>
      <c r="G21" s="2">
        <v>460325896</v>
      </c>
      <c r="H21" s="1"/>
      <c r="I21" s="2">
        <v>13645671</v>
      </c>
      <c r="J21" s="3"/>
      <c r="K21" s="2">
        <v>278167878</v>
      </c>
      <c r="L21" s="1"/>
      <c r="M21" s="2">
        <v>982139445</v>
      </c>
      <c r="N21" s="2"/>
      <c r="O21" s="2">
        <v>82418301</v>
      </c>
      <c r="P21" s="2"/>
      <c r="Q21" s="2">
        <v>1064557746</v>
      </c>
    </row>
    <row r="22" spans="1:17" ht="15.6">
      <c r="A22" s="4" t="s">
        <v>178</v>
      </c>
      <c r="B22" s="4"/>
      <c r="C22" s="27" t="s">
        <v>187</v>
      </c>
      <c r="D22" s="27"/>
      <c r="E22" s="1">
        <v>45999981</v>
      </c>
      <c r="F22" s="1"/>
      <c r="G22" s="2">
        <v>317979245</v>
      </c>
      <c r="H22" s="1"/>
      <c r="I22" s="1">
        <v>0</v>
      </c>
      <c r="J22" s="1"/>
      <c r="K22" s="1">
        <v>0</v>
      </c>
      <c r="L22" s="1"/>
      <c r="M22" s="2">
        <v>363979226</v>
      </c>
      <c r="N22" s="1"/>
      <c r="O22" s="1">
        <v>0</v>
      </c>
      <c r="P22" s="1"/>
      <c r="Q22" s="1">
        <v>363979226</v>
      </c>
    </row>
    <row r="23" spans="1:17" ht="15.6">
      <c r="A23" s="4" t="s">
        <v>189</v>
      </c>
      <c r="B23" s="4"/>
      <c r="C23" s="27">
        <v>26</v>
      </c>
      <c r="D23" s="27"/>
      <c r="E23" s="1">
        <v>27599975</v>
      </c>
      <c r="F23" s="1"/>
      <c r="G23" s="2">
        <v>0</v>
      </c>
      <c r="H23" s="1"/>
      <c r="I23" s="1">
        <v>0</v>
      </c>
      <c r="J23" s="1"/>
      <c r="K23" s="1">
        <v>-27599975</v>
      </c>
      <c r="L23" s="1"/>
      <c r="M23" s="1">
        <v>0</v>
      </c>
      <c r="N23" s="1"/>
      <c r="O23" s="1">
        <v>0</v>
      </c>
      <c r="P23" s="1"/>
      <c r="Q23" s="1">
        <v>0</v>
      </c>
    </row>
    <row r="24" spans="1:17" ht="15.6">
      <c r="A24" s="4" t="s">
        <v>156</v>
      </c>
      <c r="B24" s="4"/>
      <c r="C24" s="27">
        <v>26</v>
      </c>
      <c r="D24" s="27"/>
      <c r="E24" s="1">
        <v>0</v>
      </c>
      <c r="F24" s="1"/>
      <c r="G24" s="1">
        <v>0</v>
      </c>
      <c r="H24" s="1"/>
      <c r="I24" s="1">
        <v>0</v>
      </c>
      <c r="J24" s="1"/>
      <c r="K24" s="1">
        <v>-48759824</v>
      </c>
      <c r="L24" s="1"/>
      <c r="M24" s="1">
        <v>-48759824</v>
      </c>
      <c r="N24" s="1"/>
      <c r="O24" s="1">
        <v>0</v>
      </c>
      <c r="P24" s="1"/>
      <c r="Q24" s="1">
        <v>-48759824</v>
      </c>
    </row>
    <row r="25" spans="1:17" ht="14.4" customHeight="1">
      <c r="A25" s="4" t="s">
        <v>109</v>
      </c>
      <c r="B25" s="4"/>
      <c r="C25" s="27">
        <v>25</v>
      </c>
      <c r="D25" s="27"/>
      <c r="E25" s="1">
        <v>0</v>
      </c>
      <c r="F25" s="1"/>
      <c r="G25" s="1">
        <v>0</v>
      </c>
      <c r="H25" s="1"/>
      <c r="I25" s="1">
        <v>4069370</v>
      </c>
      <c r="J25" s="1"/>
      <c r="K25" s="1">
        <v>-4069370</v>
      </c>
      <c r="L25" s="1"/>
      <c r="M25" s="2">
        <v>0</v>
      </c>
      <c r="N25" s="1"/>
      <c r="O25" s="1">
        <v>0</v>
      </c>
      <c r="P25" s="1"/>
      <c r="Q25" s="1">
        <v>0</v>
      </c>
    </row>
    <row r="26" spans="1:17" ht="16.2">
      <c r="A26" s="14" t="s">
        <v>110</v>
      </c>
      <c r="B26" s="4"/>
      <c r="C26" s="27"/>
      <c r="D26" s="27"/>
      <c r="E26" s="17">
        <v>73599956</v>
      </c>
      <c r="F26" s="1"/>
      <c r="G26" s="17">
        <v>317979245</v>
      </c>
      <c r="H26" s="1"/>
      <c r="I26" s="17">
        <v>4069370</v>
      </c>
      <c r="J26" s="1"/>
      <c r="K26" s="17">
        <v>-80429169</v>
      </c>
      <c r="L26" s="1"/>
      <c r="M26" s="17">
        <v>315219402</v>
      </c>
      <c r="N26" s="1"/>
      <c r="O26" s="17">
        <v>0</v>
      </c>
      <c r="P26" s="1"/>
      <c r="Q26" s="17">
        <v>315219402</v>
      </c>
    </row>
    <row r="27" spans="1:17" ht="5.4" customHeight="1">
      <c r="A27" s="4"/>
      <c r="B27" s="4"/>
      <c r="C27" s="27"/>
      <c r="D27" s="2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6">
      <c r="A28" s="4" t="s">
        <v>86</v>
      </c>
      <c r="B28" s="4"/>
      <c r="C28" s="27"/>
      <c r="D28" s="27"/>
      <c r="E28" s="13">
        <v>0</v>
      </c>
      <c r="F28" s="13"/>
      <c r="G28" s="1">
        <v>0</v>
      </c>
      <c r="H28" s="1"/>
      <c r="I28" s="1">
        <v>0</v>
      </c>
      <c r="J28" s="1"/>
      <c r="K28" s="53">
        <v>102193152</v>
      </c>
      <c r="L28" s="1"/>
      <c r="M28" s="2">
        <v>102193152</v>
      </c>
      <c r="N28" s="1"/>
      <c r="O28" s="53">
        <v>6846127</v>
      </c>
      <c r="P28" s="1"/>
      <c r="Q28" s="1">
        <v>109039279</v>
      </c>
    </row>
    <row r="29" spans="1:17" ht="15.6">
      <c r="A29" s="4" t="s">
        <v>179</v>
      </c>
      <c r="E29" s="75">
        <v>0</v>
      </c>
      <c r="F29" s="13"/>
      <c r="G29" s="75">
        <v>0</v>
      </c>
      <c r="H29" s="13"/>
      <c r="I29" s="75">
        <v>0</v>
      </c>
      <c r="J29" s="13"/>
      <c r="K29" s="77">
        <v>-2485231</v>
      </c>
      <c r="L29" s="13"/>
      <c r="M29" s="77">
        <v>-2485231</v>
      </c>
      <c r="N29" s="13"/>
      <c r="O29" s="75">
        <v>0</v>
      </c>
      <c r="P29" s="13"/>
      <c r="Q29" s="11">
        <v>-2485231</v>
      </c>
    </row>
    <row r="30" spans="1:17" ht="6" customHeight="1">
      <c r="A30" s="14"/>
      <c r="B30" s="15"/>
      <c r="C30" s="15"/>
      <c r="D30" s="15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</row>
    <row r="31" spans="1:17" ht="16.2">
      <c r="A31" s="16" t="s">
        <v>87</v>
      </c>
      <c r="E31" s="13">
        <v>0</v>
      </c>
      <c r="F31" s="13"/>
      <c r="G31" s="13">
        <v>0</v>
      </c>
      <c r="H31" s="13"/>
      <c r="I31" s="13">
        <v>0</v>
      </c>
      <c r="J31" s="13"/>
      <c r="K31" s="13">
        <v>99707921</v>
      </c>
      <c r="L31" s="13"/>
      <c r="M31" s="13">
        <v>99707921</v>
      </c>
      <c r="N31" s="13"/>
      <c r="O31" s="13">
        <v>6846127</v>
      </c>
      <c r="P31" s="13"/>
      <c r="Q31" s="13">
        <v>106554048</v>
      </c>
    </row>
    <row r="32" spans="1:17" ht="16.8" thickBot="1">
      <c r="A32" s="14" t="s">
        <v>168</v>
      </c>
      <c r="B32" s="15"/>
      <c r="C32" s="15"/>
      <c r="D32" s="15"/>
      <c r="E32" s="58">
        <v>303599956</v>
      </c>
      <c r="F32" s="13"/>
      <c r="G32" s="58">
        <v>778305141</v>
      </c>
      <c r="H32" s="13"/>
      <c r="I32" s="58">
        <v>17715041</v>
      </c>
      <c r="J32" s="150"/>
      <c r="K32" s="58">
        <v>297446630</v>
      </c>
      <c r="L32" s="13"/>
      <c r="M32" s="58">
        <v>1397066768</v>
      </c>
      <c r="N32" s="13"/>
      <c r="O32" s="58">
        <v>89264428</v>
      </c>
      <c r="P32" s="152"/>
      <c r="Q32" s="58">
        <v>1486331196</v>
      </c>
    </row>
    <row r="33" spans="1:17" ht="16.2">
      <c r="A33" s="14"/>
      <c r="B33" s="15"/>
      <c r="C33" s="15"/>
      <c r="D33" s="15"/>
      <c r="E33" s="76"/>
      <c r="F33" s="13"/>
      <c r="G33" s="76"/>
      <c r="H33" s="13"/>
      <c r="I33" s="76"/>
      <c r="J33" s="150"/>
      <c r="K33" s="76"/>
      <c r="L33" s="13"/>
      <c r="M33" s="76"/>
      <c r="N33" s="13"/>
      <c r="O33" s="76"/>
      <c r="P33" s="152"/>
      <c r="Q33" s="76"/>
    </row>
    <row r="34" spans="1:17" ht="16.2">
      <c r="A34" s="14"/>
      <c r="B34" s="15"/>
      <c r="C34" s="15"/>
      <c r="D34" s="15"/>
      <c r="E34" s="76"/>
      <c r="F34" s="13"/>
      <c r="G34" s="76"/>
      <c r="H34" s="13"/>
      <c r="I34" s="76"/>
      <c r="J34" s="150"/>
      <c r="K34" s="76"/>
      <c r="L34" s="13"/>
      <c r="M34" s="76"/>
      <c r="N34" s="13"/>
      <c r="O34" s="76"/>
      <c r="P34" s="152"/>
      <c r="Q34" s="76"/>
    </row>
    <row r="35" spans="1:17" ht="15.6">
      <c r="A35" s="104" t="s">
        <v>33</v>
      </c>
      <c r="B35" s="22"/>
      <c r="C35" s="29"/>
      <c r="D35" s="22"/>
      <c r="E35" s="104"/>
      <c r="F35" s="104"/>
      <c r="G35" s="104"/>
      <c r="J35" s="106"/>
      <c r="K35" s="106"/>
      <c r="L35" s="106"/>
      <c r="M35" s="108" t="s">
        <v>33</v>
      </c>
      <c r="N35" s="106"/>
      <c r="O35" s="106"/>
      <c r="P35" s="106"/>
      <c r="Q35" s="106"/>
    </row>
    <row r="36" spans="1:17" ht="15.6">
      <c r="A36" s="104" t="s">
        <v>115</v>
      </c>
      <c r="B36" s="22"/>
      <c r="C36" s="29"/>
      <c r="D36" s="22"/>
      <c r="E36" s="104"/>
      <c r="F36" s="104"/>
      <c r="G36" s="104"/>
      <c r="J36" s="4"/>
      <c r="K36" s="4"/>
      <c r="L36" s="4"/>
      <c r="M36" s="155" t="s">
        <v>35</v>
      </c>
      <c r="N36" s="4"/>
      <c r="O36" s="4"/>
      <c r="P36" s="4"/>
      <c r="Q36" s="4"/>
    </row>
    <row r="37" spans="1:17" ht="15.6">
      <c r="A37" s="104"/>
      <c r="B37" s="22"/>
      <c r="C37" s="29"/>
      <c r="D37" s="22"/>
      <c r="E37" s="104"/>
      <c r="F37" s="104"/>
      <c r="G37" s="104"/>
      <c r="J37" s="4"/>
      <c r="K37" s="4"/>
      <c r="L37" s="4"/>
      <c r="M37" s="107"/>
      <c r="N37" s="4"/>
      <c r="O37" s="4"/>
      <c r="P37" s="4"/>
      <c r="Q37" s="4"/>
    </row>
    <row r="38" spans="1:17" ht="15.6">
      <c r="A38" s="156" t="s">
        <v>36</v>
      </c>
      <c r="B38" s="156"/>
      <c r="C38" s="156"/>
      <c r="D38" s="156"/>
      <c r="E38" s="156"/>
      <c r="F38" s="156"/>
      <c r="G38" s="156"/>
      <c r="H38" s="156"/>
      <c r="I38" s="4"/>
      <c r="J38" s="81"/>
      <c r="K38" s="4"/>
      <c r="L38" s="4"/>
      <c r="M38" s="4"/>
      <c r="N38" s="4"/>
      <c r="O38" s="4"/>
      <c r="P38" s="4"/>
      <c r="Q38" s="4">
        <v>5</v>
      </c>
    </row>
    <row r="44" spans="1:17" ht="17.25" customHeight="1"/>
  </sheetData>
  <mergeCells count="3">
    <mergeCell ref="I7:K7"/>
    <mergeCell ref="A38:H38"/>
    <mergeCell ref="E6:M6"/>
  </mergeCells>
  <pageMargins left="0.78740157480314998" right="0.39" top="0.98425196850393704" bottom="0.47" header="0.511811023622047" footer="0.511811023622047"/>
  <pageSetup paperSize="9" scale="9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6"/>
  <sheetViews>
    <sheetView zoomScaleNormal="100" zoomScaleSheetLayoutView="100" workbookViewId="0">
      <selection sqref="A1:XFD1048576"/>
    </sheetView>
  </sheetViews>
  <sheetFormatPr defaultColWidth="10.33203125" defaultRowHeight="16.5" customHeight="1"/>
  <cols>
    <col min="1" max="1" width="4.109375" style="9" customWidth="1"/>
    <col min="2" max="2" width="14.33203125" style="9" customWidth="1"/>
    <col min="3" max="3" width="16.44140625" style="9" customWidth="1"/>
    <col min="4" max="4" width="8.5546875" style="9" customWidth="1"/>
    <col min="5" max="5" width="1.6640625" style="9" customWidth="1"/>
    <col min="6" max="6" width="18.6640625" style="9" customWidth="1"/>
    <col min="7" max="7" width="1.6640625" style="9" customWidth="1"/>
    <col min="8" max="8" width="18.6640625" style="9" customWidth="1"/>
    <col min="9" max="9" width="1.33203125" style="9" customWidth="1"/>
    <col min="10" max="10" width="18.6640625" style="9" customWidth="1"/>
    <col min="11" max="11" width="1.33203125" style="9" customWidth="1"/>
    <col min="12" max="12" width="18.6640625" style="19" customWidth="1"/>
    <col min="13" max="13" width="1.33203125" style="19" customWidth="1"/>
    <col min="14" max="14" width="18.6640625" style="9" customWidth="1"/>
    <col min="15" max="16384" width="10.33203125" style="9"/>
  </cols>
  <sheetData>
    <row r="1" spans="1:14" s="158" customFormat="1" ht="16.5" customHeight="1">
      <c r="A1" s="14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s="9" customFormat="1" ht="16.5" customHeight="1">
      <c r="A2" s="14" t="s">
        <v>94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60"/>
      <c r="M2" s="161"/>
      <c r="N2" s="161"/>
    </row>
    <row r="3" spans="1:14" s="9" customFormat="1" ht="18.600000000000001" customHeight="1">
      <c r="A3" s="14" t="s">
        <v>71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60"/>
      <c r="M3" s="161"/>
      <c r="N3" s="161"/>
    </row>
    <row r="4" spans="1:14" s="9" customFormat="1" ht="16.5" customHeight="1">
      <c r="A4" s="14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60"/>
      <c r="M4" s="161"/>
      <c r="N4" s="161"/>
    </row>
    <row r="5" spans="1:14" s="158" customFormat="1" ht="16.5" customHeight="1">
      <c r="A5" s="161"/>
      <c r="B5" s="161"/>
      <c r="C5" s="161"/>
      <c r="D5" s="15"/>
      <c r="E5" s="15"/>
      <c r="F5" s="162"/>
      <c r="G5" s="162"/>
      <c r="H5" s="162"/>
      <c r="I5" s="162"/>
      <c r="J5" s="163"/>
      <c r="K5" s="163"/>
      <c r="L5" s="163"/>
      <c r="M5" s="163"/>
      <c r="N5" s="137" t="s">
        <v>2</v>
      </c>
    </row>
    <row r="6" spans="1:14" s="158" customFormat="1" ht="16.5" customHeight="1">
      <c r="A6" s="161"/>
      <c r="B6" s="161"/>
      <c r="C6" s="161"/>
      <c r="D6" s="14"/>
      <c r="E6" s="14"/>
      <c r="F6" s="140" t="s">
        <v>96</v>
      </c>
      <c r="G6" s="140"/>
      <c r="H6" s="140"/>
      <c r="I6" s="140"/>
      <c r="J6" s="141" t="s">
        <v>63</v>
      </c>
      <c r="K6" s="141"/>
      <c r="L6" s="141"/>
      <c r="M6" s="14"/>
      <c r="N6" s="142"/>
    </row>
    <row r="7" spans="1:14" s="9" customFormat="1" ht="16.5" customHeight="1">
      <c r="A7" s="161"/>
      <c r="B7" s="161"/>
      <c r="C7" s="161"/>
      <c r="D7" s="14"/>
      <c r="E7" s="14"/>
      <c r="F7" s="140" t="s">
        <v>97</v>
      </c>
      <c r="H7" s="142" t="s">
        <v>98</v>
      </c>
      <c r="I7" s="140"/>
      <c r="J7" s="142" t="s">
        <v>99</v>
      </c>
      <c r="K7" s="14"/>
      <c r="L7" s="140"/>
      <c r="M7" s="14"/>
      <c r="N7" s="142"/>
    </row>
    <row r="8" spans="1:14" s="9" customFormat="1" ht="16.5" customHeight="1">
      <c r="A8" s="161"/>
      <c r="B8" s="161"/>
      <c r="C8" s="161"/>
      <c r="D8" s="145" t="s">
        <v>5</v>
      </c>
      <c r="E8" s="14"/>
      <c r="F8" s="146" t="s">
        <v>102</v>
      </c>
      <c r="H8" s="147" t="s">
        <v>103</v>
      </c>
      <c r="I8" s="140"/>
      <c r="J8" s="147" t="s">
        <v>104</v>
      </c>
      <c r="K8" s="14"/>
      <c r="L8" s="146" t="s">
        <v>105</v>
      </c>
      <c r="M8" s="14"/>
      <c r="N8" s="147" t="s">
        <v>106</v>
      </c>
    </row>
    <row r="9" spans="1:14" s="9" customFormat="1" ht="16.5" customHeight="1">
      <c r="A9" s="164" t="s">
        <v>4</v>
      </c>
      <c r="B9" s="161"/>
      <c r="C9" s="161"/>
      <c r="D9" s="161"/>
      <c r="E9" s="161"/>
      <c r="F9" s="165"/>
      <c r="G9" s="165"/>
      <c r="H9" s="165"/>
      <c r="I9" s="165"/>
      <c r="J9" s="165"/>
      <c r="K9" s="165"/>
      <c r="L9" s="166"/>
      <c r="M9" s="161"/>
      <c r="N9" s="167"/>
    </row>
    <row r="10" spans="1:14" s="9" customFormat="1" ht="16.5" customHeight="1">
      <c r="A10" s="164"/>
      <c r="B10" s="161"/>
      <c r="C10" s="161"/>
      <c r="D10" s="161"/>
      <c r="E10" s="161"/>
      <c r="F10" s="165"/>
      <c r="G10" s="165"/>
      <c r="H10" s="165"/>
      <c r="I10" s="165"/>
      <c r="J10" s="165"/>
      <c r="K10" s="165"/>
      <c r="L10" s="166"/>
      <c r="M10" s="161"/>
      <c r="N10" s="167"/>
    </row>
    <row r="11" spans="1:14" s="9" customFormat="1" ht="16.5" customHeight="1">
      <c r="A11" s="168" t="s">
        <v>112</v>
      </c>
      <c r="D11" s="10"/>
      <c r="F11" s="1">
        <v>230000000</v>
      </c>
      <c r="G11" s="1"/>
      <c r="H11" s="1">
        <v>460325896</v>
      </c>
      <c r="I11" s="1"/>
      <c r="J11" s="1">
        <v>7347130</v>
      </c>
      <c r="K11" s="1"/>
      <c r="L11" s="1">
        <v>224828093</v>
      </c>
      <c r="M11" s="1"/>
      <c r="N11" s="1">
        <v>922501119</v>
      </c>
    </row>
    <row r="12" spans="1:14" s="9" customFormat="1" ht="16.5" customHeight="1">
      <c r="A12" s="4" t="s">
        <v>156</v>
      </c>
      <c r="D12" s="10">
        <v>26</v>
      </c>
      <c r="F12" s="1">
        <v>0</v>
      </c>
      <c r="G12" s="1"/>
      <c r="H12" s="1">
        <v>0</v>
      </c>
      <c r="I12" s="1"/>
      <c r="J12" s="1">
        <v>0</v>
      </c>
      <c r="K12" s="1"/>
      <c r="L12" s="1">
        <v>-23000000</v>
      </c>
      <c r="M12" s="1"/>
      <c r="N12" s="1">
        <v>-23000000</v>
      </c>
    </row>
    <row r="13" spans="1:14" s="9" customFormat="1" ht="16.5" customHeight="1">
      <c r="A13" s="169" t="s">
        <v>109</v>
      </c>
      <c r="D13" s="10">
        <v>25</v>
      </c>
      <c r="F13" s="11">
        <v>0</v>
      </c>
      <c r="G13" s="1"/>
      <c r="H13" s="11">
        <v>0</v>
      </c>
      <c r="I13" s="1"/>
      <c r="J13" s="11">
        <v>6298541</v>
      </c>
      <c r="K13" s="1"/>
      <c r="L13" s="11">
        <v>-6298541</v>
      </c>
      <c r="M13" s="1"/>
      <c r="N13" s="11">
        <v>0</v>
      </c>
    </row>
    <row r="14" spans="1:14" s="9" customFormat="1" ht="16.5" customHeight="1">
      <c r="A14" s="168" t="s">
        <v>110</v>
      </c>
      <c r="D14" s="10"/>
      <c r="F14" s="17">
        <v>0</v>
      </c>
      <c r="G14" s="1"/>
      <c r="H14" s="17">
        <v>0</v>
      </c>
      <c r="I14" s="1"/>
      <c r="J14" s="17">
        <v>6298541</v>
      </c>
      <c r="K14" s="1"/>
      <c r="L14" s="17">
        <v>-29298541</v>
      </c>
      <c r="M14" s="1"/>
      <c r="N14" s="17">
        <v>-23000000</v>
      </c>
    </row>
    <row r="15" spans="1:14" s="9" customFormat="1" ht="9" customHeight="1">
      <c r="A15" s="168"/>
      <c r="D15" s="10"/>
      <c r="F15" s="1"/>
      <c r="G15" s="1"/>
      <c r="H15" s="1"/>
      <c r="I15" s="1"/>
      <c r="J15" s="1"/>
      <c r="K15" s="1"/>
      <c r="L15" s="1"/>
      <c r="M15" s="1"/>
      <c r="N15" s="1"/>
    </row>
    <row r="16" spans="1:14" s="9" customFormat="1" ht="16.5" customHeight="1">
      <c r="A16" s="4" t="s">
        <v>86</v>
      </c>
      <c r="F16" s="1">
        <v>0</v>
      </c>
      <c r="G16" s="1"/>
      <c r="H16" s="1">
        <v>0</v>
      </c>
      <c r="I16" s="1"/>
      <c r="J16" s="1">
        <v>0</v>
      </c>
      <c r="K16" s="1"/>
      <c r="L16" s="1">
        <v>125970811</v>
      </c>
      <c r="M16" s="1"/>
      <c r="N16" s="1">
        <v>125970811</v>
      </c>
    </row>
    <row r="17" spans="1:14" s="9" customFormat="1" ht="16.5" customHeight="1" thickBot="1">
      <c r="A17" s="16" t="s">
        <v>114</v>
      </c>
      <c r="F17" s="18">
        <v>230000000</v>
      </c>
      <c r="G17" s="1"/>
      <c r="H17" s="18">
        <v>460325896</v>
      </c>
      <c r="I17" s="1"/>
      <c r="J17" s="18">
        <v>13645671</v>
      </c>
      <c r="K17" s="1"/>
      <c r="L17" s="18">
        <v>321500363</v>
      </c>
      <c r="M17" s="1"/>
      <c r="N17" s="18">
        <v>1025471930</v>
      </c>
    </row>
    <row r="18" spans="1:14" s="9" customFormat="1" ht="15.6">
      <c r="L18" s="19"/>
      <c r="M18" s="10"/>
      <c r="N18" s="20"/>
    </row>
    <row r="19" spans="1:14" s="9" customFormat="1" ht="16.2">
      <c r="A19" s="168" t="s">
        <v>167</v>
      </c>
      <c r="D19" s="10"/>
      <c r="F19" s="1">
        <v>230000000</v>
      </c>
      <c r="G19" s="1"/>
      <c r="H19" s="1">
        <v>460325896</v>
      </c>
      <c r="I19" s="1"/>
      <c r="J19" s="1">
        <v>13645671</v>
      </c>
      <c r="K19" s="1"/>
      <c r="L19" s="1">
        <v>321500363</v>
      </c>
      <c r="M19" s="1"/>
      <c r="N19" s="1">
        <v>1025471930</v>
      </c>
    </row>
    <row r="20" spans="1:14" s="9" customFormat="1" ht="15.6">
      <c r="A20" s="4" t="s">
        <v>178</v>
      </c>
      <c r="D20" s="10" t="s">
        <v>187</v>
      </c>
      <c r="F20" s="1">
        <v>45999981</v>
      </c>
      <c r="G20" s="1"/>
      <c r="H20" s="1">
        <v>317979245</v>
      </c>
      <c r="I20" s="1"/>
      <c r="J20" s="1">
        <v>0</v>
      </c>
      <c r="K20" s="1"/>
      <c r="L20" s="1">
        <v>0</v>
      </c>
      <c r="M20" s="1"/>
      <c r="N20" s="1">
        <v>363979226</v>
      </c>
    </row>
    <row r="21" spans="1:14" s="9" customFormat="1" ht="15.6">
      <c r="A21" s="4" t="s">
        <v>189</v>
      </c>
      <c r="D21" s="10">
        <v>26</v>
      </c>
      <c r="F21" s="1">
        <v>27599975</v>
      </c>
      <c r="G21" s="1"/>
      <c r="H21" s="1">
        <v>0</v>
      </c>
      <c r="I21" s="1"/>
      <c r="J21" s="1">
        <v>0</v>
      </c>
      <c r="K21" s="1"/>
      <c r="L21" s="1">
        <v>-27599975</v>
      </c>
      <c r="M21" s="1"/>
      <c r="N21" s="1">
        <v>0</v>
      </c>
    </row>
    <row r="22" spans="1:14" s="9" customFormat="1" ht="15.6">
      <c r="A22" s="4" t="s">
        <v>156</v>
      </c>
      <c r="D22" s="10">
        <v>26</v>
      </c>
      <c r="F22" s="1">
        <v>0</v>
      </c>
      <c r="G22" s="1"/>
      <c r="H22" s="1">
        <v>0</v>
      </c>
      <c r="I22" s="1"/>
      <c r="J22" s="1">
        <v>0</v>
      </c>
      <c r="K22" s="1"/>
      <c r="L22" s="1">
        <v>-48759824</v>
      </c>
      <c r="M22" s="1"/>
      <c r="N22" s="1">
        <v>-48759824</v>
      </c>
    </row>
    <row r="23" spans="1:14" s="9" customFormat="1" ht="15.6">
      <c r="A23" s="4" t="s">
        <v>109</v>
      </c>
      <c r="D23" s="10">
        <v>25</v>
      </c>
      <c r="F23" s="1">
        <v>0</v>
      </c>
      <c r="G23" s="1"/>
      <c r="H23" s="1">
        <v>0</v>
      </c>
      <c r="I23" s="1"/>
      <c r="J23" s="1">
        <v>4069370</v>
      </c>
      <c r="K23" s="1"/>
      <c r="L23" s="1">
        <v>-4069370</v>
      </c>
      <c r="M23" s="1"/>
      <c r="N23" s="1">
        <v>0</v>
      </c>
    </row>
    <row r="24" spans="1:14" s="9" customFormat="1" ht="16.2">
      <c r="A24" s="14" t="s">
        <v>110</v>
      </c>
      <c r="D24" s="10"/>
      <c r="F24" s="17">
        <v>73599956</v>
      </c>
      <c r="G24" s="1"/>
      <c r="H24" s="17">
        <v>317979245</v>
      </c>
      <c r="I24" s="1"/>
      <c r="J24" s="17">
        <v>4069370</v>
      </c>
      <c r="K24" s="1"/>
      <c r="L24" s="17">
        <v>-80429169</v>
      </c>
      <c r="M24" s="1"/>
      <c r="N24" s="17">
        <v>315219402</v>
      </c>
    </row>
    <row r="25" spans="1:14" s="9" customFormat="1" ht="4.8" customHeight="1">
      <c r="A25" s="4"/>
      <c r="D25" s="10"/>
      <c r="F25" s="1"/>
      <c r="G25" s="1"/>
      <c r="H25" s="1"/>
      <c r="I25" s="1"/>
      <c r="J25" s="1"/>
      <c r="K25" s="1"/>
      <c r="L25" s="1"/>
      <c r="M25" s="1"/>
      <c r="N25" s="1"/>
    </row>
    <row r="26" spans="1:14" s="9" customFormat="1" ht="15.6">
      <c r="A26" s="4" t="s">
        <v>86</v>
      </c>
      <c r="D26" s="10"/>
      <c r="F26" s="1">
        <v>0</v>
      </c>
      <c r="G26" s="1"/>
      <c r="H26" s="1">
        <v>0</v>
      </c>
      <c r="I26" s="1"/>
      <c r="J26" s="1">
        <v>0</v>
      </c>
      <c r="K26" s="1"/>
      <c r="L26" s="1">
        <v>81387399</v>
      </c>
      <c r="M26" s="1"/>
      <c r="N26" s="1">
        <v>81387399</v>
      </c>
    </row>
    <row r="27" spans="1:14" s="9" customFormat="1" ht="15.6">
      <c r="A27" s="4" t="s">
        <v>179</v>
      </c>
      <c r="D27" s="10"/>
      <c r="F27" s="11">
        <v>0</v>
      </c>
      <c r="G27" s="1"/>
      <c r="H27" s="11">
        <v>0</v>
      </c>
      <c r="I27" s="1"/>
      <c r="J27" s="11">
        <v>0</v>
      </c>
      <c r="K27" s="1"/>
      <c r="L27" s="11">
        <v>-2485231</v>
      </c>
      <c r="M27" s="1"/>
      <c r="N27" s="11">
        <v>-2485231</v>
      </c>
    </row>
    <row r="28" spans="1:14" s="9" customFormat="1" ht="4.2" customHeight="1">
      <c r="A28" s="4"/>
      <c r="D28" s="10"/>
      <c r="F28" s="1"/>
      <c r="G28" s="1"/>
      <c r="H28" s="1"/>
      <c r="I28" s="1"/>
      <c r="J28" s="1"/>
      <c r="K28" s="1"/>
      <c r="L28" s="1"/>
      <c r="M28" s="1"/>
      <c r="N28" s="1"/>
    </row>
    <row r="29" spans="1:14" s="9" customFormat="1" ht="16.2">
      <c r="A29" s="16" t="s">
        <v>87</v>
      </c>
      <c r="D29" s="10"/>
      <c r="F29" s="1">
        <v>0</v>
      </c>
      <c r="G29" s="1"/>
      <c r="H29" s="1">
        <v>0</v>
      </c>
      <c r="I29" s="1"/>
      <c r="J29" s="1">
        <v>0</v>
      </c>
      <c r="K29" s="1"/>
      <c r="L29" s="1">
        <v>78902168</v>
      </c>
      <c r="M29" s="1"/>
      <c r="N29" s="1">
        <v>78902168</v>
      </c>
    </row>
    <row r="30" spans="1:14" s="9" customFormat="1" ht="16.8" thickBot="1">
      <c r="A30" s="16" t="s">
        <v>168</v>
      </c>
      <c r="F30" s="18">
        <v>303599956</v>
      </c>
      <c r="G30" s="1"/>
      <c r="H30" s="18">
        <v>778305141</v>
      </c>
      <c r="I30" s="1"/>
      <c r="J30" s="18">
        <v>17715041</v>
      </c>
      <c r="K30" s="1"/>
      <c r="L30" s="18">
        <v>319973362</v>
      </c>
      <c r="M30" s="1"/>
      <c r="N30" s="18">
        <v>1419593500</v>
      </c>
    </row>
    <row r="31" spans="1:14" s="9" customFormat="1" ht="15.6">
      <c r="L31" s="19"/>
      <c r="M31" s="10"/>
      <c r="N31" s="20"/>
    </row>
    <row r="32" spans="1:14" s="9" customFormat="1" ht="11.4" customHeight="1">
      <c r="L32" s="19"/>
      <c r="M32" s="10"/>
      <c r="N32" s="20"/>
    </row>
    <row r="33" spans="1:14" s="9" customFormat="1" ht="16.5" customHeight="1">
      <c r="A33" s="104" t="s">
        <v>33</v>
      </c>
      <c r="B33" s="22"/>
      <c r="C33" s="29"/>
      <c r="D33" s="22"/>
      <c r="E33" s="104"/>
      <c r="F33" s="12"/>
      <c r="G33" s="12"/>
      <c r="H33" s="12"/>
      <c r="I33" s="170"/>
      <c r="K33" s="106"/>
      <c r="L33" s="105" t="s">
        <v>33</v>
      </c>
      <c r="M33" s="106"/>
      <c r="N33" s="106"/>
    </row>
    <row r="34" spans="1:14" s="9" customFormat="1" ht="16.5" customHeight="1">
      <c r="A34" s="104" t="s">
        <v>115</v>
      </c>
      <c r="B34" s="22"/>
      <c r="C34" s="29"/>
      <c r="D34" s="22"/>
      <c r="E34" s="104"/>
      <c r="F34" s="12"/>
      <c r="G34" s="12"/>
      <c r="H34" s="12"/>
      <c r="I34" s="170"/>
      <c r="K34" s="4"/>
      <c r="L34" s="107" t="s">
        <v>35</v>
      </c>
      <c r="M34" s="4"/>
      <c r="N34" s="4"/>
    </row>
    <row r="35" spans="1:14" s="9" customFormat="1" ht="16.5" customHeight="1"/>
    <row r="36" spans="1:14" s="9" customFormat="1" ht="16.5" customHeight="1">
      <c r="A36" s="9" t="s">
        <v>36</v>
      </c>
      <c r="L36" s="19"/>
      <c r="M36" s="19"/>
      <c r="N36" s="9">
        <v>6</v>
      </c>
    </row>
  </sheetData>
  <mergeCells count="1">
    <mergeCell ref="J6:L6"/>
  </mergeCells>
  <phoneticPr fontId="10" type="noConversion"/>
  <pageMargins left="0.78740157480314998" right="0.39" top="0.98425196850393704" bottom="0.47" header="0.511811023622047" footer="0.511811023622047"/>
  <pageSetup paperSize="9" scale="9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8"/>
  <sheetViews>
    <sheetView zoomScaleNormal="100" zoomScaleSheetLayoutView="100" workbookViewId="0">
      <selection activeCell="M16" sqref="M16"/>
    </sheetView>
  </sheetViews>
  <sheetFormatPr defaultColWidth="9.109375" defaultRowHeight="16.5" customHeight="1"/>
  <cols>
    <col min="1" max="1" width="4.109375" style="4" customWidth="1"/>
    <col min="2" max="2" width="44.21875" style="4" customWidth="1"/>
    <col min="3" max="3" width="10.33203125" style="4" customWidth="1"/>
    <col min="4" max="4" width="1.109375" style="4" customWidth="1"/>
    <col min="5" max="5" width="10.33203125" style="4" customWidth="1"/>
    <col min="6" max="6" width="1.109375" style="4" customWidth="1"/>
    <col min="7" max="7" width="10.33203125" style="4" customWidth="1"/>
    <col min="8" max="8" width="1.109375" style="4" customWidth="1"/>
    <col min="9" max="9" width="10.33203125" style="4" customWidth="1"/>
    <col min="10" max="16384" width="9.109375" style="4"/>
  </cols>
  <sheetData>
    <row r="1" spans="1:9" ht="16.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</row>
    <row r="2" spans="1:9" ht="16.5" customHeight="1">
      <c r="A2" s="14" t="s">
        <v>116</v>
      </c>
    </row>
    <row r="3" spans="1:9" ht="19.2" customHeight="1">
      <c r="A3" s="171" t="s">
        <v>71</v>
      </c>
    </row>
    <row r="4" spans="1:9" ht="16.5" customHeight="1">
      <c r="A4" s="171"/>
    </row>
    <row r="5" spans="1:9" ht="16.5" customHeight="1">
      <c r="A5" s="171"/>
      <c r="I5" s="89" t="s">
        <v>2</v>
      </c>
    </row>
    <row r="6" spans="1:9" ht="16.5" customHeight="1">
      <c r="B6" s="59"/>
      <c r="C6" s="84" t="s">
        <v>3</v>
      </c>
      <c r="D6" s="84"/>
      <c r="E6" s="84"/>
      <c r="F6" s="60"/>
      <c r="G6" s="84" t="s">
        <v>4</v>
      </c>
      <c r="H6" s="84"/>
      <c r="I6" s="84"/>
    </row>
    <row r="7" spans="1:9" ht="16.5" customHeight="1">
      <c r="B7" s="59"/>
      <c r="C7" s="61">
        <v>2562</v>
      </c>
      <c r="D7" s="59"/>
      <c r="E7" s="61">
        <v>2561</v>
      </c>
      <c r="F7" s="43"/>
      <c r="G7" s="61">
        <v>2562</v>
      </c>
      <c r="H7" s="62"/>
      <c r="I7" s="61">
        <v>2561</v>
      </c>
    </row>
    <row r="8" spans="1:9" ht="16.5" customHeight="1">
      <c r="A8" s="63" t="s">
        <v>117</v>
      </c>
      <c r="B8" s="6"/>
      <c r="C8" s="6"/>
      <c r="D8" s="6"/>
      <c r="E8" s="6"/>
      <c r="F8" s="64"/>
      <c r="G8" s="64"/>
      <c r="H8" s="64"/>
      <c r="I8" s="64"/>
    </row>
    <row r="9" spans="1:9" ht="16.5" customHeight="1">
      <c r="A9" s="4" t="s">
        <v>84</v>
      </c>
      <c r="B9" s="59"/>
      <c r="C9" s="1">
        <v>117095266</v>
      </c>
      <c r="D9" s="59"/>
      <c r="E9" s="1">
        <v>142495309</v>
      </c>
      <c r="F9" s="65"/>
      <c r="G9" s="1">
        <v>83198203</v>
      </c>
      <c r="H9" s="1"/>
      <c r="I9" s="1">
        <v>129992635</v>
      </c>
    </row>
    <row r="10" spans="1:9" ht="16.5" customHeight="1">
      <c r="A10" s="63" t="s">
        <v>118</v>
      </c>
      <c r="B10" s="14"/>
      <c r="C10" s="1"/>
      <c r="D10" s="14"/>
      <c r="E10" s="1"/>
      <c r="F10" s="14"/>
      <c r="G10" s="1"/>
      <c r="H10" s="66"/>
      <c r="I10" s="1"/>
    </row>
    <row r="11" spans="1:9" ht="16.5" customHeight="1">
      <c r="A11" s="63" t="s">
        <v>119</v>
      </c>
      <c r="B11" s="14"/>
      <c r="C11" s="1"/>
      <c r="D11" s="14"/>
      <c r="E11" s="1"/>
      <c r="F11" s="14"/>
      <c r="G11" s="1"/>
      <c r="H11" s="66"/>
      <c r="I11" s="1"/>
    </row>
    <row r="12" spans="1:9" ht="16.5" customHeight="1">
      <c r="A12" s="4" t="s">
        <v>120</v>
      </c>
      <c r="C12" s="5">
        <v>127960383</v>
      </c>
      <c r="D12" s="5"/>
      <c r="E12" s="5">
        <v>115574795</v>
      </c>
      <c r="F12" s="5"/>
      <c r="G12" s="5">
        <v>89936036</v>
      </c>
      <c r="H12" s="5"/>
      <c r="I12" s="5">
        <v>86000545</v>
      </c>
    </row>
    <row r="13" spans="1:9" ht="16.5" customHeight="1">
      <c r="A13" s="4" t="s">
        <v>188</v>
      </c>
      <c r="C13" s="1">
        <v>-12942022</v>
      </c>
      <c r="D13" s="5"/>
      <c r="E13" s="5">
        <v>12070</v>
      </c>
      <c r="F13" s="5"/>
      <c r="G13" s="1">
        <v>-12942022</v>
      </c>
      <c r="H13" s="5"/>
      <c r="I13" s="5">
        <v>12070</v>
      </c>
    </row>
    <row r="14" spans="1:9" ht="16.5" customHeight="1">
      <c r="A14" s="4" t="s">
        <v>184</v>
      </c>
      <c r="C14" s="78">
        <v>2518424</v>
      </c>
      <c r="D14" s="78"/>
      <c r="E14" s="5">
        <v>9506828</v>
      </c>
      <c r="F14" s="5"/>
      <c r="G14" s="5">
        <v>0</v>
      </c>
      <c r="H14" s="5"/>
      <c r="I14" s="5">
        <v>0</v>
      </c>
    </row>
    <row r="15" spans="1:9" ht="16.5" customHeight="1">
      <c r="A15" s="4" t="s">
        <v>190</v>
      </c>
      <c r="C15" s="78">
        <v>542025</v>
      </c>
      <c r="D15" s="78"/>
      <c r="E15" s="5">
        <v>0</v>
      </c>
      <c r="F15" s="5"/>
      <c r="G15" s="5">
        <v>542025</v>
      </c>
      <c r="H15" s="5"/>
      <c r="I15" s="5">
        <v>0</v>
      </c>
    </row>
    <row r="16" spans="1:9" ht="18" customHeight="1">
      <c r="A16" s="4" t="s">
        <v>121</v>
      </c>
      <c r="C16" s="78">
        <v>0</v>
      </c>
      <c r="D16" s="78"/>
      <c r="E16" s="5">
        <v>2323691</v>
      </c>
      <c r="F16" s="5"/>
      <c r="G16" s="5">
        <v>0</v>
      </c>
      <c r="H16" s="5"/>
      <c r="I16" s="5">
        <v>2322613</v>
      </c>
    </row>
    <row r="17" spans="1:9" ht="18" customHeight="1">
      <c r="A17" s="4" t="s">
        <v>122</v>
      </c>
      <c r="C17" s="78">
        <v>0</v>
      </c>
      <c r="D17" s="78"/>
      <c r="E17" s="5">
        <v>0</v>
      </c>
      <c r="F17" s="5"/>
      <c r="G17" s="5">
        <v>0</v>
      </c>
      <c r="H17" s="5"/>
      <c r="I17" s="5">
        <v>12000000</v>
      </c>
    </row>
    <row r="18" spans="1:9" ht="16.5" customHeight="1">
      <c r="A18" s="4" t="s">
        <v>123</v>
      </c>
      <c r="C18" s="8">
        <v>4387634</v>
      </c>
      <c r="D18" s="78"/>
      <c r="E18" s="5">
        <v>3376613</v>
      </c>
      <c r="F18" s="5"/>
      <c r="G18" s="1">
        <v>3841745</v>
      </c>
      <c r="H18" s="5"/>
      <c r="I18" s="5">
        <v>2714426</v>
      </c>
    </row>
    <row r="19" spans="1:9" ht="16.5" customHeight="1">
      <c r="A19" s="4" t="s">
        <v>124</v>
      </c>
      <c r="C19" s="79">
        <v>46277577</v>
      </c>
      <c r="D19" s="78"/>
      <c r="E19" s="67">
        <v>41532844</v>
      </c>
      <c r="F19" s="5"/>
      <c r="G19" s="67">
        <v>15700981</v>
      </c>
      <c r="H19" s="5"/>
      <c r="I19" s="67">
        <v>23546459</v>
      </c>
    </row>
    <row r="20" spans="1:9" ht="16.5" customHeight="1">
      <c r="A20" s="14" t="s">
        <v>125</v>
      </c>
      <c r="B20" s="7"/>
      <c r="C20" s="8"/>
      <c r="D20" s="80"/>
      <c r="E20" s="1"/>
      <c r="F20" s="7"/>
      <c r="G20" s="1"/>
      <c r="H20" s="7"/>
      <c r="I20" s="1"/>
    </row>
    <row r="21" spans="1:9" ht="16.5" customHeight="1">
      <c r="A21" s="14" t="s">
        <v>126</v>
      </c>
      <c r="B21" s="7"/>
      <c r="C21" s="82">
        <v>285839287</v>
      </c>
      <c r="D21" s="82"/>
      <c r="E21" s="82">
        <v>314822150</v>
      </c>
      <c r="F21" s="82"/>
      <c r="G21" s="82">
        <v>180276968</v>
      </c>
      <c r="H21" s="82"/>
      <c r="I21" s="82">
        <v>256588748</v>
      </c>
    </row>
    <row r="22" spans="1:9" ht="16.5" customHeight="1">
      <c r="A22" s="14" t="s">
        <v>127</v>
      </c>
      <c r="C22" s="8"/>
      <c r="D22" s="81"/>
      <c r="E22" s="1"/>
      <c r="G22" s="1"/>
      <c r="I22" s="1"/>
    </row>
    <row r="23" spans="1:9" ht="16.5" customHeight="1">
      <c r="B23" s="59" t="s">
        <v>128</v>
      </c>
      <c r="C23" s="8">
        <v>15772462</v>
      </c>
      <c r="D23" s="80"/>
      <c r="E23" s="1">
        <v>-51481919</v>
      </c>
      <c r="F23" s="65"/>
      <c r="G23" s="1">
        <v>47436671</v>
      </c>
      <c r="H23" s="65"/>
      <c r="I23" s="1">
        <v>-36467144</v>
      </c>
    </row>
    <row r="24" spans="1:9" ht="16.5" customHeight="1">
      <c r="B24" s="69" t="s">
        <v>129</v>
      </c>
      <c r="C24" s="8">
        <v>-28739333</v>
      </c>
      <c r="D24" s="80"/>
      <c r="E24" s="1">
        <v>-61943268</v>
      </c>
      <c r="F24" s="70"/>
      <c r="G24" s="1">
        <v>-1747843</v>
      </c>
      <c r="H24" s="70"/>
      <c r="I24" s="1">
        <v>-74850812</v>
      </c>
    </row>
    <row r="25" spans="1:9" ht="16.5" customHeight="1">
      <c r="B25" s="69" t="s">
        <v>14</v>
      </c>
      <c r="C25" s="1">
        <v>-8977960</v>
      </c>
      <c r="D25" s="59"/>
      <c r="E25" s="1">
        <v>17818307</v>
      </c>
      <c r="F25" s="70"/>
      <c r="G25" s="1">
        <v>-609296</v>
      </c>
      <c r="H25" s="70"/>
      <c r="I25" s="1">
        <v>18130784</v>
      </c>
    </row>
    <row r="26" spans="1:9" ht="16.5" customHeight="1">
      <c r="B26" s="29" t="s">
        <v>15</v>
      </c>
      <c r="C26" s="1">
        <v>1268825</v>
      </c>
      <c r="D26" s="59"/>
      <c r="E26" s="1">
        <v>-3192485</v>
      </c>
      <c r="F26" s="70"/>
      <c r="G26" s="1">
        <v>1142233</v>
      </c>
      <c r="H26" s="70"/>
      <c r="I26" s="1">
        <v>-2653342</v>
      </c>
    </row>
    <row r="27" spans="1:9" ht="16.5" customHeight="1">
      <c r="B27" s="29" t="s">
        <v>16</v>
      </c>
      <c r="C27" s="1">
        <v>-592531</v>
      </c>
      <c r="D27" s="59"/>
      <c r="E27" s="1">
        <v>176046</v>
      </c>
      <c r="F27" s="70"/>
      <c r="G27" s="1">
        <v>763780</v>
      </c>
      <c r="H27" s="70"/>
      <c r="I27" s="1">
        <v>176046</v>
      </c>
    </row>
    <row r="28" spans="1:9" ht="16.5" customHeight="1">
      <c r="B28" s="29" t="s">
        <v>17</v>
      </c>
      <c r="C28" s="1">
        <v>29343669</v>
      </c>
      <c r="D28" s="59"/>
      <c r="E28" s="1">
        <v>-13206425</v>
      </c>
      <c r="F28" s="70"/>
      <c r="G28" s="1">
        <v>19810918</v>
      </c>
      <c r="H28" s="70"/>
      <c r="I28" s="1">
        <v>-8641597</v>
      </c>
    </row>
    <row r="29" spans="1:9" ht="16.5" customHeight="1">
      <c r="B29" s="29" t="s">
        <v>27</v>
      </c>
      <c r="C29" s="1">
        <v>0</v>
      </c>
      <c r="D29" s="59"/>
      <c r="E29" s="1">
        <v>0</v>
      </c>
      <c r="F29" s="71"/>
      <c r="G29" s="1">
        <v>-6617481</v>
      </c>
      <c r="H29" s="59"/>
      <c r="I29" s="1">
        <v>-7401481</v>
      </c>
    </row>
    <row r="30" spans="1:9" ht="16.5" customHeight="1">
      <c r="B30" s="59" t="s">
        <v>28</v>
      </c>
      <c r="C30" s="1">
        <v>1862568</v>
      </c>
      <c r="D30" s="59"/>
      <c r="E30" s="1">
        <v>-11501984</v>
      </c>
      <c r="F30" s="70"/>
      <c r="G30" s="1">
        <v>1869198</v>
      </c>
      <c r="H30" s="70"/>
      <c r="I30" s="1">
        <v>-12606364</v>
      </c>
    </row>
    <row r="31" spans="1:9" ht="16.5" customHeight="1">
      <c r="A31" s="14" t="s">
        <v>130</v>
      </c>
      <c r="C31" s="1"/>
      <c r="E31" s="1"/>
      <c r="F31" s="70"/>
      <c r="G31" s="1"/>
      <c r="H31" s="70"/>
      <c r="I31" s="1"/>
    </row>
    <row r="32" spans="1:9" ht="16.5" customHeight="1">
      <c r="B32" s="59" t="s">
        <v>39</v>
      </c>
      <c r="C32" s="1">
        <v>-9644488</v>
      </c>
      <c r="D32" s="59"/>
      <c r="E32" s="1">
        <v>30616495</v>
      </c>
      <c r="F32" s="59"/>
      <c r="G32" s="1">
        <v>-40898878</v>
      </c>
      <c r="H32" s="70"/>
      <c r="I32" s="1">
        <v>12967651</v>
      </c>
    </row>
    <row r="33" spans="1:9" ht="16.5" customHeight="1">
      <c r="B33" s="59" t="s">
        <v>40</v>
      </c>
      <c r="C33" s="1">
        <v>-21724080</v>
      </c>
      <c r="D33" s="59"/>
      <c r="E33" s="1">
        <v>5172007</v>
      </c>
      <c r="F33" s="59"/>
      <c r="G33" s="1">
        <v>-21050630</v>
      </c>
      <c r="H33" s="70"/>
      <c r="I33" s="1">
        <v>1286134</v>
      </c>
    </row>
    <row r="34" spans="1:9" ht="16.5" customHeight="1">
      <c r="B34" s="59" t="s">
        <v>131</v>
      </c>
      <c r="C34" s="1">
        <v>-14635619</v>
      </c>
      <c r="D34" s="59"/>
      <c r="E34" s="1">
        <v>8969240</v>
      </c>
      <c r="F34" s="59"/>
      <c r="G34" s="1">
        <v>-24908733</v>
      </c>
      <c r="H34" s="70"/>
      <c r="I34" s="1">
        <v>10354139</v>
      </c>
    </row>
    <row r="35" spans="1:9" ht="16.5" customHeight="1">
      <c r="B35" s="59" t="s">
        <v>45</v>
      </c>
      <c r="C35" s="1">
        <v>-6561767.0999999996</v>
      </c>
      <c r="D35" s="59"/>
      <c r="E35" s="1">
        <v>10336467</v>
      </c>
      <c r="F35" s="59"/>
      <c r="G35" s="1">
        <v>-6474651.0999999996</v>
      </c>
      <c r="H35" s="70"/>
      <c r="I35" s="1">
        <v>8472565</v>
      </c>
    </row>
    <row r="36" spans="1:9" ht="16.5" customHeight="1">
      <c r="B36" s="72" t="s">
        <v>51</v>
      </c>
      <c r="C36" s="1">
        <v>-2385827</v>
      </c>
      <c r="D36" s="59"/>
      <c r="E36" s="1">
        <v>9778794</v>
      </c>
      <c r="F36" s="59"/>
      <c r="G36" s="1">
        <v>-2385827</v>
      </c>
      <c r="H36" s="70"/>
      <c r="I36" s="1">
        <v>9778794</v>
      </c>
    </row>
    <row r="37" spans="1:9" ht="15.75" customHeight="1">
      <c r="B37" s="72" t="s">
        <v>132</v>
      </c>
      <c r="C37" s="1">
        <v>-13932289</v>
      </c>
      <c r="D37" s="59"/>
      <c r="E37" s="1">
        <v>-5436636</v>
      </c>
      <c r="F37" s="59"/>
      <c r="G37" s="1">
        <v>-14043142</v>
      </c>
      <c r="H37" s="70"/>
      <c r="I37" s="1">
        <v>-1405019</v>
      </c>
    </row>
    <row r="38" spans="1:9" ht="16.5" customHeight="1">
      <c r="B38" s="59" t="s">
        <v>133</v>
      </c>
      <c r="C38" s="1">
        <v>-1203510</v>
      </c>
      <c r="D38" s="59"/>
      <c r="E38" s="1">
        <v>-6205042</v>
      </c>
      <c r="F38" s="59"/>
      <c r="G38" s="1">
        <v>-1203510</v>
      </c>
      <c r="H38" s="70"/>
      <c r="I38" s="1">
        <v>-6205042</v>
      </c>
    </row>
    <row r="39" spans="1:9" ht="16.5" customHeight="1">
      <c r="A39" s="55" t="s">
        <v>134</v>
      </c>
      <c r="B39" s="22"/>
      <c r="C39" s="25">
        <v>225689406.90000001</v>
      </c>
      <c r="D39" s="59"/>
      <c r="E39" s="17">
        <v>244721747</v>
      </c>
      <c r="F39" s="59"/>
      <c r="G39" s="17">
        <v>131359776.90000001</v>
      </c>
      <c r="H39" s="70"/>
      <c r="I39" s="17">
        <v>167524060</v>
      </c>
    </row>
    <row r="40" spans="1:9" ht="16.5" customHeight="1">
      <c r="A40" s="55"/>
      <c r="B40" s="59" t="s">
        <v>135</v>
      </c>
      <c r="C40" s="1">
        <v>-46895834</v>
      </c>
      <c r="D40" s="73"/>
      <c r="E40" s="1">
        <v>-42313498</v>
      </c>
      <c r="F40" s="71"/>
      <c r="G40" s="1">
        <v>-16376992</v>
      </c>
      <c r="H40" s="71"/>
      <c r="I40" s="1">
        <v>-24150267</v>
      </c>
    </row>
    <row r="41" spans="1:9" ht="16.5" customHeight="1">
      <c r="A41" s="55"/>
      <c r="B41" s="59" t="s">
        <v>136</v>
      </c>
      <c r="C41" s="1">
        <v>0</v>
      </c>
      <c r="D41" s="73"/>
      <c r="E41" s="1">
        <v>5152623</v>
      </c>
      <c r="F41" s="71"/>
      <c r="G41" s="1">
        <v>0</v>
      </c>
      <c r="H41" s="71"/>
      <c r="I41" s="1">
        <v>5152623</v>
      </c>
    </row>
    <row r="42" spans="1:9" ht="16.5" customHeight="1">
      <c r="A42" s="55"/>
      <c r="B42" s="59" t="s">
        <v>137</v>
      </c>
      <c r="C42" s="1">
        <v>-15646440</v>
      </c>
      <c r="D42" s="22"/>
      <c r="E42" s="1">
        <v>-16152942</v>
      </c>
      <c r="F42" s="71"/>
      <c r="G42" s="68">
        <v>-9458364</v>
      </c>
      <c r="H42" s="71"/>
      <c r="I42" s="68">
        <v>-14697279</v>
      </c>
    </row>
    <row r="43" spans="1:9" ht="16.5" customHeight="1">
      <c r="A43" s="55" t="s">
        <v>138</v>
      </c>
      <c r="B43" s="22"/>
      <c r="C43" s="17">
        <v>163147132.90000001</v>
      </c>
      <c r="D43" s="1"/>
      <c r="E43" s="17">
        <v>191407930</v>
      </c>
      <c r="F43" s="1"/>
      <c r="G43" s="17">
        <v>105524420.90000001</v>
      </c>
      <c r="H43" s="1"/>
      <c r="I43" s="17">
        <v>133829137</v>
      </c>
    </row>
    <row r="44" spans="1:9" ht="13.2" customHeight="1">
      <c r="A44" s="55"/>
      <c r="B44" s="22"/>
      <c r="C44" s="68"/>
      <c r="D44" s="22"/>
      <c r="E44" s="68"/>
      <c r="F44" s="71"/>
      <c r="G44" s="68"/>
      <c r="H44" s="71"/>
      <c r="I44" s="68"/>
    </row>
    <row r="45" spans="1:9" ht="16.5" customHeight="1">
      <c r="A45" s="104" t="s">
        <v>33</v>
      </c>
      <c r="B45" s="22"/>
      <c r="C45" s="22"/>
      <c r="D45" s="29"/>
      <c r="E45" s="104" t="s">
        <v>139</v>
      </c>
    </row>
    <row r="46" spans="1:9" ht="16.5" customHeight="1">
      <c r="A46" s="104" t="s">
        <v>34</v>
      </c>
      <c r="B46" s="22"/>
      <c r="C46" s="22"/>
      <c r="D46" s="29"/>
      <c r="E46" s="104" t="s">
        <v>35</v>
      </c>
    </row>
    <row r="47" spans="1:9" ht="16.5" customHeight="1">
      <c r="A47" s="104"/>
      <c r="B47" s="22"/>
      <c r="C47" s="22"/>
      <c r="D47" s="29"/>
      <c r="E47" s="107"/>
    </row>
    <row r="48" spans="1:9" ht="16.5" customHeight="1">
      <c r="A48" s="9" t="s">
        <v>36</v>
      </c>
      <c r="B48" s="113"/>
      <c r="C48" s="113"/>
      <c r="D48" s="113"/>
      <c r="E48" s="113"/>
      <c r="F48" s="113"/>
      <c r="G48" s="113"/>
      <c r="H48" s="113"/>
      <c r="I48" s="33">
        <v>7</v>
      </c>
    </row>
    <row r="49" spans="2:9" ht="16.5" customHeight="1">
      <c r="I49" s="172"/>
    </row>
    <row r="50" spans="2:9" ht="16.5" customHeight="1">
      <c r="I50" s="172"/>
    </row>
    <row r="51" spans="2:9" ht="16.5" customHeight="1">
      <c r="I51" s="172"/>
    </row>
    <row r="52" spans="2:9" ht="16.5" customHeight="1">
      <c r="I52" s="172"/>
    </row>
    <row r="53" spans="2:9" ht="16.5" customHeight="1">
      <c r="I53" s="172"/>
    </row>
    <row r="54" spans="2:9" ht="16.5" customHeight="1">
      <c r="I54" s="172"/>
    </row>
    <row r="55" spans="2:9" ht="16.5" customHeight="1">
      <c r="B55" s="172"/>
      <c r="C55" s="172"/>
      <c r="D55" s="172"/>
      <c r="E55" s="172"/>
      <c r="I55" s="172"/>
    </row>
    <row r="56" spans="2:9" ht="16.5" customHeight="1">
      <c r="B56" s="172"/>
      <c r="C56" s="172"/>
      <c r="D56" s="172"/>
      <c r="E56" s="172"/>
      <c r="I56" s="172"/>
    </row>
    <row r="57" spans="2:9" ht="16.5" customHeight="1">
      <c r="I57" s="172"/>
    </row>
    <row r="60" spans="2:9" ht="16.5" customHeight="1">
      <c r="I60" s="172"/>
    </row>
    <row r="61" spans="2:9" ht="16.5" customHeight="1">
      <c r="I61" s="172"/>
    </row>
    <row r="62" spans="2:9" ht="16.5" customHeight="1">
      <c r="I62" s="172"/>
    </row>
    <row r="63" spans="2:9" ht="16.5" customHeight="1">
      <c r="I63" s="172"/>
    </row>
    <row r="64" spans="2:9" ht="16.5" customHeight="1">
      <c r="I64" s="172"/>
    </row>
    <row r="65" spans="9:9" ht="16.5" customHeight="1">
      <c r="I65" s="172"/>
    </row>
    <row r="66" spans="9:9" ht="16.5" customHeight="1">
      <c r="I66" s="172"/>
    </row>
    <row r="67" spans="9:9" ht="16.5" customHeight="1">
      <c r="I67" s="172"/>
    </row>
    <row r="68" spans="9:9" ht="16.5" customHeight="1">
      <c r="I68" s="172"/>
    </row>
  </sheetData>
  <mergeCells count="2">
    <mergeCell ref="G6:I6"/>
    <mergeCell ref="C6:E6"/>
  </mergeCells>
  <phoneticPr fontId="11" type="noConversion"/>
  <pageMargins left="0.78740157480314998" right="0.39" top="0.98425196850393704" bottom="0.47244094488188998" header="0.511811023622047" footer="0.511811023622047"/>
  <pageSetup paperSize="9" scale="9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tabSelected="1" zoomScaleNormal="100" zoomScaleSheetLayoutView="100" workbookViewId="0">
      <selection activeCell="L10" sqref="L10"/>
    </sheetView>
  </sheetViews>
  <sheetFormatPr defaultColWidth="9.109375" defaultRowHeight="16.5" customHeight="1"/>
  <cols>
    <col min="1" max="1" width="2.6640625" style="4" customWidth="1"/>
    <col min="2" max="2" width="44" style="4" customWidth="1"/>
    <col min="3" max="3" width="10.33203125" style="4" customWidth="1"/>
    <col min="4" max="4" width="1.33203125" style="4" customWidth="1"/>
    <col min="5" max="5" width="10.33203125" style="4" customWidth="1"/>
    <col min="6" max="6" width="1.33203125" style="4" customWidth="1"/>
    <col min="7" max="7" width="10.33203125" style="4" customWidth="1"/>
    <col min="8" max="8" width="1.33203125" style="4" customWidth="1"/>
    <col min="9" max="9" width="10.33203125" style="4" customWidth="1"/>
    <col min="10" max="16384" width="9.109375" style="4"/>
  </cols>
  <sheetData>
    <row r="1" spans="1:9" ht="16.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</row>
    <row r="2" spans="1:9" ht="16.5" customHeight="1">
      <c r="A2" s="14" t="s">
        <v>140</v>
      </c>
    </row>
    <row r="3" spans="1:9" ht="19.2" customHeight="1">
      <c r="A3" s="171" t="s">
        <v>71</v>
      </c>
    </row>
    <row r="4" spans="1:9" ht="19.2" customHeight="1">
      <c r="A4" s="171"/>
    </row>
    <row r="5" spans="1:9" ht="16.5" customHeight="1">
      <c r="I5" s="89" t="s">
        <v>2</v>
      </c>
    </row>
    <row r="6" spans="1:9" ht="16.5" customHeight="1">
      <c r="B6" s="66"/>
      <c r="C6" s="84" t="s">
        <v>3</v>
      </c>
      <c r="D6" s="84"/>
      <c r="E6" s="84"/>
      <c r="F6" s="60"/>
      <c r="G6" s="84" t="s">
        <v>4</v>
      </c>
      <c r="H6" s="84"/>
      <c r="I6" s="84"/>
    </row>
    <row r="7" spans="1:9" ht="16.5" customHeight="1">
      <c r="B7" s="66"/>
      <c r="C7" s="173">
        <v>2562</v>
      </c>
      <c r="D7" s="66"/>
      <c r="E7" s="173">
        <v>2561</v>
      </c>
      <c r="F7" s="43"/>
      <c r="G7" s="173">
        <v>2562</v>
      </c>
      <c r="H7" s="62"/>
      <c r="I7" s="173">
        <v>2561</v>
      </c>
    </row>
    <row r="8" spans="1:9" ht="16.5" customHeight="1">
      <c r="A8" s="174" t="s">
        <v>141</v>
      </c>
      <c r="B8" s="174"/>
      <c r="C8" s="6"/>
      <c r="D8" s="6"/>
      <c r="E8" s="6"/>
      <c r="F8" s="6"/>
      <c r="G8" s="6"/>
      <c r="H8" s="6"/>
      <c r="I8" s="6"/>
    </row>
    <row r="9" spans="1:9" ht="16.5" customHeight="1">
      <c r="A9" s="6"/>
      <c r="B9" s="7" t="s">
        <v>180</v>
      </c>
      <c r="C9" s="8">
        <v>0</v>
      </c>
      <c r="D9" s="7"/>
      <c r="E9" s="8">
        <v>-10600000</v>
      </c>
      <c r="F9" s="6"/>
      <c r="G9" s="8">
        <v>0</v>
      </c>
      <c r="H9" s="6"/>
      <c r="I9" s="8">
        <v>-10000000</v>
      </c>
    </row>
    <row r="10" spans="1:9" ht="16.5" customHeight="1">
      <c r="A10" s="6"/>
      <c r="B10" s="7" t="s">
        <v>142</v>
      </c>
      <c r="C10" s="8">
        <v>0</v>
      </c>
      <c r="D10" s="7"/>
      <c r="E10" s="8">
        <v>-12480000</v>
      </c>
      <c r="F10" s="6"/>
      <c r="G10" s="8">
        <v>0</v>
      </c>
      <c r="H10" s="6"/>
      <c r="I10" s="8">
        <v>27520000</v>
      </c>
    </row>
    <row r="11" spans="1:9" ht="16.5" customHeight="1">
      <c r="A11" s="6"/>
      <c r="B11" s="7" t="s">
        <v>143</v>
      </c>
      <c r="C11" s="8">
        <v>0</v>
      </c>
      <c r="D11" s="7"/>
      <c r="E11" s="8">
        <v>0</v>
      </c>
      <c r="F11" s="6"/>
      <c r="G11" s="8">
        <v>-30000000</v>
      </c>
      <c r="H11" s="6"/>
      <c r="I11" s="8">
        <v>-34600000</v>
      </c>
    </row>
    <row r="12" spans="1:9" ht="16.5" customHeight="1">
      <c r="A12" s="6"/>
      <c r="B12" s="7" t="s">
        <v>144</v>
      </c>
      <c r="C12" s="8">
        <v>-74999996</v>
      </c>
      <c r="D12" s="7"/>
      <c r="E12" s="8">
        <v>-20625000</v>
      </c>
      <c r="F12" s="6"/>
      <c r="G12" s="8">
        <v>-74999996</v>
      </c>
      <c r="H12" s="6"/>
      <c r="I12" s="8">
        <v>-20625000</v>
      </c>
    </row>
    <row r="13" spans="1:9" ht="16.5" customHeight="1">
      <c r="A13" s="6"/>
      <c r="B13" s="7" t="s">
        <v>145</v>
      </c>
      <c r="C13" s="8">
        <v>111701657</v>
      </c>
      <c r="D13" s="7"/>
      <c r="E13" s="8">
        <v>4000</v>
      </c>
      <c r="F13" s="6"/>
      <c r="G13" s="8">
        <v>116928202</v>
      </c>
      <c r="H13" s="6"/>
      <c r="I13" s="8">
        <v>4000</v>
      </c>
    </row>
    <row r="14" spans="1:9" ht="16.5" customHeight="1">
      <c r="A14" s="6"/>
      <c r="B14" s="69" t="s">
        <v>146</v>
      </c>
      <c r="C14" s="8">
        <v>-245496385</v>
      </c>
      <c r="D14" s="7"/>
      <c r="E14" s="8">
        <v>-381279233</v>
      </c>
      <c r="F14" s="6"/>
      <c r="G14" s="8">
        <v>-220773251</v>
      </c>
      <c r="H14" s="6"/>
      <c r="I14" s="8">
        <v>-112892618</v>
      </c>
    </row>
    <row r="15" spans="1:9" ht="16.5" customHeight="1">
      <c r="B15" s="69" t="s">
        <v>147</v>
      </c>
      <c r="C15" s="8">
        <v>-584100</v>
      </c>
      <c r="D15" s="69"/>
      <c r="E15" s="8">
        <v>-604060</v>
      </c>
      <c r="F15" s="69"/>
      <c r="G15" s="8">
        <v>0</v>
      </c>
      <c r="H15" s="69"/>
      <c r="I15" s="8">
        <v>-400000</v>
      </c>
    </row>
    <row r="16" spans="1:9" ht="16.5" customHeight="1">
      <c r="A16" s="6"/>
      <c r="B16" s="7" t="s">
        <v>148</v>
      </c>
      <c r="C16" s="8">
        <v>-67000000</v>
      </c>
      <c r="D16" s="7"/>
      <c r="E16" s="50">
        <v>-83620298</v>
      </c>
      <c r="F16" s="6"/>
      <c r="G16" s="50">
        <v>-67000000</v>
      </c>
      <c r="H16" s="6"/>
      <c r="I16" s="50">
        <v>-83620298</v>
      </c>
    </row>
    <row r="17" spans="1:9" ht="16.5" customHeight="1">
      <c r="A17" s="174" t="s">
        <v>149</v>
      </c>
      <c r="B17" s="174"/>
      <c r="C17" s="25">
        <v>-276378824</v>
      </c>
      <c r="D17" s="6"/>
      <c r="E17" s="25">
        <v>-509204591</v>
      </c>
      <c r="F17" s="6"/>
      <c r="G17" s="25">
        <v>-275845045</v>
      </c>
      <c r="H17" s="6"/>
      <c r="I17" s="25">
        <v>-234613916</v>
      </c>
    </row>
    <row r="18" spans="1:9" ht="16.5" customHeight="1">
      <c r="A18" s="69"/>
      <c r="B18" s="69"/>
      <c r="C18" s="8"/>
      <c r="D18" s="69"/>
      <c r="E18" s="8"/>
      <c r="F18" s="69"/>
      <c r="G18" s="8"/>
      <c r="H18" s="69"/>
      <c r="I18" s="8"/>
    </row>
    <row r="19" spans="1:9" ht="16.5" customHeight="1">
      <c r="A19" s="174" t="s">
        <v>150</v>
      </c>
      <c r="B19" s="174"/>
      <c r="C19" s="8"/>
      <c r="D19" s="6"/>
      <c r="E19" s="8"/>
      <c r="F19" s="6"/>
      <c r="G19" s="8"/>
      <c r="H19" s="6"/>
      <c r="I19" s="8"/>
    </row>
    <row r="20" spans="1:9" ht="16.5" customHeight="1">
      <c r="A20" s="6"/>
      <c r="B20" s="7" t="s">
        <v>151</v>
      </c>
      <c r="C20" s="8">
        <v>-7534708</v>
      </c>
      <c r="D20" s="7"/>
      <c r="E20" s="8">
        <v>100000000</v>
      </c>
      <c r="F20" s="6"/>
      <c r="G20" s="8">
        <v>-20000000</v>
      </c>
      <c r="H20" s="6"/>
      <c r="I20" s="8">
        <v>100000000</v>
      </c>
    </row>
    <row r="21" spans="1:9" ht="16.5" customHeight="1">
      <c r="A21" s="6"/>
      <c r="B21" s="7" t="s">
        <v>181</v>
      </c>
      <c r="C21" s="8">
        <v>0</v>
      </c>
      <c r="D21" s="7"/>
      <c r="E21" s="8">
        <v>-69165706</v>
      </c>
      <c r="F21" s="6"/>
      <c r="G21" s="8">
        <v>5000000</v>
      </c>
      <c r="H21" s="6"/>
      <c r="I21" s="8">
        <v>-89165706</v>
      </c>
    </row>
    <row r="22" spans="1:9" ht="16.5" customHeight="1">
      <c r="A22" s="6"/>
      <c r="B22" s="7" t="s">
        <v>182</v>
      </c>
      <c r="C22" s="8">
        <v>0</v>
      </c>
      <c r="D22" s="7"/>
      <c r="E22" s="8">
        <v>80000000</v>
      </c>
      <c r="F22" s="6"/>
      <c r="G22" s="8">
        <v>0</v>
      </c>
      <c r="H22" s="6"/>
      <c r="I22" s="8">
        <v>80000000</v>
      </c>
    </row>
    <row r="23" spans="1:9" ht="16.5" customHeight="1">
      <c r="A23" s="6"/>
      <c r="B23" s="7" t="s">
        <v>152</v>
      </c>
      <c r="C23" s="8">
        <v>-35542431</v>
      </c>
      <c r="D23" s="7"/>
      <c r="E23" s="8">
        <v>-30524001</v>
      </c>
      <c r="F23" s="6"/>
      <c r="G23" s="8">
        <v>-16558626</v>
      </c>
      <c r="H23" s="6"/>
      <c r="I23" s="8">
        <v>-16480913</v>
      </c>
    </row>
    <row r="24" spans="1:9" ht="16.5" customHeight="1">
      <c r="A24" s="6"/>
      <c r="B24" s="7" t="s">
        <v>153</v>
      </c>
      <c r="C24" s="8">
        <v>164090400</v>
      </c>
      <c r="D24" s="7"/>
      <c r="E24" s="8">
        <v>250053200</v>
      </c>
      <c r="F24" s="6"/>
      <c r="G24" s="8">
        <v>164090400</v>
      </c>
      <c r="H24" s="6"/>
      <c r="I24" s="8">
        <v>35000000</v>
      </c>
    </row>
    <row r="25" spans="1:9" ht="16.5" customHeight="1">
      <c r="A25" s="6"/>
      <c r="B25" s="7" t="s">
        <v>154</v>
      </c>
      <c r="C25" s="8">
        <v>-285455114</v>
      </c>
      <c r="D25" s="7"/>
      <c r="E25" s="8">
        <v>-193580507</v>
      </c>
      <c r="F25" s="6"/>
      <c r="G25" s="8">
        <v>-223588114</v>
      </c>
      <c r="H25" s="6"/>
      <c r="I25" s="8">
        <v>-152780507</v>
      </c>
    </row>
    <row r="26" spans="1:9" ht="16.5" customHeight="1">
      <c r="A26" s="6"/>
      <c r="B26" s="7" t="s">
        <v>183</v>
      </c>
      <c r="C26" s="8">
        <v>363979226</v>
      </c>
      <c r="D26" s="7"/>
      <c r="E26" s="8">
        <v>0</v>
      </c>
      <c r="F26" s="6"/>
      <c r="G26" s="8">
        <v>363979226</v>
      </c>
      <c r="H26" s="6"/>
      <c r="I26" s="8">
        <v>0</v>
      </c>
    </row>
    <row r="27" spans="1:9" ht="16.5" customHeight="1">
      <c r="A27" s="6"/>
      <c r="B27" s="7" t="s">
        <v>155</v>
      </c>
      <c r="C27" s="8">
        <v>0</v>
      </c>
      <c r="D27" s="7"/>
      <c r="E27" s="8">
        <v>29400000</v>
      </c>
      <c r="F27" s="6"/>
      <c r="G27" s="8">
        <v>0</v>
      </c>
      <c r="H27" s="6"/>
      <c r="I27" s="8">
        <v>0</v>
      </c>
    </row>
    <row r="28" spans="1:9" ht="16.5" customHeight="1">
      <c r="A28" s="6"/>
      <c r="B28" s="7" t="s">
        <v>192</v>
      </c>
      <c r="C28" s="8">
        <v>-47621698.900000006</v>
      </c>
      <c r="D28" s="7"/>
      <c r="E28" s="8">
        <v>-22835410</v>
      </c>
      <c r="F28" s="6"/>
      <c r="G28" s="8">
        <v>-47621698.900000006</v>
      </c>
      <c r="H28" s="6"/>
      <c r="I28" s="8">
        <v>-22835410</v>
      </c>
    </row>
    <row r="29" spans="1:9" ht="16.5" customHeight="1">
      <c r="A29" s="174" t="s">
        <v>157</v>
      </c>
      <c r="B29" s="175"/>
      <c r="C29" s="176">
        <v>151915674.09999999</v>
      </c>
      <c r="D29" s="7"/>
      <c r="E29" s="176">
        <v>143347576</v>
      </c>
      <c r="F29" s="7"/>
      <c r="G29" s="176">
        <v>225301187.09999999</v>
      </c>
      <c r="H29" s="7"/>
      <c r="I29" s="176">
        <v>-66262536</v>
      </c>
    </row>
    <row r="30" spans="1:9" ht="16.5" customHeight="1">
      <c r="A30" s="6"/>
      <c r="B30" s="7"/>
      <c r="C30" s="8"/>
      <c r="D30" s="7"/>
      <c r="E30" s="8"/>
      <c r="F30" s="7"/>
      <c r="G30" s="8"/>
      <c r="H30" s="7"/>
      <c r="I30" s="8"/>
    </row>
    <row r="31" spans="1:9" ht="16.5" customHeight="1">
      <c r="A31" s="174" t="s">
        <v>158</v>
      </c>
      <c r="B31" s="174"/>
      <c r="C31" s="8">
        <v>38683983</v>
      </c>
      <c r="D31" s="6"/>
      <c r="E31" s="8">
        <v>-174449085</v>
      </c>
      <c r="F31" s="6"/>
      <c r="G31" s="8">
        <v>54980563</v>
      </c>
      <c r="H31" s="8"/>
      <c r="I31" s="8">
        <v>-167047315</v>
      </c>
    </row>
    <row r="32" spans="1:9" ht="16.5" customHeight="1">
      <c r="A32" s="174" t="s">
        <v>159</v>
      </c>
      <c r="B32" s="174"/>
      <c r="C32" s="8">
        <v>70756530</v>
      </c>
      <c r="D32" s="6"/>
      <c r="E32" s="8">
        <v>245205615</v>
      </c>
      <c r="F32" s="6"/>
      <c r="G32" s="8">
        <v>32781913</v>
      </c>
      <c r="H32" s="8"/>
      <c r="I32" s="8">
        <v>199829228</v>
      </c>
    </row>
    <row r="33" spans="1:9" ht="16.5" customHeight="1" thickBot="1">
      <c r="A33" s="174" t="s">
        <v>160</v>
      </c>
      <c r="B33" s="174"/>
      <c r="C33" s="177">
        <v>109440513</v>
      </c>
      <c r="D33" s="6"/>
      <c r="E33" s="177">
        <v>70756530</v>
      </c>
      <c r="F33" s="6"/>
      <c r="G33" s="177">
        <v>87762476</v>
      </c>
      <c r="H33" s="6"/>
      <c r="I33" s="177">
        <v>32781913</v>
      </c>
    </row>
    <row r="34" spans="1:9" ht="16.5" customHeight="1">
      <c r="A34" s="6"/>
      <c r="B34" s="6"/>
      <c r="C34" s="74"/>
      <c r="D34" s="74"/>
      <c r="E34" s="74"/>
      <c r="F34" s="74"/>
      <c r="G34" s="74"/>
      <c r="H34" s="74"/>
      <c r="I34" s="74"/>
    </row>
    <row r="35" spans="1:9" ht="16.5" customHeight="1">
      <c r="A35" s="14" t="s">
        <v>161</v>
      </c>
      <c r="G35" s="5"/>
      <c r="I35" s="26"/>
    </row>
    <row r="36" spans="1:9" ht="16.5" customHeight="1">
      <c r="A36" s="14"/>
      <c r="B36" s="4" t="s">
        <v>162</v>
      </c>
      <c r="C36" s="8">
        <v>66000000</v>
      </c>
      <c r="D36" s="7"/>
      <c r="E36" s="8">
        <v>129500000</v>
      </c>
      <c r="F36" s="6"/>
      <c r="G36" s="8">
        <v>66000000</v>
      </c>
      <c r="H36" s="6"/>
      <c r="I36" s="8">
        <v>129500000</v>
      </c>
    </row>
    <row r="37" spans="1:9" ht="16.5" customHeight="1">
      <c r="A37" s="14"/>
      <c r="B37" s="4" t="s">
        <v>163</v>
      </c>
      <c r="C37" s="8">
        <v>4906939</v>
      </c>
      <c r="D37" s="7"/>
      <c r="E37" s="8">
        <v>58056870</v>
      </c>
      <c r="F37" s="6"/>
      <c r="G37" s="8">
        <v>4906939</v>
      </c>
      <c r="H37" s="6"/>
      <c r="I37" s="8">
        <v>33756870</v>
      </c>
    </row>
    <row r="38" spans="1:9" ht="16.5" customHeight="1">
      <c r="A38" s="14"/>
      <c r="B38" s="4" t="s">
        <v>164</v>
      </c>
      <c r="C38" s="8">
        <v>20875960</v>
      </c>
      <c r="D38" s="7"/>
      <c r="E38" s="8">
        <v>48436999</v>
      </c>
      <c r="F38" s="6"/>
      <c r="G38" s="8">
        <v>219318</v>
      </c>
      <c r="H38" s="6"/>
      <c r="I38" s="8">
        <v>11097946</v>
      </c>
    </row>
    <row r="39" spans="1:9" ht="16.5" customHeight="1">
      <c r="A39" s="14"/>
      <c r="B39" s="4" t="s">
        <v>165</v>
      </c>
      <c r="C39" s="8">
        <v>1138125.1000000001</v>
      </c>
      <c r="D39" s="8"/>
      <c r="E39" s="8">
        <v>164590</v>
      </c>
      <c r="F39" s="8"/>
      <c r="G39" s="8">
        <v>1138125.1000000001</v>
      </c>
      <c r="H39" s="8"/>
      <c r="I39" s="8">
        <v>164590</v>
      </c>
    </row>
    <row r="40" spans="1:9" ht="13.95" customHeight="1">
      <c r="A40" s="14"/>
      <c r="B40" s="4" t="s">
        <v>191</v>
      </c>
      <c r="C40" s="8">
        <v>27599975</v>
      </c>
      <c r="D40" s="8"/>
      <c r="E40" s="8">
        <v>0</v>
      </c>
      <c r="F40" s="8"/>
      <c r="G40" s="8">
        <v>27599975</v>
      </c>
      <c r="H40" s="8"/>
      <c r="I40" s="8">
        <v>0</v>
      </c>
    </row>
    <row r="41" spans="1:9" ht="13.8" customHeight="1">
      <c r="A41" s="14"/>
      <c r="F41" s="178"/>
      <c r="G41" s="178"/>
      <c r="H41" s="178"/>
      <c r="I41" s="68"/>
    </row>
    <row r="42" spans="1:9" ht="16.5" customHeight="1">
      <c r="A42" s="14"/>
      <c r="F42" s="178"/>
      <c r="G42" s="178"/>
      <c r="H42" s="178"/>
      <c r="I42" s="68"/>
    </row>
    <row r="43" spans="1:9" ht="25.8" customHeight="1">
      <c r="A43" s="14"/>
      <c r="F43" s="178"/>
      <c r="G43" s="178"/>
      <c r="H43" s="178"/>
      <c r="I43" s="68"/>
    </row>
    <row r="44" spans="1:9" ht="16.5" customHeight="1">
      <c r="A44" s="104" t="s">
        <v>33</v>
      </c>
      <c r="B44" s="22"/>
      <c r="C44" s="22"/>
      <c r="D44" s="22"/>
      <c r="E44" s="104" t="s">
        <v>33</v>
      </c>
      <c r="F44" s="106"/>
      <c r="G44" s="106"/>
      <c r="H44" s="106"/>
      <c r="I44" s="106"/>
    </row>
    <row r="45" spans="1:9" ht="16.5" customHeight="1">
      <c r="A45" s="104" t="s">
        <v>34</v>
      </c>
      <c r="B45" s="22"/>
      <c r="C45" s="22"/>
      <c r="D45" s="22"/>
      <c r="E45" s="104" t="s">
        <v>35</v>
      </c>
    </row>
    <row r="46" spans="1:9" ht="16.5" customHeight="1">
      <c r="A46" s="29"/>
      <c r="B46" s="29"/>
      <c r="C46" s="29"/>
      <c r="D46" s="29"/>
      <c r="E46" s="29"/>
      <c r="F46" s="29"/>
      <c r="G46" s="29"/>
      <c r="H46" s="22"/>
      <c r="I46" s="22"/>
    </row>
    <row r="47" spans="1:9" ht="16.5" customHeight="1">
      <c r="A47" s="9" t="s">
        <v>36</v>
      </c>
      <c r="B47" s="113"/>
      <c r="C47" s="113"/>
      <c r="D47" s="113"/>
      <c r="E47" s="113"/>
      <c r="F47" s="113"/>
      <c r="G47" s="113"/>
      <c r="H47" s="113"/>
      <c r="I47" s="33">
        <v>8</v>
      </c>
    </row>
  </sheetData>
  <mergeCells count="9">
    <mergeCell ref="A32:B32"/>
    <mergeCell ref="A33:B33"/>
    <mergeCell ref="A29:B29"/>
    <mergeCell ref="G6:I6"/>
    <mergeCell ref="A8:B8"/>
    <mergeCell ref="A17:B17"/>
    <mergeCell ref="A19:B19"/>
    <mergeCell ref="A31:B31"/>
    <mergeCell ref="C6:E6"/>
  </mergeCells>
  <phoneticPr fontId="11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D23D21-EA00-40B7-BFA9-0040834A3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FE1E9C-4ED9-4DD0-89BD-C02415A56049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a5c08846-fde5-474e-af84-f34de52b038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6267dab-5fbc-40b3-b094-37ede3b14e0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สินทรัพย์</vt:lpstr>
      <vt:lpstr>หนี้สิน</vt:lpstr>
      <vt:lpstr>ส่วนของเจ้าของ</vt:lpstr>
      <vt:lpstr>กำไรขาดทุน</vt:lpstr>
      <vt:lpstr>เปลี่ยนแปลงรวม</vt:lpstr>
      <vt:lpstr>เปลี่ยนแปลง</vt:lpstr>
      <vt:lpstr>กระแส</vt:lpstr>
      <vt:lpstr>กระแส 2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กำไรขาดทุน!Print_Area</vt:lpstr>
      <vt:lpstr>ส่วนของเจ้าของ!Print_Area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2020-02-25T14:34:19Z</cp:lastPrinted>
  <dcterms:created xsi:type="dcterms:W3CDTF">2003-01-17T10:37:32Z</dcterms:created>
  <dcterms:modified xsi:type="dcterms:W3CDTF">2020-02-26T11:43:10Z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