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count17\Downloads\"/>
    </mc:Choice>
  </mc:AlternateContent>
  <xr:revisionPtr revIDLastSave="0" documentId="13_ncr:1_{127B0F58-3D4E-4764-B5EC-D4329D69E505}" xr6:coauthVersionLast="45" xr6:coauthVersionMax="45" xr10:uidLastSave="{00000000-0000-0000-0000-000000000000}"/>
  <bookViews>
    <workbookView xWindow="-120" yWindow="-120" windowWidth="20730" windowHeight="11160" activeTab="4" xr2:uid="{CADBC06C-57EF-4875-904E-CA180944EBC4}"/>
  </bookViews>
  <sheets>
    <sheet name="BSE" sheetId="1" r:id="rId1"/>
    <sheet name="PLE" sheetId="2" r:id="rId2"/>
    <sheet name="EQE conso" sheetId="3" r:id="rId3"/>
    <sheet name="EQE" sheetId="4" r:id="rId4"/>
    <sheet name="CF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0" localSheetId="0">#REF!</definedName>
    <definedName name="\0" localSheetId="2">#REF!</definedName>
    <definedName name="\0" localSheetId="1">#REF!</definedName>
    <definedName name="\0">#REF!</definedName>
    <definedName name="\a" localSheetId="0">'[1]ลูกหนี้(เก่า)'!#REF!</definedName>
    <definedName name="\a" localSheetId="2">'[1]ลูกหนี้(เก่า)'!#REF!</definedName>
    <definedName name="\a" localSheetId="1">'[1]ลูกหนี้(เก่า)'!#REF!</definedName>
    <definedName name="\a">'[1]ลูกหนี้(เก่า)'!#REF!</definedName>
    <definedName name="\b" localSheetId="0">'[1]ลูกหนี้(เก่า)'!#REF!</definedName>
    <definedName name="\b" localSheetId="2">'[1]ลูกหนี้(เก่า)'!#REF!</definedName>
    <definedName name="\b" localSheetId="1">'[1]ลูกหนี้(เก่า)'!#REF!</definedName>
    <definedName name="\b">'[1]ลูกหนี้(เก่า)'!#REF!</definedName>
    <definedName name="\c" localSheetId="0">'[1]ลูกหนี้(เก่า)'!#REF!</definedName>
    <definedName name="\c" localSheetId="2">'[1]ลูกหนี้(เก่า)'!#REF!</definedName>
    <definedName name="\c" localSheetId="1">'[1]ลูกหนี้(เก่า)'!#REF!</definedName>
    <definedName name="\c">'[1]ลูกหนี้(เก่า)'!#REF!</definedName>
    <definedName name="\d" localSheetId="0">#REF!</definedName>
    <definedName name="\d" localSheetId="2">#REF!</definedName>
    <definedName name="\d" localSheetId="1">#REF!</definedName>
    <definedName name="\d">#REF!</definedName>
    <definedName name="\e" localSheetId="0">'[1]ลูกหนี้(เก่า)'!#REF!</definedName>
    <definedName name="\e" localSheetId="2">'[1]ลูกหนี้(เก่า)'!#REF!</definedName>
    <definedName name="\e" localSheetId="1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0">#REF!</definedName>
    <definedName name="\i" localSheetId="2">#REF!</definedName>
    <definedName name="\i" localSheetId="1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0">#REF!</definedName>
    <definedName name="\s" localSheetId="2">#REF!</definedName>
    <definedName name="\s" localSheetId="1">#REF!</definedName>
    <definedName name="\s">#REF!</definedName>
    <definedName name="\t">#N/A</definedName>
    <definedName name="\u" localSheetId="0">'[1]ลูกหนี้(เก่า)'!#REF!</definedName>
    <definedName name="\u" localSheetId="2">'[1]ลูกหนี้(เก่า)'!#REF!</definedName>
    <definedName name="\u" localSheetId="1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" localSheetId="1">#REF!</definedName>
    <definedName name="_">#REF!</definedName>
    <definedName name="_____________dkk1" localSheetId="0">#REF!</definedName>
    <definedName name="_____________dkk1" localSheetId="2">#REF!</definedName>
    <definedName name="_____________dkk1" localSheetId="1">#REF!</definedName>
    <definedName name="_____________dkk1">#REF!</definedName>
    <definedName name="_____________dkk2" localSheetId="0">#REF!</definedName>
    <definedName name="_____________dkk2" localSheetId="2">#REF!</definedName>
    <definedName name="_____________dkk2" localSheetId="1">#REF!</definedName>
    <definedName name="_____________dkk2">#REF!</definedName>
    <definedName name="_____________exp10" localSheetId="0">#REF!</definedName>
    <definedName name="_____________exp10" localSheetId="2">#REF!</definedName>
    <definedName name="_____________exp10" localSheetId="1">#REF!</definedName>
    <definedName name="_____________exp10">#REF!</definedName>
    <definedName name="_____________exp11" localSheetId="0">#REF!</definedName>
    <definedName name="_____________exp11" localSheetId="2">#REF!</definedName>
    <definedName name="_____________exp11" localSheetId="1">#REF!</definedName>
    <definedName name="_____________exp11">#REF!</definedName>
    <definedName name="_____________exp12" localSheetId="0">#REF!</definedName>
    <definedName name="_____________exp12" localSheetId="2">#REF!</definedName>
    <definedName name="_____________exp12" localSheetId="1">#REF!</definedName>
    <definedName name="_____________exp12">#REF!</definedName>
    <definedName name="_____________EXP22" localSheetId="0">#REF!</definedName>
    <definedName name="_____________EXP22" localSheetId="2">#REF!</definedName>
    <definedName name="_____________EXP22" localSheetId="1">#REF!</definedName>
    <definedName name="_____________EXP22">#REF!</definedName>
    <definedName name="_____________exp5" localSheetId="0">#REF!</definedName>
    <definedName name="_____________exp5" localSheetId="2">#REF!</definedName>
    <definedName name="_____________exp5" localSheetId="1">#REF!</definedName>
    <definedName name="_____________exp5">#REF!</definedName>
    <definedName name="_____________exp7" localSheetId="0">#REF!</definedName>
    <definedName name="_____________exp7" localSheetId="2">#REF!</definedName>
    <definedName name="_____________exp7" localSheetId="1">#REF!</definedName>
    <definedName name="_____________exp7">#REF!</definedName>
    <definedName name="_____________exp8" localSheetId="0">#REF!</definedName>
    <definedName name="_____________exp8" localSheetId="2">#REF!</definedName>
    <definedName name="_____________exp8" localSheetId="1">#REF!</definedName>
    <definedName name="_____________exp8">#REF!</definedName>
    <definedName name="_____________exp9" localSheetId="0">#REF!</definedName>
    <definedName name="_____________exp9" localSheetId="2">#REF!</definedName>
    <definedName name="_____________exp9" localSheetId="1">#REF!</definedName>
    <definedName name="_____________exp9">#REF!</definedName>
    <definedName name="_____________lit1" localSheetId="0">#REF!</definedName>
    <definedName name="_____________lit1" localSheetId="2">#REF!</definedName>
    <definedName name="_____________lit1" localSheetId="1">#REF!</definedName>
    <definedName name="_____________lit1">#REF!</definedName>
    <definedName name="_____________lit2" localSheetId="0">#REF!</definedName>
    <definedName name="_____________lit2" localSheetId="2">#REF!</definedName>
    <definedName name="_____________lit2" localSheetId="1">#REF!</definedName>
    <definedName name="_____________lit2">#REF!</definedName>
    <definedName name="_____________Us1" localSheetId="0">#REF!</definedName>
    <definedName name="_____________Us1" localSheetId="2">#REF!</definedName>
    <definedName name="_____________Us1" localSheetId="1">#REF!</definedName>
    <definedName name="_____________Us1">#REF!</definedName>
    <definedName name="_____________Us2" localSheetId="0">#REF!</definedName>
    <definedName name="_____________Us2" localSheetId="2">#REF!</definedName>
    <definedName name="_____________Us2" localSheetId="1">#REF!</definedName>
    <definedName name="_____________Us2">#REF!</definedName>
    <definedName name="___________dkk1" localSheetId="0">#REF!</definedName>
    <definedName name="___________dkk1" localSheetId="2">#REF!</definedName>
    <definedName name="___________dkk1" localSheetId="1">#REF!</definedName>
    <definedName name="___________dkk1">#REF!</definedName>
    <definedName name="___________dkk2" localSheetId="0">#REF!</definedName>
    <definedName name="___________dkk2" localSheetId="2">#REF!</definedName>
    <definedName name="___________dkk2" localSheetId="1">#REF!</definedName>
    <definedName name="___________dkk2">#REF!</definedName>
    <definedName name="___________exp10" localSheetId="0">#REF!</definedName>
    <definedName name="___________exp10" localSheetId="2">#REF!</definedName>
    <definedName name="___________exp10" localSheetId="1">#REF!</definedName>
    <definedName name="___________exp10">#REF!</definedName>
    <definedName name="___________exp11" localSheetId="0">#REF!</definedName>
    <definedName name="___________exp11" localSheetId="2">#REF!</definedName>
    <definedName name="___________exp11" localSheetId="1">#REF!</definedName>
    <definedName name="___________exp11">#REF!</definedName>
    <definedName name="___________exp12" localSheetId="0">#REF!</definedName>
    <definedName name="___________exp12" localSheetId="2">#REF!</definedName>
    <definedName name="___________exp12" localSheetId="1">#REF!</definedName>
    <definedName name="___________exp12">#REF!</definedName>
    <definedName name="___________EXP22" localSheetId="0">#REF!</definedName>
    <definedName name="___________EXP22" localSheetId="2">#REF!</definedName>
    <definedName name="___________EXP22" localSheetId="1">#REF!</definedName>
    <definedName name="___________EXP22">#REF!</definedName>
    <definedName name="___________exp5" localSheetId="0">#REF!</definedName>
    <definedName name="___________exp5" localSheetId="2">#REF!</definedName>
    <definedName name="___________exp5" localSheetId="1">#REF!</definedName>
    <definedName name="___________exp5">#REF!</definedName>
    <definedName name="___________exp7" localSheetId="0">#REF!</definedName>
    <definedName name="___________exp7" localSheetId="2">#REF!</definedName>
    <definedName name="___________exp7" localSheetId="1">#REF!</definedName>
    <definedName name="___________exp7">#REF!</definedName>
    <definedName name="___________exp8" localSheetId="0">#REF!</definedName>
    <definedName name="___________exp8" localSheetId="2">#REF!</definedName>
    <definedName name="___________exp8" localSheetId="1">#REF!</definedName>
    <definedName name="___________exp8">#REF!</definedName>
    <definedName name="___________exp9" localSheetId="0">#REF!</definedName>
    <definedName name="___________exp9" localSheetId="2">#REF!</definedName>
    <definedName name="___________exp9" localSheetId="1">#REF!</definedName>
    <definedName name="___________exp9">#REF!</definedName>
    <definedName name="___________lit1" localSheetId="0">#REF!</definedName>
    <definedName name="___________lit1" localSheetId="2">#REF!</definedName>
    <definedName name="___________lit1" localSheetId="1">#REF!</definedName>
    <definedName name="___________lit1">#REF!</definedName>
    <definedName name="___________lit2" localSheetId="0">#REF!</definedName>
    <definedName name="___________lit2" localSheetId="2">#REF!</definedName>
    <definedName name="___________lit2" localSheetId="1">#REF!</definedName>
    <definedName name="___________lit2">#REF!</definedName>
    <definedName name="___________Us1" localSheetId="0">#REF!</definedName>
    <definedName name="___________Us1" localSheetId="2">#REF!</definedName>
    <definedName name="___________Us1" localSheetId="1">#REF!</definedName>
    <definedName name="___________Us1">#REF!</definedName>
    <definedName name="___________Us2" localSheetId="0">#REF!</definedName>
    <definedName name="___________Us2" localSheetId="2">#REF!</definedName>
    <definedName name="___________Us2" localSheetId="1">#REF!</definedName>
    <definedName name="___________Us2">#REF!</definedName>
    <definedName name="_________dkk1" localSheetId="0">#REF!</definedName>
    <definedName name="_________dkk1" localSheetId="2">#REF!</definedName>
    <definedName name="_________dkk1" localSheetId="1">#REF!</definedName>
    <definedName name="_________dkk1">#REF!</definedName>
    <definedName name="_________dkk2" localSheetId="0">#REF!</definedName>
    <definedName name="_________dkk2" localSheetId="2">#REF!</definedName>
    <definedName name="_________dkk2" localSheetId="1">#REF!</definedName>
    <definedName name="_________dkk2">#REF!</definedName>
    <definedName name="_________exp10" localSheetId="0">#REF!</definedName>
    <definedName name="_________exp10" localSheetId="2">#REF!</definedName>
    <definedName name="_________exp10" localSheetId="1">#REF!</definedName>
    <definedName name="_________exp10">#REF!</definedName>
    <definedName name="_________exp11" localSheetId="0">#REF!</definedName>
    <definedName name="_________exp11" localSheetId="2">#REF!</definedName>
    <definedName name="_________exp11" localSheetId="1">#REF!</definedName>
    <definedName name="_________exp11">#REF!</definedName>
    <definedName name="_________exp12" localSheetId="0">#REF!</definedName>
    <definedName name="_________exp12" localSheetId="2">#REF!</definedName>
    <definedName name="_________exp12" localSheetId="1">#REF!</definedName>
    <definedName name="_________exp12">#REF!</definedName>
    <definedName name="_________EXP22" localSheetId="0">#REF!</definedName>
    <definedName name="_________EXP22" localSheetId="2">#REF!</definedName>
    <definedName name="_________EXP22" localSheetId="1">#REF!</definedName>
    <definedName name="_________EXP22">#REF!</definedName>
    <definedName name="_________exp5" localSheetId="0">#REF!</definedName>
    <definedName name="_________exp5" localSheetId="2">#REF!</definedName>
    <definedName name="_________exp5" localSheetId="1">#REF!</definedName>
    <definedName name="_________exp5">#REF!</definedName>
    <definedName name="_________exp7" localSheetId="0">#REF!</definedName>
    <definedName name="_________exp7" localSheetId="2">#REF!</definedName>
    <definedName name="_________exp7" localSheetId="1">#REF!</definedName>
    <definedName name="_________exp7">#REF!</definedName>
    <definedName name="_________exp8" localSheetId="0">#REF!</definedName>
    <definedName name="_________exp8" localSheetId="2">#REF!</definedName>
    <definedName name="_________exp8" localSheetId="1">#REF!</definedName>
    <definedName name="_________exp8">#REF!</definedName>
    <definedName name="_________exp9" localSheetId="0">#REF!</definedName>
    <definedName name="_________exp9" localSheetId="2">#REF!</definedName>
    <definedName name="_________exp9" localSheetId="1">#REF!</definedName>
    <definedName name="_________exp9">#REF!</definedName>
    <definedName name="_________lit1" localSheetId="0">#REF!</definedName>
    <definedName name="_________lit1" localSheetId="2">#REF!</definedName>
    <definedName name="_________lit1" localSheetId="1">#REF!</definedName>
    <definedName name="_________lit1">#REF!</definedName>
    <definedName name="_________lit2" localSheetId="0">#REF!</definedName>
    <definedName name="_________lit2" localSheetId="2">#REF!</definedName>
    <definedName name="_________lit2" localSheetId="1">#REF!</definedName>
    <definedName name="_________lit2">#REF!</definedName>
    <definedName name="_________Us1" localSheetId="0">#REF!</definedName>
    <definedName name="_________Us1" localSheetId="2">#REF!</definedName>
    <definedName name="_________Us1" localSheetId="1">#REF!</definedName>
    <definedName name="_________Us1">#REF!</definedName>
    <definedName name="_________Us2" localSheetId="0">#REF!</definedName>
    <definedName name="_________Us2" localSheetId="2">#REF!</definedName>
    <definedName name="_________Us2" localSheetId="1">#REF!</definedName>
    <definedName name="_________Us2">#REF!</definedName>
    <definedName name="________DAT1" localSheetId="0">#REF!</definedName>
    <definedName name="________DAT1" localSheetId="2">#REF!</definedName>
    <definedName name="________DAT1" localSheetId="1">#REF!</definedName>
    <definedName name="________DAT1">#REF!</definedName>
    <definedName name="________DAT2" localSheetId="0">#REF!</definedName>
    <definedName name="________DAT2" localSheetId="2">#REF!</definedName>
    <definedName name="________DAT2" localSheetId="1">#REF!</definedName>
    <definedName name="________DAT2">#REF!</definedName>
    <definedName name="________DAT3" localSheetId="0">#REF!</definedName>
    <definedName name="________DAT3" localSheetId="2">#REF!</definedName>
    <definedName name="________DAT3" localSheetId="1">#REF!</definedName>
    <definedName name="________DAT3">#REF!</definedName>
    <definedName name="________DAT4" localSheetId="0">#REF!</definedName>
    <definedName name="________DAT4" localSheetId="2">#REF!</definedName>
    <definedName name="________DAT4" localSheetId="1">#REF!</definedName>
    <definedName name="________DAT4">#REF!</definedName>
    <definedName name="________DAT5" localSheetId="0">#REF!</definedName>
    <definedName name="________DAT5" localSheetId="2">#REF!</definedName>
    <definedName name="________DAT5" localSheetId="1">#REF!</definedName>
    <definedName name="________DAT5">#REF!</definedName>
    <definedName name="________DAT6" localSheetId="0">#REF!</definedName>
    <definedName name="________DAT6" localSheetId="2">#REF!</definedName>
    <definedName name="________DAT6" localSheetId="1">#REF!</definedName>
    <definedName name="________DAT6">#REF!</definedName>
    <definedName name="________DAT7" localSheetId="0">#REF!</definedName>
    <definedName name="________DAT7" localSheetId="2">#REF!</definedName>
    <definedName name="________DAT7" localSheetId="1">#REF!</definedName>
    <definedName name="________DAT7">#REF!</definedName>
    <definedName name="________NEW1" localSheetId="0">#REF!</definedName>
    <definedName name="________NEW1" localSheetId="2">#REF!</definedName>
    <definedName name="________NEW1" localSheetId="1">#REF!</definedName>
    <definedName name="________NEW1">#REF!</definedName>
    <definedName name="________NEW2" localSheetId="0">#REF!</definedName>
    <definedName name="________NEW2" localSheetId="2">#REF!</definedName>
    <definedName name="________NEW2" localSheetId="1">#REF!</definedName>
    <definedName name="________NEW2">#REF!</definedName>
    <definedName name="________PL1" localSheetId="0">#REF!</definedName>
    <definedName name="________PL1" localSheetId="2">#REF!</definedName>
    <definedName name="________PL1" localSheetId="1">#REF!</definedName>
    <definedName name="________PL1">#REF!</definedName>
    <definedName name="________PL2" localSheetId="0">#REF!</definedName>
    <definedName name="________PL2" localSheetId="2">#REF!</definedName>
    <definedName name="________PL2" localSheetId="1">#REF!</definedName>
    <definedName name="________PL2">#REF!</definedName>
    <definedName name="________SCB1">'[2]SCB 1 - Current'!$F$10</definedName>
    <definedName name="________SCB2">'[2]SCB 2 - Current'!$F$11</definedName>
    <definedName name="_______DAT1" localSheetId="0">#REF!</definedName>
    <definedName name="_______DAT1" localSheetId="2">#REF!</definedName>
    <definedName name="_______DAT1" localSheetId="1">#REF!</definedName>
    <definedName name="_______DAT1">#REF!</definedName>
    <definedName name="_______DAT2" localSheetId="0">#REF!</definedName>
    <definedName name="_______DAT2" localSheetId="2">#REF!</definedName>
    <definedName name="_______DAT2" localSheetId="1">#REF!</definedName>
    <definedName name="_______DAT2">#REF!</definedName>
    <definedName name="_______DAT3" localSheetId="0">#REF!</definedName>
    <definedName name="_______DAT3" localSheetId="2">#REF!</definedName>
    <definedName name="_______DAT3" localSheetId="1">#REF!</definedName>
    <definedName name="_______DAT3">#REF!</definedName>
    <definedName name="_______DAT4" localSheetId="0">#REF!</definedName>
    <definedName name="_______DAT4" localSheetId="2">#REF!</definedName>
    <definedName name="_______DAT4" localSheetId="1">#REF!</definedName>
    <definedName name="_______DAT4">#REF!</definedName>
    <definedName name="_______DAT5" localSheetId="0">#REF!</definedName>
    <definedName name="_______DAT5" localSheetId="2">#REF!</definedName>
    <definedName name="_______DAT5" localSheetId="1">#REF!</definedName>
    <definedName name="_______DAT5">#REF!</definedName>
    <definedName name="_______DAT6" localSheetId="0">#REF!</definedName>
    <definedName name="_______DAT6" localSheetId="2">#REF!</definedName>
    <definedName name="_______DAT6" localSheetId="1">#REF!</definedName>
    <definedName name="_______DAT6">#REF!</definedName>
    <definedName name="_______DAT7" localSheetId="0">#REF!</definedName>
    <definedName name="_______DAT7" localSheetId="2">#REF!</definedName>
    <definedName name="_______DAT7" localSheetId="1">#REF!</definedName>
    <definedName name="_______DAT7">#REF!</definedName>
    <definedName name="_______dkk1" localSheetId="0">#REF!</definedName>
    <definedName name="_______dkk1" localSheetId="2">#REF!</definedName>
    <definedName name="_______dkk1" localSheetId="1">#REF!</definedName>
    <definedName name="_______dkk1">#REF!</definedName>
    <definedName name="_______dkk2" localSheetId="0">#REF!</definedName>
    <definedName name="_______dkk2" localSheetId="2">#REF!</definedName>
    <definedName name="_______dkk2" localSheetId="1">#REF!</definedName>
    <definedName name="_______dkk2">#REF!</definedName>
    <definedName name="_______exp10" localSheetId="0">#REF!</definedName>
    <definedName name="_______exp10" localSheetId="2">#REF!</definedName>
    <definedName name="_______exp10" localSheetId="1">#REF!</definedName>
    <definedName name="_______exp10">#REF!</definedName>
    <definedName name="_______exp11" localSheetId="0">#REF!</definedName>
    <definedName name="_______exp11" localSheetId="2">#REF!</definedName>
    <definedName name="_______exp11" localSheetId="1">#REF!</definedName>
    <definedName name="_______exp11">#REF!</definedName>
    <definedName name="_______exp12" localSheetId="0">#REF!</definedName>
    <definedName name="_______exp12" localSheetId="2">#REF!</definedName>
    <definedName name="_______exp12" localSheetId="1">#REF!</definedName>
    <definedName name="_______exp12">#REF!</definedName>
    <definedName name="_______EXP22" localSheetId="0">#REF!</definedName>
    <definedName name="_______EXP22" localSheetId="2">#REF!</definedName>
    <definedName name="_______EXP22" localSheetId="1">#REF!</definedName>
    <definedName name="_______EXP22">#REF!</definedName>
    <definedName name="_______exp5" localSheetId="0">#REF!</definedName>
    <definedName name="_______exp5" localSheetId="2">#REF!</definedName>
    <definedName name="_______exp5" localSheetId="1">#REF!</definedName>
    <definedName name="_______exp5">#REF!</definedName>
    <definedName name="_______exp7" localSheetId="0">#REF!</definedName>
    <definedName name="_______exp7" localSheetId="2">#REF!</definedName>
    <definedName name="_______exp7" localSheetId="1">#REF!</definedName>
    <definedName name="_______exp7">#REF!</definedName>
    <definedName name="_______exp8" localSheetId="0">#REF!</definedName>
    <definedName name="_______exp8" localSheetId="2">#REF!</definedName>
    <definedName name="_______exp8" localSheetId="1">#REF!</definedName>
    <definedName name="_______exp8">#REF!</definedName>
    <definedName name="_______exp9" localSheetId="0">#REF!</definedName>
    <definedName name="_______exp9" localSheetId="2">#REF!</definedName>
    <definedName name="_______exp9" localSheetId="1">#REF!</definedName>
    <definedName name="_______exp9">#REF!</definedName>
    <definedName name="_______lit1" localSheetId="0">#REF!</definedName>
    <definedName name="_______lit1" localSheetId="2">#REF!</definedName>
    <definedName name="_______lit1" localSheetId="1">#REF!</definedName>
    <definedName name="_______lit1">#REF!</definedName>
    <definedName name="_______lit2" localSheetId="0">#REF!</definedName>
    <definedName name="_______lit2" localSheetId="2">#REF!</definedName>
    <definedName name="_______lit2" localSheetId="1">#REF!</definedName>
    <definedName name="_______lit2">#REF!</definedName>
    <definedName name="_______NEW1" localSheetId="0">#REF!</definedName>
    <definedName name="_______NEW1" localSheetId="2">#REF!</definedName>
    <definedName name="_______NEW1" localSheetId="1">#REF!</definedName>
    <definedName name="_______NEW1">#REF!</definedName>
    <definedName name="_______NEW2" localSheetId="0">#REF!</definedName>
    <definedName name="_______NEW2" localSheetId="2">#REF!</definedName>
    <definedName name="_______NEW2" localSheetId="1">#REF!</definedName>
    <definedName name="_______NEW2">#REF!</definedName>
    <definedName name="_______PL1" localSheetId="0">#REF!</definedName>
    <definedName name="_______PL1" localSheetId="2">#REF!</definedName>
    <definedName name="_______PL1" localSheetId="1">#REF!</definedName>
    <definedName name="_______PL1">#REF!</definedName>
    <definedName name="_______PL2" localSheetId="0">#REF!</definedName>
    <definedName name="_______PL2" localSheetId="2">#REF!</definedName>
    <definedName name="_______PL2" localSheetId="1">#REF!</definedName>
    <definedName name="_______PL2">#REF!</definedName>
    <definedName name="_______SCB1">'[2]SCB 1 - Current'!$F$10</definedName>
    <definedName name="_______SCB2">'[2]SCB 2 - Current'!$F$11</definedName>
    <definedName name="_______Us1" localSheetId="0">#REF!</definedName>
    <definedName name="_______Us1" localSheetId="2">#REF!</definedName>
    <definedName name="_______Us1" localSheetId="1">#REF!</definedName>
    <definedName name="_______Us1">#REF!</definedName>
    <definedName name="_______Us2" localSheetId="0">#REF!</definedName>
    <definedName name="_______Us2" localSheetId="2">#REF!</definedName>
    <definedName name="_______Us2" localSheetId="1">#REF!</definedName>
    <definedName name="_______Us2">#REF!</definedName>
    <definedName name="______DAT1" localSheetId="0">#REF!</definedName>
    <definedName name="______DAT1" localSheetId="2">#REF!</definedName>
    <definedName name="______DAT1" localSheetId="1">#REF!</definedName>
    <definedName name="______DAT1">#REF!</definedName>
    <definedName name="______DAT2" localSheetId="0">#REF!</definedName>
    <definedName name="______DAT2" localSheetId="2">#REF!</definedName>
    <definedName name="______DAT2" localSheetId="1">#REF!</definedName>
    <definedName name="______DAT2">#REF!</definedName>
    <definedName name="______DAT3" localSheetId="0">#REF!</definedName>
    <definedName name="______DAT3" localSheetId="2">#REF!</definedName>
    <definedName name="______DAT3" localSheetId="1">#REF!</definedName>
    <definedName name="______DAT3">#REF!</definedName>
    <definedName name="______DAT4" localSheetId="0">#REF!</definedName>
    <definedName name="______DAT4" localSheetId="2">#REF!</definedName>
    <definedName name="______DAT4" localSheetId="1">#REF!</definedName>
    <definedName name="______DAT4">#REF!</definedName>
    <definedName name="______DAT5" localSheetId="0">#REF!</definedName>
    <definedName name="______DAT5" localSheetId="2">#REF!</definedName>
    <definedName name="______DAT5" localSheetId="1">#REF!</definedName>
    <definedName name="______DAT5">#REF!</definedName>
    <definedName name="______DAT6" localSheetId="0">#REF!</definedName>
    <definedName name="______DAT6" localSheetId="2">#REF!</definedName>
    <definedName name="______DAT6" localSheetId="1">#REF!</definedName>
    <definedName name="______DAT6">#REF!</definedName>
    <definedName name="______DAT7" localSheetId="0">#REF!</definedName>
    <definedName name="______DAT7" localSheetId="2">#REF!</definedName>
    <definedName name="______DAT7" localSheetId="1">#REF!</definedName>
    <definedName name="______DAT7">#REF!</definedName>
    <definedName name="______NEW1" localSheetId="0">#REF!</definedName>
    <definedName name="______NEW1" localSheetId="2">#REF!</definedName>
    <definedName name="______NEW1" localSheetId="1">#REF!</definedName>
    <definedName name="______NEW1">#REF!</definedName>
    <definedName name="______NEW2" localSheetId="0">#REF!</definedName>
    <definedName name="______NEW2" localSheetId="2">#REF!</definedName>
    <definedName name="______NEW2" localSheetId="1">#REF!</definedName>
    <definedName name="______NEW2">#REF!</definedName>
    <definedName name="______PL1" localSheetId="0">#REF!</definedName>
    <definedName name="______PL1" localSheetId="2">#REF!</definedName>
    <definedName name="______PL1" localSheetId="1">#REF!</definedName>
    <definedName name="______PL1">#REF!</definedName>
    <definedName name="______PL2" localSheetId="0">#REF!</definedName>
    <definedName name="______PL2" localSheetId="2">#REF!</definedName>
    <definedName name="______PL2" localSheetId="1">#REF!</definedName>
    <definedName name="______PL2">#REF!</definedName>
    <definedName name="______SCB1">'[2]SCB 1 - Current'!$F$10</definedName>
    <definedName name="______SCB2">'[2]SCB 2 - Current'!$F$11</definedName>
    <definedName name="_____DAT1" localSheetId="0">#REF!</definedName>
    <definedName name="_____DAT1" localSheetId="2">#REF!</definedName>
    <definedName name="_____DAT1" localSheetId="1">#REF!</definedName>
    <definedName name="_____DAT1">#REF!</definedName>
    <definedName name="_____DAT2" localSheetId="0">#REF!</definedName>
    <definedName name="_____DAT2" localSheetId="2">#REF!</definedName>
    <definedName name="_____DAT2" localSheetId="1">#REF!</definedName>
    <definedName name="_____DAT2">#REF!</definedName>
    <definedName name="_____DAT3" localSheetId="0">#REF!</definedName>
    <definedName name="_____DAT3" localSheetId="2">#REF!</definedName>
    <definedName name="_____DAT3" localSheetId="1">#REF!</definedName>
    <definedName name="_____DAT3">#REF!</definedName>
    <definedName name="_____DAT4" localSheetId="0">#REF!</definedName>
    <definedName name="_____DAT4" localSheetId="2">#REF!</definedName>
    <definedName name="_____DAT4" localSheetId="1">#REF!</definedName>
    <definedName name="_____DAT4">#REF!</definedName>
    <definedName name="_____DAT5" localSheetId="0">#REF!</definedName>
    <definedName name="_____DAT5" localSheetId="2">#REF!</definedName>
    <definedName name="_____DAT5" localSheetId="1">#REF!</definedName>
    <definedName name="_____DAT5">#REF!</definedName>
    <definedName name="_____DAT6" localSheetId="0">#REF!</definedName>
    <definedName name="_____DAT6" localSheetId="2">#REF!</definedName>
    <definedName name="_____DAT6" localSheetId="1">#REF!</definedName>
    <definedName name="_____DAT6">#REF!</definedName>
    <definedName name="_____DAT7" localSheetId="0">#REF!</definedName>
    <definedName name="_____DAT7" localSheetId="2">#REF!</definedName>
    <definedName name="_____DAT7" localSheetId="1">#REF!</definedName>
    <definedName name="_____DAT7">#REF!</definedName>
    <definedName name="_____dkk1" localSheetId="0">#REF!</definedName>
    <definedName name="_____dkk1" localSheetId="2">#REF!</definedName>
    <definedName name="_____dkk1" localSheetId="1">#REF!</definedName>
    <definedName name="_____dkk1">#REF!</definedName>
    <definedName name="_____dkk2" localSheetId="0">#REF!</definedName>
    <definedName name="_____dkk2" localSheetId="2">#REF!</definedName>
    <definedName name="_____dkk2" localSheetId="1">#REF!</definedName>
    <definedName name="_____dkk2">#REF!</definedName>
    <definedName name="_____exp10" localSheetId="0">#REF!</definedName>
    <definedName name="_____exp10" localSheetId="2">#REF!</definedName>
    <definedName name="_____exp10" localSheetId="1">#REF!</definedName>
    <definedName name="_____exp10">#REF!</definedName>
    <definedName name="_____exp11" localSheetId="0">#REF!</definedName>
    <definedName name="_____exp11" localSheetId="2">#REF!</definedName>
    <definedName name="_____exp11" localSheetId="1">#REF!</definedName>
    <definedName name="_____exp11">#REF!</definedName>
    <definedName name="_____exp12" localSheetId="0">#REF!</definedName>
    <definedName name="_____exp12" localSheetId="2">#REF!</definedName>
    <definedName name="_____exp12" localSheetId="1">#REF!</definedName>
    <definedName name="_____exp12">#REF!</definedName>
    <definedName name="_____EXP22" localSheetId="0">#REF!</definedName>
    <definedName name="_____EXP22" localSheetId="2">#REF!</definedName>
    <definedName name="_____EXP22" localSheetId="1">#REF!</definedName>
    <definedName name="_____EXP22">#REF!</definedName>
    <definedName name="_____exp5" localSheetId="0">#REF!</definedName>
    <definedName name="_____exp5" localSheetId="2">#REF!</definedName>
    <definedName name="_____exp5" localSheetId="1">#REF!</definedName>
    <definedName name="_____exp5">#REF!</definedName>
    <definedName name="_____exp7" localSheetId="0">#REF!</definedName>
    <definedName name="_____exp7" localSheetId="2">#REF!</definedName>
    <definedName name="_____exp7" localSheetId="1">#REF!</definedName>
    <definedName name="_____exp7">#REF!</definedName>
    <definedName name="_____exp8" localSheetId="0">#REF!</definedName>
    <definedName name="_____exp8" localSheetId="2">#REF!</definedName>
    <definedName name="_____exp8" localSheetId="1">#REF!</definedName>
    <definedName name="_____exp8">#REF!</definedName>
    <definedName name="_____exp9" localSheetId="0">#REF!</definedName>
    <definedName name="_____exp9" localSheetId="2">#REF!</definedName>
    <definedName name="_____exp9" localSheetId="1">#REF!</definedName>
    <definedName name="_____exp9">#REF!</definedName>
    <definedName name="_____lit1" localSheetId="0">#REF!</definedName>
    <definedName name="_____lit1" localSheetId="2">#REF!</definedName>
    <definedName name="_____lit1" localSheetId="1">#REF!</definedName>
    <definedName name="_____lit1">#REF!</definedName>
    <definedName name="_____lit2" localSheetId="0">#REF!</definedName>
    <definedName name="_____lit2" localSheetId="2">#REF!</definedName>
    <definedName name="_____lit2" localSheetId="1">#REF!</definedName>
    <definedName name="_____lit2">#REF!</definedName>
    <definedName name="_____NEW1" localSheetId="0">#REF!</definedName>
    <definedName name="_____NEW1" localSheetId="2">#REF!</definedName>
    <definedName name="_____NEW1" localSheetId="1">#REF!</definedName>
    <definedName name="_____NEW1">#REF!</definedName>
    <definedName name="_____NEW2" localSheetId="0">#REF!</definedName>
    <definedName name="_____NEW2" localSheetId="2">#REF!</definedName>
    <definedName name="_____NEW2" localSheetId="1">#REF!</definedName>
    <definedName name="_____NEW2">#REF!</definedName>
    <definedName name="_____PL1" localSheetId="0">#REF!</definedName>
    <definedName name="_____PL1" localSheetId="2">#REF!</definedName>
    <definedName name="_____PL1" localSheetId="1">#REF!</definedName>
    <definedName name="_____PL1">#REF!</definedName>
    <definedName name="_____PL2" localSheetId="0">#REF!</definedName>
    <definedName name="_____PL2" localSheetId="2">#REF!</definedName>
    <definedName name="_____PL2" localSheetId="1">#REF!</definedName>
    <definedName name="_____PL2">#REF!</definedName>
    <definedName name="_____SCB1">'[2]SCB 1 - Current'!$F$10</definedName>
    <definedName name="_____SCB2">'[2]SCB 2 - Current'!$F$11</definedName>
    <definedName name="_____Us1" localSheetId="0">#REF!</definedName>
    <definedName name="_____Us1" localSheetId="2">#REF!</definedName>
    <definedName name="_____Us1" localSheetId="1">#REF!</definedName>
    <definedName name="_____Us1">#REF!</definedName>
    <definedName name="_____Us2" localSheetId="0">#REF!</definedName>
    <definedName name="_____Us2" localSheetId="2">#REF!</definedName>
    <definedName name="_____Us2" localSheetId="1">#REF!</definedName>
    <definedName name="_____Us2">#REF!</definedName>
    <definedName name="____DAT1" localSheetId="0">#REF!</definedName>
    <definedName name="____DAT1" localSheetId="2">#REF!</definedName>
    <definedName name="____DAT1" localSheetId="1">#REF!</definedName>
    <definedName name="____DAT1">#REF!</definedName>
    <definedName name="____DAT2" localSheetId="0">#REF!</definedName>
    <definedName name="____DAT2" localSheetId="2">#REF!</definedName>
    <definedName name="____DAT2" localSheetId="1">#REF!</definedName>
    <definedName name="____DAT2">#REF!</definedName>
    <definedName name="____DAT3" localSheetId="0">#REF!</definedName>
    <definedName name="____DAT3" localSheetId="2">#REF!</definedName>
    <definedName name="____DAT3" localSheetId="1">#REF!</definedName>
    <definedName name="____DAT3">#REF!</definedName>
    <definedName name="____DAT4" localSheetId="0">#REF!</definedName>
    <definedName name="____DAT4" localSheetId="2">#REF!</definedName>
    <definedName name="____DAT4" localSheetId="1">#REF!</definedName>
    <definedName name="____DAT4">#REF!</definedName>
    <definedName name="____DAT5" localSheetId="0">#REF!</definedName>
    <definedName name="____DAT5" localSheetId="2">#REF!</definedName>
    <definedName name="____DAT5" localSheetId="1">#REF!</definedName>
    <definedName name="____DAT5">#REF!</definedName>
    <definedName name="____DAT6" localSheetId="0">#REF!</definedName>
    <definedName name="____DAT6" localSheetId="2">#REF!</definedName>
    <definedName name="____DAT6" localSheetId="1">#REF!</definedName>
    <definedName name="____DAT6">#REF!</definedName>
    <definedName name="____DAT7" localSheetId="0">#REF!</definedName>
    <definedName name="____DAT7" localSheetId="2">#REF!</definedName>
    <definedName name="____DAT7" localSheetId="1">#REF!</definedName>
    <definedName name="____DAT7">#REF!</definedName>
    <definedName name="____dkk1" localSheetId="0">#REF!</definedName>
    <definedName name="____dkk1" localSheetId="2">#REF!</definedName>
    <definedName name="____dkk1" localSheetId="1">#REF!</definedName>
    <definedName name="____dkk1">#REF!</definedName>
    <definedName name="____dkk2" localSheetId="0">#REF!</definedName>
    <definedName name="____dkk2" localSheetId="2">#REF!</definedName>
    <definedName name="____dkk2" localSheetId="1">#REF!</definedName>
    <definedName name="____dkk2">#REF!</definedName>
    <definedName name="____exp10" localSheetId="0">#REF!</definedName>
    <definedName name="____exp10" localSheetId="2">#REF!</definedName>
    <definedName name="____exp10" localSheetId="1">#REF!</definedName>
    <definedName name="____exp10">#REF!</definedName>
    <definedName name="____exp11" localSheetId="0">#REF!</definedName>
    <definedName name="____exp11" localSheetId="2">#REF!</definedName>
    <definedName name="____exp11" localSheetId="1">#REF!</definedName>
    <definedName name="____exp11">#REF!</definedName>
    <definedName name="____exp12" localSheetId="0">#REF!</definedName>
    <definedName name="____exp12" localSheetId="2">#REF!</definedName>
    <definedName name="____exp12" localSheetId="1">#REF!</definedName>
    <definedName name="____exp12">#REF!</definedName>
    <definedName name="____EXP22" localSheetId="0">#REF!</definedName>
    <definedName name="____EXP22" localSheetId="2">#REF!</definedName>
    <definedName name="____EXP22" localSheetId="1">#REF!</definedName>
    <definedName name="____EXP22">#REF!</definedName>
    <definedName name="____exp5" localSheetId="0">#REF!</definedName>
    <definedName name="____exp5" localSheetId="2">#REF!</definedName>
    <definedName name="____exp5" localSheetId="1">#REF!</definedName>
    <definedName name="____exp5">#REF!</definedName>
    <definedName name="____exp7" localSheetId="0">#REF!</definedName>
    <definedName name="____exp7" localSheetId="2">#REF!</definedName>
    <definedName name="____exp7" localSheetId="1">#REF!</definedName>
    <definedName name="____exp7">#REF!</definedName>
    <definedName name="____exp8" localSheetId="0">#REF!</definedName>
    <definedName name="____exp8" localSheetId="2">#REF!</definedName>
    <definedName name="____exp8" localSheetId="1">#REF!</definedName>
    <definedName name="____exp8">#REF!</definedName>
    <definedName name="____exp9" localSheetId="0">#REF!</definedName>
    <definedName name="____exp9" localSheetId="2">#REF!</definedName>
    <definedName name="____exp9" localSheetId="1">#REF!</definedName>
    <definedName name="____exp9">#REF!</definedName>
    <definedName name="____lit1" localSheetId="0">#REF!</definedName>
    <definedName name="____lit1" localSheetId="2">#REF!</definedName>
    <definedName name="____lit1" localSheetId="1">#REF!</definedName>
    <definedName name="____lit1">#REF!</definedName>
    <definedName name="____lit2" localSheetId="0">#REF!</definedName>
    <definedName name="____lit2" localSheetId="2">#REF!</definedName>
    <definedName name="____lit2" localSheetId="1">#REF!</definedName>
    <definedName name="____lit2">#REF!</definedName>
    <definedName name="____NEW1" localSheetId="0">#REF!</definedName>
    <definedName name="____NEW1" localSheetId="2">#REF!</definedName>
    <definedName name="____NEW1" localSheetId="1">#REF!</definedName>
    <definedName name="____NEW1">#REF!</definedName>
    <definedName name="____NEW2" localSheetId="0">#REF!</definedName>
    <definedName name="____NEW2" localSheetId="2">#REF!</definedName>
    <definedName name="____NEW2" localSheetId="1">#REF!</definedName>
    <definedName name="____NEW2">#REF!</definedName>
    <definedName name="____PL1" localSheetId="0">#REF!</definedName>
    <definedName name="____PL1" localSheetId="2">#REF!</definedName>
    <definedName name="____PL1" localSheetId="1">#REF!</definedName>
    <definedName name="____PL1">#REF!</definedName>
    <definedName name="____PL2" localSheetId="0">#REF!</definedName>
    <definedName name="____PL2" localSheetId="2">#REF!</definedName>
    <definedName name="____PL2" localSheetId="1">#REF!</definedName>
    <definedName name="____PL2">#REF!</definedName>
    <definedName name="____SCB1">'[2]SCB 1 - Current'!$F$10</definedName>
    <definedName name="____SCB2">'[2]SCB 2 - Current'!$F$11</definedName>
    <definedName name="____Us1" localSheetId="0">#REF!</definedName>
    <definedName name="____Us1" localSheetId="2">#REF!</definedName>
    <definedName name="____Us1" localSheetId="1">#REF!</definedName>
    <definedName name="____Us1">#REF!</definedName>
    <definedName name="____Us2" localSheetId="0">#REF!</definedName>
    <definedName name="____Us2" localSheetId="2">#REF!</definedName>
    <definedName name="____Us2" localSheetId="1">#REF!</definedName>
    <definedName name="____Us2">#REF!</definedName>
    <definedName name="___DAT1" localSheetId="0">#REF!</definedName>
    <definedName name="___DAT1" localSheetId="2">#REF!</definedName>
    <definedName name="___DAT1" localSheetId="1">#REF!</definedName>
    <definedName name="___DAT1">#REF!</definedName>
    <definedName name="___DAT2" localSheetId="0">#REF!</definedName>
    <definedName name="___DAT2" localSheetId="2">#REF!</definedName>
    <definedName name="___DAT2" localSheetId="1">#REF!</definedName>
    <definedName name="___DAT2">#REF!</definedName>
    <definedName name="___DAT3" localSheetId="0">#REF!</definedName>
    <definedName name="___DAT3" localSheetId="2">#REF!</definedName>
    <definedName name="___DAT3" localSheetId="1">#REF!</definedName>
    <definedName name="___DAT3">#REF!</definedName>
    <definedName name="___DAT4" localSheetId="0">#REF!</definedName>
    <definedName name="___DAT4" localSheetId="2">#REF!</definedName>
    <definedName name="___DAT4" localSheetId="1">#REF!</definedName>
    <definedName name="___DAT4">#REF!</definedName>
    <definedName name="___DAT5" localSheetId="0">#REF!</definedName>
    <definedName name="___DAT5" localSheetId="2">#REF!</definedName>
    <definedName name="___DAT5" localSheetId="1">#REF!</definedName>
    <definedName name="___DAT5">#REF!</definedName>
    <definedName name="___DAT6" localSheetId="0">#REF!</definedName>
    <definedName name="___DAT6" localSheetId="2">#REF!</definedName>
    <definedName name="___DAT6" localSheetId="1">#REF!</definedName>
    <definedName name="___DAT6">#REF!</definedName>
    <definedName name="___DAT7" localSheetId="0">#REF!</definedName>
    <definedName name="___DAT7" localSheetId="2">#REF!</definedName>
    <definedName name="___DAT7" localSheetId="1">#REF!</definedName>
    <definedName name="___DAT7">#REF!</definedName>
    <definedName name="___dkk1" localSheetId="0">#REF!</definedName>
    <definedName name="___dkk1" localSheetId="2">#REF!</definedName>
    <definedName name="___dkk1" localSheetId="1">#REF!</definedName>
    <definedName name="___dkk1">#REF!</definedName>
    <definedName name="___dkk2" localSheetId="0">#REF!</definedName>
    <definedName name="___dkk2" localSheetId="2">#REF!</definedName>
    <definedName name="___dkk2" localSheetId="1">#REF!</definedName>
    <definedName name="___dkk2">#REF!</definedName>
    <definedName name="___exp10" localSheetId="0">#REF!</definedName>
    <definedName name="___exp10" localSheetId="2">#REF!</definedName>
    <definedName name="___exp10" localSheetId="1">#REF!</definedName>
    <definedName name="___exp10">#REF!</definedName>
    <definedName name="___exp11" localSheetId="0">#REF!</definedName>
    <definedName name="___exp11" localSheetId="2">#REF!</definedName>
    <definedName name="___exp11" localSheetId="1">#REF!</definedName>
    <definedName name="___exp11">#REF!</definedName>
    <definedName name="___exp12" localSheetId="0">#REF!</definedName>
    <definedName name="___exp12" localSheetId="2">#REF!</definedName>
    <definedName name="___exp12" localSheetId="1">#REF!</definedName>
    <definedName name="___exp12">#REF!</definedName>
    <definedName name="___EXP22" localSheetId="0">#REF!</definedName>
    <definedName name="___EXP22" localSheetId="2">#REF!</definedName>
    <definedName name="___EXP22" localSheetId="1">#REF!</definedName>
    <definedName name="___EXP22">#REF!</definedName>
    <definedName name="___exp5" localSheetId="0">#REF!</definedName>
    <definedName name="___exp5" localSheetId="2">#REF!</definedName>
    <definedName name="___exp5" localSheetId="1">#REF!</definedName>
    <definedName name="___exp5">#REF!</definedName>
    <definedName name="___exp7" localSheetId="0">#REF!</definedName>
    <definedName name="___exp7" localSheetId="2">#REF!</definedName>
    <definedName name="___exp7" localSheetId="1">#REF!</definedName>
    <definedName name="___exp7">#REF!</definedName>
    <definedName name="___exp8" localSheetId="0">#REF!</definedName>
    <definedName name="___exp8" localSheetId="2">#REF!</definedName>
    <definedName name="___exp8" localSheetId="1">#REF!</definedName>
    <definedName name="___exp8">#REF!</definedName>
    <definedName name="___exp9" localSheetId="0">#REF!</definedName>
    <definedName name="___exp9" localSheetId="2">#REF!</definedName>
    <definedName name="___exp9" localSheetId="1">#REF!</definedName>
    <definedName name="___exp9">#REF!</definedName>
    <definedName name="___lit1" localSheetId="0">#REF!</definedName>
    <definedName name="___lit1" localSheetId="2">#REF!</definedName>
    <definedName name="___lit1" localSheetId="1">#REF!</definedName>
    <definedName name="___lit1">#REF!</definedName>
    <definedName name="___lit2" localSheetId="0">#REF!</definedName>
    <definedName name="___lit2" localSheetId="2">#REF!</definedName>
    <definedName name="___lit2" localSheetId="1">#REF!</definedName>
    <definedName name="___lit2">#REF!</definedName>
    <definedName name="___NEW1" localSheetId="0">#REF!</definedName>
    <definedName name="___NEW1" localSheetId="2">#REF!</definedName>
    <definedName name="___NEW1" localSheetId="1">#REF!</definedName>
    <definedName name="___NEW1">#REF!</definedName>
    <definedName name="___NEW2" localSheetId="0">#REF!</definedName>
    <definedName name="___NEW2" localSheetId="2">#REF!</definedName>
    <definedName name="___NEW2" localSheetId="1">#REF!</definedName>
    <definedName name="___NEW2">#REF!</definedName>
    <definedName name="___PL1" localSheetId="0">#REF!</definedName>
    <definedName name="___PL1" localSheetId="2">#REF!</definedName>
    <definedName name="___PL1" localSheetId="1">#REF!</definedName>
    <definedName name="___PL1">#REF!</definedName>
    <definedName name="___PL2" localSheetId="0">#REF!</definedName>
    <definedName name="___PL2" localSheetId="2">#REF!</definedName>
    <definedName name="___PL2" localSheetId="1">#REF!</definedName>
    <definedName name="___PL2">#REF!</definedName>
    <definedName name="___SCB1">'[2]SCB 1 - Current'!$F$10</definedName>
    <definedName name="___SCB2">'[2]SCB 2 - Current'!$F$11</definedName>
    <definedName name="___Tab1">[3]Expenses!$A$3:$S$808</definedName>
    <definedName name="___Us1" localSheetId="0">#REF!</definedName>
    <definedName name="___Us1" localSheetId="2">#REF!</definedName>
    <definedName name="___Us1" localSheetId="1">#REF!</definedName>
    <definedName name="___Us1">#REF!</definedName>
    <definedName name="___Us2" localSheetId="0">#REF!</definedName>
    <definedName name="___Us2" localSheetId="2">#REF!</definedName>
    <definedName name="___Us2" localSheetId="1">#REF!</definedName>
    <definedName name="___Us2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CHJ1">#REF!</definedName>
    <definedName name="__DAT1" localSheetId="0">#REF!</definedName>
    <definedName name="__DAT1" localSheetId="2">#REF!</definedName>
    <definedName name="__DAT1" localSheetId="1">#REF!</definedName>
    <definedName name="__DAT1">#REF!</definedName>
    <definedName name="__DAT10" localSheetId="0">#REF!</definedName>
    <definedName name="__DAT10" localSheetId="2">#REF!</definedName>
    <definedName name="__DAT10" localSheetId="1">#REF!</definedName>
    <definedName name="__DAT10">#REF!</definedName>
    <definedName name="__DAT2" localSheetId="0">#REF!</definedName>
    <definedName name="__DAT2" localSheetId="2">#REF!</definedName>
    <definedName name="__DAT2" localSheetId="1">#REF!</definedName>
    <definedName name="__DAT2">#REF!</definedName>
    <definedName name="__DAT3" localSheetId="0">#REF!</definedName>
    <definedName name="__DAT3" localSheetId="2">#REF!</definedName>
    <definedName name="__DAT3" localSheetId="1">#REF!</definedName>
    <definedName name="__DAT3">#REF!</definedName>
    <definedName name="__DAT4" localSheetId="0">#REF!</definedName>
    <definedName name="__DAT4" localSheetId="2">#REF!</definedName>
    <definedName name="__DAT4" localSheetId="1">#REF!</definedName>
    <definedName name="__DAT4">#REF!</definedName>
    <definedName name="__DAT5" localSheetId="0">#REF!</definedName>
    <definedName name="__DAT5" localSheetId="2">#REF!</definedName>
    <definedName name="__DAT5" localSheetId="1">#REF!</definedName>
    <definedName name="__DAT5">#REF!</definedName>
    <definedName name="__DAT6" localSheetId="0">#REF!</definedName>
    <definedName name="__DAT6" localSheetId="2">#REF!</definedName>
    <definedName name="__DAT6" localSheetId="1">#REF!</definedName>
    <definedName name="__DAT6">#REF!</definedName>
    <definedName name="__DAT7" localSheetId="0">#REF!</definedName>
    <definedName name="__DAT7" localSheetId="2">#REF!</definedName>
    <definedName name="__DAT7" localSheetId="1">#REF!</definedName>
    <definedName name="__DAT7">#REF!</definedName>
    <definedName name="__DAT8" localSheetId="0">#REF!</definedName>
    <definedName name="__DAT8" localSheetId="2">#REF!</definedName>
    <definedName name="__DAT8" localSheetId="1">#REF!</definedName>
    <definedName name="__DAT8">#REF!</definedName>
    <definedName name="__DAT9" localSheetId="0">#REF!</definedName>
    <definedName name="__DAT9" localSheetId="2">#REF!</definedName>
    <definedName name="__DAT9" localSheetId="1">#REF!</definedName>
    <definedName name="__DAT9">#REF!</definedName>
    <definedName name="__dkk1" localSheetId="0">#REF!</definedName>
    <definedName name="__dkk1" localSheetId="2">#REF!</definedName>
    <definedName name="__dkk1" localSheetId="1">#REF!</definedName>
    <definedName name="__dkk1">#REF!</definedName>
    <definedName name="__dkk2" localSheetId="0">#REF!</definedName>
    <definedName name="__dkk2" localSheetId="2">#REF!</definedName>
    <definedName name="__dkk2" localSheetId="1">#REF!</definedName>
    <definedName name="__dkk2">#REF!</definedName>
    <definedName name="__exp10" localSheetId="0">#REF!</definedName>
    <definedName name="__exp10" localSheetId="2">#REF!</definedName>
    <definedName name="__exp10" localSheetId="1">#REF!</definedName>
    <definedName name="__exp10">#REF!</definedName>
    <definedName name="__exp11" localSheetId="0">#REF!</definedName>
    <definedName name="__exp11" localSheetId="2">#REF!</definedName>
    <definedName name="__exp11" localSheetId="1">#REF!</definedName>
    <definedName name="__exp11">#REF!</definedName>
    <definedName name="__exp12" localSheetId="0">#REF!</definedName>
    <definedName name="__exp12" localSheetId="2">#REF!</definedName>
    <definedName name="__exp12" localSheetId="1">#REF!</definedName>
    <definedName name="__exp12">#REF!</definedName>
    <definedName name="__EXP22" localSheetId="0">#REF!</definedName>
    <definedName name="__EXP22" localSheetId="2">#REF!</definedName>
    <definedName name="__EXP22" localSheetId="1">#REF!</definedName>
    <definedName name="__EXP22">#REF!</definedName>
    <definedName name="__exp5" localSheetId="0">#REF!</definedName>
    <definedName name="__exp5" localSheetId="2">#REF!</definedName>
    <definedName name="__exp5" localSheetId="1">#REF!</definedName>
    <definedName name="__exp5">#REF!</definedName>
    <definedName name="__exp7" localSheetId="0">#REF!</definedName>
    <definedName name="__exp7" localSheetId="2">#REF!</definedName>
    <definedName name="__exp7" localSheetId="1">#REF!</definedName>
    <definedName name="__exp7">#REF!</definedName>
    <definedName name="__exp8" localSheetId="0">#REF!</definedName>
    <definedName name="__exp8" localSheetId="2">#REF!</definedName>
    <definedName name="__exp8" localSheetId="1">#REF!</definedName>
    <definedName name="__exp8">#REF!</definedName>
    <definedName name="__exp9" localSheetId="0">#REF!</definedName>
    <definedName name="__exp9" localSheetId="2">#REF!</definedName>
    <definedName name="__exp9" localSheetId="1">#REF!</definedName>
    <definedName name="__exp9">#REF!</definedName>
    <definedName name="__f123" localSheetId="0">#REF!</definedName>
    <definedName name="__f123" localSheetId="2">#REF!</definedName>
    <definedName name="__f123" localSheetId="1">#REF!</definedName>
    <definedName name="__f123">#REF!</definedName>
    <definedName name="__FXM1">[5]Cover!#REF!</definedName>
    <definedName name="__FXM2">[5]Cover!#REF!</definedName>
    <definedName name="__FXM3">[5]Cover!#REF!</definedName>
    <definedName name="__lit1" localSheetId="0">#REF!</definedName>
    <definedName name="__lit1" localSheetId="2">#REF!</definedName>
    <definedName name="__lit1" localSheetId="1">#REF!</definedName>
    <definedName name="__lit1">#REF!</definedName>
    <definedName name="__lit2" localSheetId="0">#REF!</definedName>
    <definedName name="__lit2" localSheetId="2">#REF!</definedName>
    <definedName name="__lit2" localSheetId="1">#REF!</definedName>
    <definedName name="__lit2">#REF!</definedName>
    <definedName name="__NEW1" localSheetId="0">#REF!</definedName>
    <definedName name="__NEW1" localSheetId="2">#REF!</definedName>
    <definedName name="__NEW1" localSheetId="1">#REF!</definedName>
    <definedName name="__NEW1">#REF!</definedName>
    <definedName name="__NEW2" localSheetId="0">#REF!</definedName>
    <definedName name="__NEW2" localSheetId="2">#REF!</definedName>
    <definedName name="__NEW2" localSheetId="1">#REF!</definedName>
    <definedName name="__NEW2">#REF!</definedName>
    <definedName name="__PL1" localSheetId="0">#REF!</definedName>
    <definedName name="__PL1" localSheetId="2">#REF!</definedName>
    <definedName name="__PL1" localSheetId="1">#REF!</definedName>
    <definedName name="__PL1">#REF!</definedName>
    <definedName name="__PL2" localSheetId="0">#REF!</definedName>
    <definedName name="__PL2" localSheetId="2">#REF!</definedName>
    <definedName name="__PL2" localSheetId="1">#REF!</definedName>
    <definedName name="__PL2">#REF!</definedName>
    <definedName name="__pra3">'[6]Seagate _share_in_units'!$H$4:$O$15</definedName>
    <definedName name="__SCB1">'[2]SCB 1 - Current'!$F$10</definedName>
    <definedName name="__SCB2">'[2]SCB 2 - Current'!$F$11</definedName>
    <definedName name="__Tab1">[3]Expenses!$A$3:$S$808</definedName>
    <definedName name="__Us1" localSheetId="0">#REF!</definedName>
    <definedName name="__Us1" localSheetId="2">#REF!</definedName>
    <definedName name="__Us1" localSheetId="1">#REF!</definedName>
    <definedName name="__Us1">#REF!</definedName>
    <definedName name="__Us2" localSheetId="0">#REF!</definedName>
    <definedName name="__Us2" localSheetId="2">#REF!</definedName>
    <definedName name="__Us2" localSheetId="1">#REF!</definedName>
    <definedName name="__Us2">#REF!</definedName>
    <definedName name="_003" localSheetId="1">#REF!</definedName>
    <definedName name="_003">#REF!</definedName>
    <definedName name="_007" localSheetId="1">#REF!</definedName>
    <definedName name="_007">#REF!</definedName>
    <definedName name="_05">'[7]C-6-ss'!$A$7:$Q$4130</definedName>
    <definedName name="_08">'[7]C-6-ss'!$A$7:$Q$4130</definedName>
    <definedName name="_1" localSheetId="0">#REF!</definedName>
    <definedName name="_1" localSheetId="2">#REF!</definedName>
    <definedName name="_1" localSheetId="1">#REF!</definedName>
    <definedName name="_1">#REF!</definedName>
    <definedName name="_1__123Graph_ATEILM_RKTE" hidden="1">[4]D!$B$27:$B$31</definedName>
    <definedName name="_11" localSheetId="0">#REF!</definedName>
    <definedName name="_11" localSheetId="2">#REF!</definedName>
    <definedName name="_11" localSheetId="1">#REF!</definedName>
    <definedName name="_11">#REF!</definedName>
    <definedName name="_2" localSheetId="0">#REF!</definedName>
    <definedName name="_2" localSheetId="2">#REF!</definedName>
    <definedName name="_2" localSheetId="1">#REF!</definedName>
    <definedName name="_2">#REF!</definedName>
    <definedName name="_2__123Graph_ATEILM_RKTE2" hidden="1">[4]D!$B$27:$B$31</definedName>
    <definedName name="_21" localSheetId="0">[8]REPORT!#REF!</definedName>
    <definedName name="_21" localSheetId="2">[8]REPORT!#REF!</definedName>
    <definedName name="_21" localSheetId="1">[8]REPORT!#REF!</definedName>
    <definedName name="_21">[8]REPORT!#REF!</definedName>
    <definedName name="_3" localSheetId="0">#REF!</definedName>
    <definedName name="_3" localSheetId="2">#REF!</definedName>
    <definedName name="_3" localSheetId="1">#REF!</definedName>
    <definedName name="_3">#REF!</definedName>
    <definedName name="_3__123Graph_XTEILM_RKTE2" hidden="1">[4]D!$A$27:$A$31</definedName>
    <definedName name="_4" localSheetId="0">#REF!</definedName>
    <definedName name="_4" localSheetId="2">#REF!</definedName>
    <definedName name="_4" localSheetId="1">#REF!</definedName>
    <definedName name="_4">#REF!</definedName>
    <definedName name="_5" localSheetId="0">#REF!</definedName>
    <definedName name="_5" localSheetId="2">#REF!</definedName>
    <definedName name="_5" localSheetId="1">#REF!</definedName>
    <definedName name="_5">#REF!</definedName>
    <definedName name="_6" localSheetId="0">#REF!</definedName>
    <definedName name="_6" localSheetId="2">#REF!</definedName>
    <definedName name="_6" localSheetId="1">#REF!</definedName>
    <definedName name="_6">#REF!</definedName>
    <definedName name="_7" localSheetId="0">#REF!</definedName>
    <definedName name="_7" localSheetId="2">#REF!</definedName>
    <definedName name="_7" localSheetId="1">#REF!</definedName>
    <definedName name="_7">#REF!</definedName>
    <definedName name="_CHJ1" localSheetId="1">#REF!</definedName>
    <definedName name="_CHJ1">#REF!</definedName>
    <definedName name="_DAT1" localSheetId="0">#REF!</definedName>
    <definedName name="_DAT1" localSheetId="2">#REF!</definedName>
    <definedName name="_DAT1" localSheetId="1">#REF!</definedName>
    <definedName name="_DAT1">#REF!</definedName>
    <definedName name="_DAT10" localSheetId="0">#REF!</definedName>
    <definedName name="_DAT10" localSheetId="2">#REF!</definedName>
    <definedName name="_DAT10" localSheetId="1">#REF!</definedName>
    <definedName name="_DAT10">#REF!</definedName>
    <definedName name="_DAT2" localSheetId="0">#REF!</definedName>
    <definedName name="_DAT2" localSheetId="2">#REF!</definedName>
    <definedName name="_DAT2" localSheetId="1">#REF!</definedName>
    <definedName name="_DAT2">#REF!</definedName>
    <definedName name="_DAT3" localSheetId="0">#REF!</definedName>
    <definedName name="_DAT3" localSheetId="2">#REF!</definedName>
    <definedName name="_DAT3" localSheetId="1">#REF!</definedName>
    <definedName name="_DAT3">#REF!</definedName>
    <definedName name="_DAT4" localSheetId="0">#REF!</definedName>
    <definedName name="_DAT4" localSheetId="2">#REF!</definedName>
    <definedName name="_DAT4" localSheetId="1">#REF!</definedName>
    <definedName name="_DAT4">#REF!</definedName>
    <definedName name="_DAT5" localSheetId="0">#REF!</definedName>
    <definedName name="_DAT5" localSheetId="2">#REF!</definedName>
    <definedName name="_DAT5" localSheetId="1">#REF!</definedName>
    <definedName name="_DAT5">#REF!</definedName>
    <definedName name="_DAT6" localSheetId="0">#REF!</definedName>
    <definedName name="_DAT6" localSheetId="2">#REF!</definedName>
    <definedName name="_DAT6" localSheetId="1">#REF!</definedName>
    <definedName name="_DAT6">#REF!</definedName>
    <definedName name="_DAT7" localSheetId="0">#REF!</definedName>
    <definedName name="_DAT7" localSheetId="2">#REF!</definedName>
    <definedName name="_DAT7" localSheetId="1">#REF!</definedName>
    <definedName name="_DAT7">#REF!</definedName>
    <definedName name="_DAT8" localSheetId="0">#REF!</definedName>
    <definedName name="_DAT8" localSheetId="2">#REF!</definedName>
    <definedName name="_DAT8" localSheetId="1">#REF!</definedName>
    <definedName name="_DAT8">#REF!</definedName>
    <definedName name="_DAT9" localSheetId="0">#REF!</definedName>
    <definedName name="_DAT9" localSheetId="2">#REF!</definedName>
    <definedName name="_DAT9" localSheetId="1">#REF!</definedName>
    <definedName name="_DAT9">#REF!</definedName>
    <definedName name="_dkk1" localSheetId="0">#REF!</definedName>
    <definedName name="_dkk1" localSheetId="2">#REF!</definedName>
    <definedName name="_dkk1" localSheetId="1">#REF!</definedName>
    <definedName name="_dkk1">#REF!</definedName>
    <definedName name="_dkk2" localSheetId="0">#REF!</definedName>
    <definedName name="_dkk2" localSheetId="2">#REF!</definedName>
    <definedName name="_dkk2" localSheetId="1">#REF!</definedName>
    <definedName name="_dkk2">#REF!</definedName>
    <definedName name="_exp10" localSheetId="0">#REF!</definedName>
    <definedName name="_exp10" localSheetId="2">#REF!</definedName>
    <definedName name="_exp10" localSheetId="1">#REF!</definedName>
    <definedName name="_exp10">#REF!</definedName>
    <definedName name="_exp11" localSheetId="0">#REF!</definedName>
    <definedName name="_exp11" localSheetId="2">#REF!</definedName>
    <definedName name="_exp11" localSheetId="1">#REF!</definedName>
    <definedName name="_exp11">#REF!</definedName>
    <definedName name="_exp12" localSheetId="0">#REF!</definedName>
    <definedName name="_exp12" localSheetId="2">#REF!</definedName>
    <definedName name="_exp12" localSheetId="1">#REF!</definedName>
    <definedName name="_exp12">#REF!</definedName>
    <definedName name="_EXP22" localSheetId="0">#REF!</definedName>
    <definedName name="_EXP22" localSheetId="2">#REF!</definedName>
    <definedName name="_EXP22" localSheetId="1">#REF!</definedName>
    <definedName name="_EXP22">#REF!</definedName>
    <definedName name="_exp5" localSheetId="0">#REF!</definedName>
    <definedName name="_exp5" localSheetId="2">#REF!</definedName>
    <definedName name="_exp5" localSheetId="1">#REF!</definedName>
    <definedName name="_exp5">#REF!</definedName>
    <definedName name="_exp7" localSheetId="0">#REF!</definedName>
    <definedName name="_exp7" localSheetId="2">#REF!</definedName>
    <definedName name="_exp7" localSheetId="1">#REF!</definedName>
    <definedName name="_exp7">#REF!</definedName>
    <definedName name="_exp8" localSheetId="0">#REF!</definedName>
    <definedName name="_exp8" localSheetId="2">#REF!</definedName>
    <definedName name="_exp8" localSheetId="1">#REF!</definedName>
    <definedName name="_exp8">#REF!</definedName>
    <definedName name="_exp9" localSheetId="0">#REF!</definedName>
    <definedName name="_exp9" localSheetId="2">#REF!</definedName>
    <definedName name="_exp9" localSheetId="1">#REF!</definedName>
    <definedName name="_exp9">#REF!</definedName>
    <definedName name="_f123" localSheetId="0">#REF!</definedName>
    <definedName name="_f123" localSheetId="2">#REF!</definedName>
    <definedName name="_f123" localSheetId="1">#REF!</definedName>
    <definedName name="_f123">#REF!</definedName>
    <definedName name="_Fill" localSheetId="0" hidden="1">#REF!</definedName>
    <definedName name="_Fill" localSheetId="4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FXM1" localSheetId="1">[5]Cover!#REF!</definedName>
    <definedName name="_FXM1">[5]Cover!#REF!</definedName>
    <definedName name="_FXM2" localSheetId="1">[5]Cover!#REF!</definedName>
    <definedName name="_FXM2">[5]Cover!#REF!</definedName>
    <definedName name="_FXM3" localSheetId="1">[5]Cover!#REF!</definedName>
    <definedName name="_FXM3">[5]Cover!#REF!</definedName>
    <definedName name="_Key1" localSheetId="0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1" hidden="1">[9]JAN!#REF!</definedName>
    <definedName name="_Key2" hidden="1">[9]JAN!#REF!</definedName>
    <definedName name="_lit1" localSheetId="0">#REF!</definedName>
    <definedName name="_lit1" localSheetId="2">#REF!</definedName>
    <definedName name="_lit1" localSheetId="1">#REF!</definedName>
    <definedName name="_lit1">#REF!</definedName>
    <definedName name="_lit2" localSheetId="0">#REF!</definedName>
    <definedName name="_lit2" localSheetId="2">#REF!</definedName>
    <definedName name="_lit2" localSheetId="1">#REF!</definedName>
    <definedName name="_lit2">#REF!</definedName>
    <definedName name="_NEW1" localSheetId="0">#REF!</definedName>
    <definedName name="_NEW1" localSheetId="2">#REF!</definedName>
    <definedName name="_NEW1" localSheetId="1">#REF!</definedName>
    <definedName name="_NEW1">#REF!</definedName>
    <definedName name="_NEW2" localSheetId="0">#REF!</definedName>
    <definedName name="_NEW2" localSheetId="2">#REF!</definedName>
    <definedName name="_NEW2" localSheetId="1">#REF!</definedName>
    <definedName name="_NEW2">#REF!</definedName>
    <definedName name="_NKH1" localSheetId="1">#REF!</definedName>
    <definedName name="_NKH1">#REF!</definedName>
    <definedName name="_Order1" hidden="1">255</definedName>
    <definedName name="_Order2" hidden="1">255</definedName>
    <definedName name="_Parse_Out" localSheetId="0" hidden="1">[10]total!#REF!</definedName>
    <definedName name="_Parse_Out" localSheetId="2" hidden="1">[10]total!#REF!</definedName>
    <definedName name="_Parse_Out" localSheetId="1" hidden="1">[10]total!#REF!</definedName>
    <definedName name="_Parse_Out" hidden="1">[10]total!#REF!</definedName>
    <definedName name="_PL1" localSheetId="0">#REF!</definedName>
    <definedName name="_PL1" localSheetId="2">#REF!</definedName>
    <definedName name="_PL1" localSheetId="1">#REF!</definedName>
    <definedName name="_PL1">#REF!</definedName>
    <definedName name="_PL2" localSheetId="0">#REF!</definedName>
    <definedName name="_PL2" localSheetId="2">#REF!</definedName>
    <definedName name="_PL2" localSheetId="1">#REF!</definedName>
    <definedName name="_PL2">#REF!</definedName>
    <definedName name="_pra3">'[11]Seagate _share_in_units'!$H$4:$O$15</definedName>
    <definedName name="_Regression_Int" hidden="1">1</definedName>
    <definedName name="_SCB1">'[2]SCB 1 - Current'!$F$10</definedName>
    <definedName name="_SCB2">'[2]SCB 2 - Current'!$F$11</definedName>
    <definedName name="_Sort" localSheetId="1" hidden="1">[9]JAN!#REF!</definedName>
    <definedName name="_Sort" hidden="1">[9]JAN!#REF!</definedName>
    <definedName name="_Tab1">[3]Expenses!$A$3:$S$808</definedName>
    <definedName name="_Us1" localSheetId="0">#REF!</definedName>
    <definedName name="_Us1" localSheetId="2">#REF!</definedName>
    <definedName name="_Us1" localSheetId="1">#REF!</definedName>
    <definedName name="_Us1">#REF!</definedName>
    <definedName name="_Us2" localSheetId="0">#REF!</definedName>
    <definedName name="_Us2" localSheetId="2">#REF!</definedName>
    <definedName name="_Us2" localSheetId="1">#REF!</definedName>
    <definedName name="_Us2">#REF!</definedName>
    <definedName name="_Z">#N/A</definedName>
    <definedName name="_月止12月铸造主材" localSheetId="1">#REF!</definedName>
    <definedName name="_月止12月铸造主材">#REF!</definedName>
    <definedName name="_止12月加工主材" localSheetId="1">#REF!</definedName>
    <definedName name="_止12月加工主材">#REF!</definedName>
    <definedName name="_止12月铸造辅材" localSheetId="1">#REF!</definedName>
    <definedName name="_止12月铸造辅材">#REF!</definedName>
    <definedName name="a">[12]Defer_ร่วม!$B$5:$Z$49</definedName>
    <definedName name="a064t" localSheetId="0">'[13]10'!#REF!</definedName>
    <definedName name="a064t" localSheetId="2">'[13]10'!#REF!</definedName>
    <definedName name="a064t" localSheetId="1">'[13]10'!#REF!</definedName>
    <definedName name="a064t">'[13]10'!#REF!</definedName>
    <definedName name="aa" localSheetId="0" hidden="1">[14]คีย์ข้อมูลรายละเอียดต่างๆ!#REF!</definedName>
    <definedName name="aa" localSheetId="2" hidden="1">[14]คีย์ข้อมูลรายละเอียดต่างๆ!#REF!</definedName>
    <definedName name="aa" localSheetId="1" hidden="1">[14]คีย์ข้อมูลรายละเอียดต่างๆ!#REF!</definedName>
    <definedName name="aa" hidden="1">[14]คีย์ข้อมูลรายละเอียดต่างๆ!#REF!</definedName>
    <definedName name="aaa">[15]Master!$A$3:$Q$540</definedName>
    <definedName name="AB">[16]STart!$L$7:$L$1300</definedName>
    <definedName name="abc" localSheetId="0">#REF!</definedName>
    <definedName name="abc" localSheetId="2">#REF!</definedName>
    <definedName name="abc" localSheetId="1">#REF!</definedName>
    <definedName name="abc">#REF!</definedName>
    <definedName name="Account_Sets" localSheetId="0">#REF!</definedName>
    <definedName name="Account_Sets" localSheetId="2">#REF!</definedName>
    <definedName name="Account_Sets" localSheetId="1">#REF!</definedName>
    <definedName name="Account_Sets">#REF!</definedName>
    <definedName name="ACTUALCURRENT">#N/A</definedName>
    <definedName name="ACTUALTODATE">#N/A</definedName>
    <definedName name="ADD" localSheetId="0">#REF!</definedName>
    <definedName name="ADD" localSheetId="2">#REF!</definedName>
    <definedName name="ADD" localSheetId="1">#REF!</definedName>
    <definedName name="ADD">#REF!</definedName>
    <definedName name="adj" localSheetId="0">#REF!</definedName>
    <definedName name="adj" localSheetId="2">#REF!</definedName>
    <definedName name="adj" localSheetId="1">#REF!</definedName>
    <definedName name="adj">#REF!</definedName>
    <definedName name="adj_eqty" localSheetId="0">#REF!</definedName>
    <definedName name="adj_eqty" localSheetId="2">#REF!</definedName>
    <definedName name="adj_eqty" localSheetId="1">#REF!</definedName>
    <definedName name="adj_eqty">#REF!</definedName>
    <definedName name="AdjMnth" localSheetId="1">#REF!</definedName>
    <definedName name="AdjMnth">#REF!</definedName>
    <definedName name="Adjustment" localSheetId="0">#REF!</definedName>
    <definedName name="Adjustment" localSheetId="2">#REF!</definedName>
    <definedName name="Adjustment" localSheetId="1">#REF!</definedName>
    <definedName name="Adjustment">#REF!</definedName>
    <definedName name="AdjYr1" localSheetId="1">#REF!</definedName>
    <definedName name="AdjYr1">#REF!</definedName>
    <definedName name="AdjYr2" localSheetId="1">#REF!</definedName>
    <definedName name="AdjYr2">#REF!</definedName>
    <definedName name="AdjYr3" localSheetId="1">#REF!</definedName>
    <definedName name="AdjYr3">#REF!</definedName>
    <definedName name="ADM">#N/A</definedName>
    <definedName name="AI" localSheetId="0">#REF!</definedName>
    <definedName name="AI" localSheetId="2">#REF!</definedName>
    <definedName name="AI" localSheetId="1">#REF!</definedName>
    <definedName name="AI">#REF!</definedName>
    <definedName name="allowance" localSheetId="0">#REF!</definedName>
    <definedName name="allowance" localSheetId="2">#REF!</definedName>
    <definedName name="allowance" localSheetId="1">#REF!</definedName>
    <definedName name="allowance">#REF!</definedName>
    <definedName name="AMOUNT" localSheetId="0">'[13]10'!#REF!</definedName>
    <definedName name="AMOUNT" localSheetId="2">'[13]10'!#REF!</definedName>
    <definedName name="AMOUNT" localSheetId="1">'[13]10'!#REF!</definedName>
    <definedName name="AMOUNT">'[13]10'!#REF!</definedName>
    <definedName name="amounts" localSheetId="0">#REF!</definedName>
    <definedName name="amounts" localSheetId="2">#REF!</definedName>
    <definedName name="amounts" localSheetId="1">#REF!</definedName>
    <definedName name="amounts">#REF!</definedName>
    <definedName name="amout" localSheetId="0">'[13]10'!#REF!</definedName>
    <definedName name="amout" localSheetId="2">'[13]10'!#REF!</definedName>
    <definedName name="amout" localSheetId="1">'[13]10'!#REF!</definedName>
    <definedName name="amout">'[13]10'!#REF!</definedName>
    <definedName name="ann">#REF!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pr" localSheetId="0">#REF!</definedName>
    <definedName name="Apr" localSheetId="2">#REF!</definedName>
    <definedName name="Apr" localSheetId="1">#REF!</definedName>
    <definedName name="Apr">#REF!</definedName>
    <definedName name="April" localSheetId="1">#REF!</definedName>
    <definedName name="April">#REF!</definedName>
    <definedName name="as" localSheetId="0" hidden="1">{"'Model'!$A$1:$N$53"}</definedName>
    <definedName name="as" localSheetId="4" hidden="1">{"'Model'!$A$1:$N$53"}</definedName>
    <definedName name="as" localSheetId="3" hidden="1">{"'Model'!$A$1:$N$53"}</definedName>
    <definedName name="as" localSheetId="2" hidden="1">{"'Model'!$A$1:$N$53"}</definedName>
    <definedName name="as" localSheetId="1" hidden="1">{"'Model'!$A$1:$N$53"}</definedName>
    <definedName name="as" hidden="1">{"'Model'!$A$1:$N$53"}</definedName>
    <definedName name="AS2DocOpenMode" hidden="1">"AS2DocumentEdit"</definedName>
    <definedName name="asdfe" localSheetId="0" hidden="1">{"'Model'!$A$1:$N$53"}</definedName>
    <definedName name="asdfe" localSheetId="4" hidden="1">{"'Model'!$A$1:$N$53"}</definedName>
    <definedName name="asdfe" localSheetId="3" hidden="1">{"'Model'!$A$1:$N$53"}</definedName>
    <definedName name="asdfe" localSheetId="2" hidden="1">{"'Model'!$A$1:$N$53"}</definedName>
    <definedName name="asdfe" localSheetId="1" hidden="1">{"'Model'!$A$1:$N$53"}</definedName>
    <definedName name="asdfe" hidden="1">{"'Model'!$A$1:$N$53"}</definedName>
    <definedName name="Asset" localSheetId="0">#REF!</definedName>
    <definedName name="Asset" localSheetId="2">#REF!</definedName>
    <definedName name="Asset" localSheetId="1">#REF!</definedName>
    <definedName name="Asset">#REF!</definedName>
    <definedName name="asso_1">[12]Defer_ร่วม!$B$5:$Z$49</definedName>
    <definedName name="asso_2">[12]Defer_ร่วม!$B$52:$V$92</definedName>
    <definedName name="Asstes" localSheetId="0">#REF!</definedName>
    <definedName name="Asstes" localSheetId="2">#REF!</definedName>
    <definedName name="Asstes" localSheetId="1">#REF!</definedName>
    <definedName name="Asstes">#REF!</definedName>
    <definedName name="Aug" localSheetId="0">#REF!</definedName>
    <definedName name="Aug" localSheetId="2">#REF!</definedName>
    <definedName name="Aug" localSheetId="1">#REF!</definedName>
    <definedName name="Aug">#REF!</definedName>
    <definedName name="August" localSheetId="1">#REF!</definedName>
    <definedName name="August">#REF!</definedName>
    <definedName name="B" localSheetId="0">#REF!</definedName>
    <definedName name="B" localSheetId="2">#REF!</definedName>
    <definedName name="B" localSheetId="1">#REF!</definedName>
    <definedName name="B">#REF!</definedName>
    <definedName name="B_YearToDate" localSheetId="1">#REF!</definedName>
    <definedName name="B_YearToDate">#REF!</definedName>
    <definedName name="B1.1" localSheetId="0" hidden="1">#REF!</definedName>
    <definedName name="B1.1" localSheetId="4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A">[16]STart!$W$7:$W$1300</definedName>
    <definedName name="BB">[16]STart!$X$7:$X$1300</definedName>
    <definedName name="BBL" localSheetId="0">'[17]ADJ - RATE'!#REF!</definedName>
    <definedName name="BBL" localSheetId="2">'[17]ADJ - RATE'!#REF!</definedName>
    <definedName name="BBL" localSheetId="1">'[17]ADJ - RATE'!#REF!</definedName>
    <definedName name="BBL">'[17]ADJ - RATE'!#REF!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rec0396" localSheetId="1">[18]jun94!#REF!</definedName>
    <definedName name="brec0396">[18]jun94!#REF!</definedName>
    <definedName name="BS" localSheetId="0">[19]CPF_Eqty!#REF!</definedName>
    <definedName name="BS" localSheetId="2">[19]CPF_Eqty!#REF!</definedName>
    <definedName name="BS" localSheetId="1">[19]CPF_Eqty!#REF!</definedName>
    <definedName name="BS">[19]CPF_Eqty!#REF!</definedName>
    <definedName name="BS_06" localSheetId="1">#REF!</definedName>
    <definedName name="BS_06">#REF!</definedName>
    <definedName name="bs_1" localSheetId="0">#REF!</definedName>
    <definedName name="bs_1" localSheetId="2">#REF!</definedName>
    <definedName name="bs_1" localSheetId="1">#REF!</definedName>
    <definedName name="bs_1">#REF!</definedName>
    <definedName name="bs_1eq" localSheetId="0">#REF!</definedName>
    <definedName name="bs_1eq" localSheetId="2">#REF!</definedName>
    <definedName name="bs_1eq" localSheetId="1">#REF!</definedName>
    <definedName name="bs_1eq">#REF!</definedName>
    <definedName name="bs_2" localSheetId="0">#REF!</definedName>
    <definedName name="bs_2" localSheetId="2">#REF!</definedName>
    <definedName name="bs_2" localSheetId="1">#REF!</definedName>
    <definedName name="bs_2">#REF!</definedName>
    <definedName name="bs_2eq" localSheetId="0">#REF!</definedName>
    <definedName name="bs_2eq" localSheetId="2">#REF!</definedName>
    <definedName name="bs_2eq" localSheetId="1">#REF!</definedName>
    <definedName name="bs_2eq">#REF!</definedName>
    <definedName name="bs_3" localSheetId="0">#REF!</definedName>
    <definedName name="bs_3" localSheetId="2">#REF!</definedName>
    <definedName name="bs_3" localSheetId="1">#REF!</definedName>
    <definedName name="bs_3">#REF!</definedName>
    <definedName name="bs_4" localSheetId="0">#REF!</definedName>
    <definedName name="bs_4" localSheetId="2">#REF!</definedName>
    <definedName name="bs_4" localSheetId="1">#REF!</definedName>
    <definedName name="bs_4">#REF!</definedName>
    <definedName name="BS_PL" localSheetId="0">#REF!</definedName>
    <definedName name="BS_PL" localSheetId="2">#REF!</definedName>
    <definedName name="BS_PL" localSheetId="1">#REF!</definedName>
    <definedName name="BS_PL">#REF!</definedName>
    <definedName name="BSsheet" localSheetId="0">#REF!</definedName>
    <definedName name="BSsheet" localSheetId="2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uilt" localSheetId="1">#REF!</definedName>
    <definedName name="Built">#REF!</definedName>
    <definedName name="Built_0" localSheetId="1">#REF!</definedName>
    <definedName name="Built_0">#REF!</definedName>
    <definedName name="BuiltIn_Print_Area" localSheetId="0">#REF!</definedName>
    <definedName name="BuiltIn_Print_Area" localSheetId="2">#REF!</definedName>
    <definedName name="BuiltIn_Print_Area" localSheetId="1">#REF!</definedName>
    <definedName name="BuiltIn_Print_Area">#REF!</definedName>
    <definedName name="BuiltIn_Print_Area___0" localSheetId="0">#REF!</definedName>
    <definedName name="BuiltIn_Print_Area___0" localSheetId="2">#REF!</definedName>
    <definedName name="BuiltIn_Print_Area___0" localSheetId="1">#REF!</definedName>
    <definedName name="BuiltIn_Print_Area___0">#REF!</definedName>
    <definedName name="BuiltIn_Print_Area___0___0" localSheetId="0">#REF!</definedName>
    <definedName name="BuiltIn_Print_Area___0___0" localSheetId="2">#REF!</definedName>
    <definedName name="BuiltIn_Print_Area___0___0" localSheetId="1">#REF!</definedName>
    <definedName name="BuiltIn_Print_Area___0___0">#REF!</definedName>
    <definedName name="BuiltIn_Print_Area___0___0___0" localSheetId="0">#REF!</definedName>
    <definedName name="BuiltIn_Print_Area___0___0___0" localSheetId="2">#REF!</definedName>
    <definedName name="BuiltIn_Print_Area___0___0___0" localSheetId="1">#REF!</definedName>
    <definedName name="BuiltIn_Print_Area___0___0___0">#REF!</definedName>
    <definedName name="BuiltIn_Print_Area___0___0___0___0" localSheetId="0">#REF!</definedName>
    <definedName name="BuiltIn_Print_Area___0___0___0___0" localSheetId="2">#REF!</definedName>
    <definedName name="BuiltIn_Print_Area___0___0___0___0" localSheetId="1">#REF!</definedName>
    <definedName name="BuiltIn_Print_Area___0___0___0___0">#REF!</definedName>
    <definedName name="BuiltIn_Print_Area___0___0___0___0___0" localSheetId="0">#REF!</definedName>
    <definedName name="BuiltIn_Print_Area___0___0___0___0___0" localSheetId="2">#REF!</definedName>
    <definedName name="BuiltIn_Print_Area___0___0___0___0___0" localSheetId="1">#REF!</definedName>
    <definedName name="BuiltIn_Print_Area___0___0___0___0___0">#REF!</definedName>
    <definedName name="BuiltIn_Print_Area___0___0_1" localSheetId="0">#REF!</definedName>
    <definedName name="BuiltIn_Print_Area___0___0_1" localSheetId="2">#REF!</definedName>
    <definedName name="BuiltIn_Print_Area___0___0_1" localSheetId="1">#REF!</definedName>
    <definedName name="BuiltIn_Print_Area___0___0_1">#REF!</definedName>
    <definedName name="C_YearToDate" localSheetId="1">#REF!</definedName>
    <definedName name="C_YearToDate">#REF!</definedName>
    <definedName name="CCCC" localSheetId="1">#REF!</definedName>
    <definedName name="CCCC">#REF!</definedName>
    <definedName name="chj" localSheetId="1">#REF!</definedName>
    <definedName name="chj">#REF!</definedName>
    <definedName name="CO">[16]STart!$B$7:$B$1300</definedName>
    <definedName name="Companies" localSheetId="1">#REF!</definedName>
    <definedName name="Companies">#REF!</definedName>
    <definedName name="CompanyName" localSheetId="1">#REF!</definedName>
    <definedName name="CompanyName">#REF!</definedName>
    <definedName name="Comparision">[5]Comparison!$1:$3,[5]Comparison!$A:$B</definedName>
    <definedName name="cost" localSheetId="0">#REF!</definedName>
    <definedName name="cost" localSheetId="2">#REF!</definedName>
    <definedName name="cost" localSheetId="1">#REF!</definedName>
    <definedName name="cost">#REF!</definedName>
    <definedName name="Cover" localSheetId="0">#REF!</definedName>
    <definedName name="Cover" localSheetId="2">#REF!</definedName>
    <definedName name="Cover" localSheetId="1">#REF!</definedName>
    <definedName name="Cover">#REF!</definedName>
    <definedName name="CoyIndx" localSheetId="1">#REF!</definedName>
    <definedName name="CoyIndx">#REF!</definedName>
    <definedName name="CREDIT">#N/A</definedName>
    <definedName name="_xlnm.Criteria" localSheetId="0">#REF!</definedName>
    <definedName name="_xlnm.Criteria" localSheetId="2">#REF!</definedName>
    <definedName name="_xlnm.Criteria" localSheetId="1">#REF!</definedName>
    <definedName name="_xlnm.Criteria">#REF!</definedName>
    <definedName name="Crncy">[20]Setup!$E$7</definedName>
    <definedName name="Currencies" localSheetId="1">#REF!</definedName>
    <definedName name="Currencies">#REF!</definedName>
    <definedName name="CurrencyIndx">[21]Setup!$E$10</definedName>
    <definedName name="Current" localSheetId="0">#REF!</definedName>
    <definedName name="Current" localSheetId="2">#REF!</definedName>
    <definedName name="Current" localSheetId="1">#REF!</definedName>
    <definedName name="Current">#REF!</definedName>
    <definedName name="d" localSheetId="0">#REF!</definedName>
    <definedName name="d" localSheetId="2">#REF!</definedName>
    <definedName name="d" localSheetId="1">#REF!</definedName>
    <definedName name="d">#REF!</definedName>
    <definedName name="dahsing" localSheetId="0">'[22]LC _ TR Listing'!#REF!</definedName>
    <definedName name="dahsing" localSheetId="2">'[22]LC _ TR Listing'!#REF!</definedName>
    <definedName name="dahsing" localSheetId="1">'[22]LC _ TR Listing'!#REF!</definedName>
    <definedName name="dahsing">'[22]LC _ TR Listing'!#REF!</definedName>
    <definedName name="daiwa" localSheetId="0">'[22]LC _ TR Listing'!#REF!</definedName>
    <definedName name="daiwa" localSheetId="2">'[22]LC _ TR Listing'!#REF!</definedName>
    <definedName name="daiwa" localSheetId="1">'[22]LC _ TR Listing'!#REF!</definedName>
    <definedName name="daiwa">'[22]LC _ TR Listing'!#REF!</definedName>
    <definedName name="DATA" localSheetId="0">#REF!</definedName>
    <definedName name="DATA" localSheetId="2">#REF!</definedName>
    <definedName name="DATA" localSheetId="1">#REF!</definedName>
    <definedName name="DATA">#REF!</definedName>
    <definedName name="_xlnm.Database" localSheetId="0">#REF!</definedName>
    <definedName name="_xlnm.Database" localSheetId="2">#REF!</definedName>
    <definedName name="_xlnm.Database" localSheetId="1">#REF!</definedName>
    <definedName name="_xlnm.Database">#REF!</definedName>
    <definedName name="date">[23]ตั๋วเงินรับ!$F$1</definedName>
    <definedName name="ddad" localSheetId="0">#REF!</definedName>
    <definedName name="ddad" localSheetId="2">#REF!</definedName>
    <definedName name="ddad" localSheetId="1">#REF!</definedName>
    <definedName name="ddad">#REF!</definedName>
    <definedName name="ddd" localSheetId="0" hidden="1">{"'Model'!$A$1:$N$53"}</definedName>
    <definedName name="ddd" localSheetId="4" hidden="1">{"'Model'!$A$1:$N$53"}</definedName>
    <definedName name="ddd" localSheetId="3" hidden="1">{"'Model'!$A$1:$N$53"}</definedName>
    <definedName name="ddd" localSheetId="2" hidden="1">{"'Model'!$A$1:$N$53"}</definedName>
    <definedName name="ddd" localSheetId="1" hidden="1">{"'Model'!$A$1:$N$53"}</definedName>
    <definedName name="ddd" hidden="1">{"'Model'!$A$1:$N$53"}</definedName>
    <definedName name="DEBT">#N/A</definedName>
    <definedName name="Dec" localSheetId="0">#REF!</definedName>
    <definedName name="Dec" localSheetId="2">#REF!</definedName>
    <definedName name="Dec" localSheetId="1">#REF!</definedName>
    <definedName name="Dec">#REF!</definedName>
    <definedName name="DKK">'[24]ADJ - RATE'!$B$4</definedName>
    <definedName name="doit" localSheetId="0">#REF!</definedName>
    <definedName name="doit" localSheetId="2">#REF!</definedName>
    <definedName name="doit" localSheetId="1">#REF!</definedName>
    <definedName name="doit">#REF!</definedName>
    <definedName name="e" localSheetId="0">#REF!</definedName>
    <definedName name="e" localSheetId="2">#REF!</definedName>
    <definedName name="e" localSheetId="1">#REF!</definedName>
    <definedName name="e">#REF!</definedName>
    <definedName name="ECR">#N/A</definedName>
    <definedName name="eeee" localSheetId="0" hidden="1">{"'Model'!$A$1:$N$53"}</definedName>
    <definedName name="eeee" localSheetId="4" hidden="1">{"'Model'!$A$1:$N$53"}</definedName>
    <definedName name="eeee" localSheetId="3" hidden="1">{"'Model'!$A$1:$N$53"}</definedName>
    <definedName name="eeee" localSheetId="2" hidden="1">{"'Model'!$A$1:$N$53"}</definedName>
    <definedName name="eeee" localSheetId="1" hidden="1">{"'Model'!$A$1:$N$53"}</definedName>
    <definedName name="eeee" hidden="1">{"'Model'!$A$1:$N$53"}</definedName>
    <definedName name="eqty_total" localSheetId="0">#REF!</definedName>
    <definedName name="eqty_total" localSheetId="2">#REF!</definedName>
    <definedName name="eqty_total" localSheetId="1">#REF!</definedName>
    <definedName name="eqty_total">#REF!</definedName>
    <definedName name="ER_YearToDate" localSheetId="1">#REF!</definedName>
    <definedName name="ER_YearToDate">#REF!</definedName>
    <definedName name="Excel_BuiltIn_Criteria_10" localSheetId="0">#REF!</definedName>
    <definedName name="Excel_BuiltIn_Criteria_10" localSheetId="2">#REF!</definedName>
    <definedName name="Excel_BuiltIn_Criteria_10" localSheetId="1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0">#REF!</definedName>
    <definedName name="Excel_BuiltIn_Criteria_10___0___0___0___12" localSheetId="2">#REF!</definedName>
    <definedName name="Excel_BuiltIn_Criteria_10___0___0___0___12" localSheetId="1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0">#REF!</definedName>
    <definedName name="Excel_BuiltIn_Criteria_10___0___0___0___5" localSheetId="2">#REF!</definedName>
    <definedName name="Excel_BuiltIn_Criteria_10___0___0___0___5" localSheetId="1">#REF!</definedName>
    <definedName name="Excel_BuiltIn_Criteria_10___0___0___0___5">#REF!</definedName>
    <definedName name="Excel_BuiltIn_Criteria_10___0___0___0___6" localSheetId="0">#REF!</definedName>
    <definedName name="Excel_BuiltIn_Criteria_10___0___0___0___6" localSheetId="2">#REF!</definedName>
    <definedName name="Excel_BuiltIn_Criteria_10___0___0___0___6" localSheetId="1">#REF!</definedName>
    <definedName name="Excel_BuiltIn_Criteria_10___0___0___0___6">#REF!</definedName>
    <definedName name="Excel_BuiltIn_Criteria_10___0___0___12" localSheetId="0">#REF!</definedName>
    <definedName name="Excel_BuiltIn_Criteria_10___0___0___12" localSheetId="2">#REF!</definedName>
    <definedName name="Excel_BuiltIn_Criteria_10___0___0___12" localSheetId="1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0">#REF!</definedName>
    <definedName name="Excel_BuiltIn_Criteria_10___0___0___5" localSheetId="2">#REF!</definedName>
    <definedName name="Excel_BuiltIn_Criteria_10___0___0___5" localSheetId="1">#REF!</definedName>
    <definedName name="Excel_BuiltIn_Criteria_10___0___0___5">#REF!</definedName>
    <definedName name="Excel_BuiltIn_Criteria_10___0___0___6" localSheetId="0">#REF!</definedName>
    <definedName name="Excel_BuiltIn_Criteria_10___0___0___6" localSheetId="2">#REF!</definedName>
    <definedName name="Excel_BuiltIn_Criteria_10___0___0___6" localSheetId="1">#REF!</definedName>
    <definedName name="Excel_BuiltIn_Criteria_10___0___0___6">#REF!</definedName>
    <definedName name="Excel_BuiltIn_Criteria_10___0___0___8" localSheetId="0">#REF!</definedName>
    <definedName name="Excel_BuiltIn_Criteria_10___0___0___8" localSheetId="2">#REF!</definedName>
    <definedName name="Excel_BuiltIn_Criteria_10___0___0___8" localSheetId="1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0">#REF!</definedName>
    <definedName name="Excel_BuiltIn_Criteria_10___0___0___8___0___12" localSheetId="2">#REF!</definedName>
    <definedName name="Excel_BuiltIn_Criteria_10___0___0___8___0___12" localSheetId="1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0">'[25]Register Cal Mar_04_July_05 '!#REF!</definedName>
    <definedName name="Excel_BuiltIn_Criteria_10___0___0___8___5" localSheetId="2">'[25]Register Cal Mar_04_July_05 '!#REF!</definedName>
    <definedName name="Excel_BuiltIn_Criteria_10___0___0___8___5" localSheetId="1">'[25]Register Cal Mar_04_July_05 '!#REF!</definedName>
    <definedName name="Excel_BuiltIn_Criteria_10___0___0___8___5">'[25]Register Cal Mar_04_July_05 '!#REF!</definedName>
    <definedName name="Excel_BuiltIn_Criteria_10___0___0___8___6" localSheetId="0">#REF!</definedName>
    <definedName name="Excel_BuiltIn_Criteria_10___0___0___8___6" localSheetId="2">#REF!</definedName>
    <definedName name="Excel_BuiltIn_Criteria_10___0___0___8___6" localSheetId="1">#REF!</definedName>
    <definedName name="Excel_BuiltIn_Criteria_10___0___0___8___6">#REF!</definedName>
    <definedName name="Excel_BuiltIn_Criteria_10___0___0___9" localSheetId="0">#REF!</definedName>
    <definedName name="Excel_BuiltIn_Criteria_10___0___0___9" localSheetId="2">#REF!</definedName>
    <definedName name="Excel_BuiltIn_Criteria_10___0___0___9" localSheetId="1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0">#REF!</definedName>
    <definedName name="Excel_BuiltIn_Criteria_10___0___0___9___5" localSheetId="2">#REF!</definedName>
    <definedName name="Excel_BuiltIn_Criteria_10___0___0___9___5" localSheetId="1">#REF!</definedName>
    <definedName name="Excel_BuiltIn_Criteria_10___0___0___9___5">#REF!</definedName>
    <definedName name="Excel_BuiltIn_Criteria_10___0___0___9___6" localSheetId="0">#REF!</definedName>
    <definedName name="Excel_BuiltIn_Criteria_10___0___0___9___6" localSheetId="2">#REF!</definedName>
    <definedName name="Excel_BuiltIn_Criteria_10___0___0___9___6" localSheetId="1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0">#REF!</definedName>
    <definedName name="Excel_BuiltIn_Criteria_10___0___12" localSheetId="2">#REF!</definedName>
    <definedName name="Excel_BuiltIn_Criteria_10___0___12" localSheetId="1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0">#REF!</definedName>
    <definedName name="Excel_BuiltIn_Criteria_10___0___5" localSheetId="2">#REF!</definedName>
    <definedName name="Excel_BuiltIn_Criteria_10___0___5" localSheetId="1">#REF!</definedName>
    <definedName name="Excel_BuiltIn_Criteria_10___0___5">#REF!</definedName>
    <definedName name="Excel_BuiltIn_Criteria_10___0___6" localSheetId="0">#REF!</definedName>
    <definedName name="Excel_BuiltIn_Criteria_10___0___6" localSheetId="2">#REF!</definedName>
    <definedName name="Excel_BuiltIn_Criteria_10___0___6" localSheetId="1">#REF!</definedName>
    <definedName name="Excel_BuiltIn_Criteria_10___0___6">#REF!</definedName>
    <definedName name="Excel_BuiltIn_Criteria_10___0___8" localSheetId="0">#REF!</definedName>
    <definedName name="Excel_BuiltIn_Criteria_10___0___8" localSheetId="2">#REF!</definedName>
    <definedName name="Excel_BuiltIn_Criteria_10___0___8" localSheetId="1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0">#REF!</definedName>
    <definedName name="Excel_BuiltIn_Criteria_10___0___8___0___12" localSheetId="2">#REF!</definedName>
    <definedName name="Excel_BuiltIn_Criteria_10___0___8___0___12" localSheetId="1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0">'[25]Register Cal Mar_04_July_05 '!#REF!</definedName>
    <definedName name="Excel_BuiltIn_Criteria_10___0___8___5" localSheetId="2">'[25]Register Cal Mar_04_July_05 '!#REF!</definedName>
    <definedName name="Excel_BuiltIn_Criteria_10___0___8___5" localSheetId="1">'[25]Register Cal Mar_04_July_05 '!#REF!</definedName>
    <definedName name="Excel_BuiltIn_Criteria_10___0___8___5">'[25]Register Cal Mar_04_July_05 '!#REF!</definedName>
    <definedName name="Excel_BuiltIn_Criteria_10___0___8___6" localSheetId="0">#REF!</definedName>
    <definedName name="Excel_BuiltIn_Criteria_10___0___8___6" localSheetId="2">#REF!</definedName>
    <definedName name="Excel_BuiltIn_Criteria_10___0___8___6" localSheetId="1">#REF!</definedName>
    <definedName name="Excel_BuiltIn_Criteria_10___0___8___6">#REF!</definedName>
    <definedName name="Excel_BuiltIn_Criteria_10___0___9" localSheetId="0">#REF!</definedName>
    <definedName name="Excel_BuiltIn_Criteria_10___0___9" localSheetId="2">#REF!</definedName>
    <definedName name="Excel_BuiltIn_Criteria_10___0___9" localSheetId="1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0">#REF!</definedName>
    <definedName name="Excel_BuiltIn_Criteria_10___0___9___5" localSheetId="2">#REF!</definedName>
    <definedName name="Excel_BuiltIn_Criteria_10___0___9___5" localSheetId="1">#REF!</definedName>
    <definedName name="Excel_BuiltIn_Criteria_10___0___9___5">#REF!</definedName>
    <definedName name="Excel_BuiltIn_Criteria_10___0___9___6" localSheetId="0">#REF!</definedName>
    <definedName name="Excel_BuiltIn_Criteria_10___0___9___6" localSheetId="2">#REF!</definedName>
    <definedName name="Excel_BuiltIn_Criteria_10___0___9___6" localSheetId="1">#REF!</definedName>
    <definedName name="Excel_BuiltIn_Criteria_10___0___9___6">#REF!</definedName>
    <definedName name="Excel_BuiltIn_Criteria_10___10" localSheetId="0">#REF!</definedName>
    <definedName name="Excel_BuiltIn_Criteria_10___10" localSheetId="2">#REF!</definedName>
    <definedName name="Excel_BuiltIn_Criteria_10___10" localSheetId="1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0">#REF!</definedName>
    <definedName name="Excel_BuiltIn_Criteria_10___10___0___0___0___0___12" localSheetId="2">#REF!</definedName>
    <definedName name="Excel_BuiltIn_Criteria_10___10___0___0___0___0___12" localSheetId="1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0">#REF!</definedName>
    <definedName name="Excel_BuiltIn_Criteria_10___10___0___0___0___0___5" localSheetId="2">#REF!</definedName>
    <definedName name="Excel_BuiltIn_Criteria_10___10___0___0___0___0___5" localSheetId="1">#REF!</definedName>
    <definedName name="Excel_BuiltIn_Criteria_10___10___0___0___0___0___5">#REF!</definedName>
    <definedName name="Excel_BuiltIn_Criteria_10___10___0___0___0___0___6" localSheetId="0">#REF!</definedName>
    <definedName name="Excel_BuiltIn_Criteria_10___10___0___0___0___0___6" localSheetId="2">#REF!</definedName>
    <definedName name="Excel_BuiltIn_Criteria_10___10___0___0___0___0___6" localSheetId="1">#REF!</definedName>
    <definedName name="Excel_BuiltIn_Criteria_10___10___0___0___0___0___6">#REF!</definedName>
    <definedName name="Excel_BuiltIn_Criteria_10___10___0___0___0___12" localSheetId="0">#REF!</definedName>
    <definedName name="Excel_BuiltIn_Criteria_10___10___0___0___0___12" localSheetId="2">#REF!</definedName>
    <definedName name="Excel_BuiltIn_Criteria_10___10___0___0___0___12" localSheetId="1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0">#REF!</definedName>
    <definedName name="Excel_BuiltIn_Criteria_10___10___0___0___0___5" localSheetId="2">#REF!</definedName>
    <definedName name="Excel_BuiltIn_Criteria_10___10___0___0___0___5" localSheetId="1">#REF!</definedName>
    <definedName name="Excel_BuiltIn_Criteria_10___10___0___0___0___5">#REF!</definedName>
    <definedName name="Excel_BuiltIn_Criteria_10___10___0___0___0___6" localSheetId="0">#REF!</definedName>
    <definedName name="Excel_BuiltIn_Criteria_10___10___0___0___0___6" localSheetId="2">#REF!</definedName>
    <definedName name="Excel_BuiltIn_Criteria_10___10___0___0___0___6" localSheetId="1">#REF!</definedName>
    <definedName name="Excel_BuiltIn_Criteria_10___10___0___0___0___6">#REF!</definedName>
    <definedName name="Excel_BuiltIn_Criteria_10___10___0___0___12" localSheetId="0">#REF!</definedName>
    <definedName name="Excel_BuiltIn_Criteria_10___10___0___0___12" localSheetId="2">#REF!</definedName>
    <definedName name="Excel_BuiltIn_Criteria_10___10___0___0___12" localSheetId="1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0">#REF!</definedName>
    <definedName name="Excel_BuiltIn_Criteria_10___10___0___0___5" localSheetId="2">#REF!</definedName>
    <definedName name="Excel_BuiltIn_Criteria_10___10___0___0___5" localSheetId="1">#REF!</definedName>
    <definedName name="Excel_BuiltIn_Criteria_10___10___0___0___5">#REF!</definedName>
    <definedName name="Excel_BuiltIn_Criteria_10___10___0___0___6" localSheetId="0">#REF!</definedName>
    <definedName name="Excel_BuiltIn_Criteria_10___10___0___0___6" localSheetId="2">#REF!</definedName>
    <definedName name="Excel_BuiltIn_Criteria_10___10___0___0___6" localSheetId="1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0">#REF!</definedName>
    <definedName name="Excel_BuiltIn_Criteria_10___10___0___12" localSheetId="2">#REF!</definedName>
    <definedName name="Excel_BuiltIn_Criteria_10___10___0___12" localSheetId="1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0">#REF!</definedName>
    <definedName name="Excel_BuiltIn_Criteria_10___10___0___5" localSheetId="2">#REF!</definedName>
    <definedName name="Excel_BuiltIn_Criteria_10___10___0___5" localSheetId="1">#REF!</definedName>
    <definedName name="Excel_BuiltIn_Criteria_10___10___0___5">#REF!</definedName>
    <definedName name="Excel_BuiltIn_Criteria_10___10___0___6" localSheetId="0">#REF!</definedName>
    <definedName name="Excel_BuiltIn_Criteria_10___10___0___6" localSheetId="2">#REF!</definedName>
    <definedName name="Excel_BuiltIn_Criteria_10___10___0___6" localSheetId="1">#REF!</definedName>
    <definedName name="Excel_BuiltIn_Criteria_10___10___0___6">#REF!</definedName>
    <definedName name="Excel_BuiltIn_Criteria_10___10___0___8" localSheetId="0">#REF!</definedName>
    <definedName name="Excel_BuiltIn_Criteria_10___10___0___8" localSheetId="2">#REF!</definedName>
    <definedName name="Excel_BuiltIn_Criteria_10___10___0___8" localSheetId="1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0">#REF!</definedName>
    <definedName name="Excel_BuiltIn_Criteria_10___10___0___8___0___0___12" localSheetId="2">#REF!</definedName>
    <definedName name="Excel_BuiltIn_Criteria_10___10___0___8___0___0___12" localSheetId="1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0">#REF!</definedName>
    <definedName name="Excel_BuiltIn_Criteria_10___10___0___8___0___12" localSheetId="2">#REF!</definedName>
    <definedName name="Excel_BuiltIn_Criteria_10___10___0___8___0___12" localSheetId="1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0">'[25]Register Cal Mar_04_July_05 '!#REF!</definedName>
    <definedName name="Excel_BuiltIn_Criteria_10___10___0___8___0___5" localSheetId="2">'[25]Register Cal Mar_04_July_05 '!#REF!</definedName>
    <definedName name="Excel_BuiltIn_Criteria_10___10___0___8___0___5" localSheetId="1">'[25]Register Cal Mar_04_July_05 '!#REF!</definedName>
    <definedName name="Excel_BuiltIn_Criteria_10___10___0___8___0___5">'[25]Register Cal Mar_04_July_05 '!#REF!</definedName>
    <definedName name="Excel_BuiltIn_Criteria_10___10___0___8___0___6" localSheetId="0">#REF!</definedName>
    <definedName name="Excel_BuiltIn_Criteria_10___10___0___8___0___6" localSheetId="2">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0">#REF!</definedName>
    <definedName name="Excel_BuiltIn_Criteria_10___10___0___8___0___8" localSheetId="2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0">'[25]Register Cal Mar_04_July_05 '!#REF!</definedName>
    <definedName name="Excel_BuiltIn_Criteria_10___10___0___8___5" localSheetId="2">'[25]Register Cal Mar_04_July_05 '!#REF!</definedName>
    <definedName name="Excel_BuiltIn_Criteria_10___10___0___8___5" localSheetId="1">'[25]Register Cal Mar_04_July_05 '!#REF!</definedName>
    <definedName name="Excel_BuiltIn_Criteria_10___10___0___8___5">'[25]Register Cal Mar_04_July_05 '!#REF!</definedName>
    <definedName name="Excel_BuiltIn_Criteria_10___10___0___8___6" localSheetId="0">#REF!</definedName>
    <definedName name="Excel_BuiltIn_Criteria_10___10___0___8___6" localSheetId="2">#REF!</definedName>
    <definedName name="Excel_BuiltIn_Criteria_10___10___0___8___6" localSheetId="1">#REF!</definedName>
    <definedName name="Excel_BuiltIn_Criteria_10___10___0___8___6">#REF!</definedName>
    <definedName name="Excel_BuiltIn_Criteria_10___10___0___9" localSheetId="0">#REF!</definedName>
    <definedName name="Excel_BuiltIn_Criteria_10___10___0___9" localSheetId="2">#REF!</definedName>
    <definedName name="Excel_BuiltIn_Criteria_10___10___0___9" localSheetId="1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0">#REF!</definedName>
    <definedName name="Excel_BuiltIn_Criteria_10___10___0___9___0___12" localSheetId="2">#REF!</definedName>
    <definedName name="Excel_BuiltIn_Criteria_10___10___0___9___0___12" localSheetId="1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0">#REF!</definedName>
    <definedName name="Excel_BuiltIn_Criteria_10___10___0___9___0___5" localSheetId="2">#REF!</definedName>
    <definedName name="Excel_BuiltIn_Criteria_10___10___0___9___0___5" localSheetId="1">#REF!</definedName>
    <definedName name="Excel_BuiltIn_Criteria_10___10___0___9___0___5">#REF!</definedName>
    <definedName name="Excel_BuiltIn_Criteria_10___10___0___9___0___6" localSheetId="0">#REF!</definedName>
    <definedName name="Excel_BuiltIn_Criteria_10___10___0___9___0___6" localSheetId="2">#REF!</definedName>
    <definedName name="Excel_BuiltIn_Criteria_10___10___0___9___0___6" localSheetId="1">#REF!</definedName>
    <definedName name="Excel_BuiltIn_Criteria_10___10___0___9___0___6">#REF!</definedName>
    <definedName name="Excel_BuiltIn_Criteria_10___10___0___9___5" localSheetId="0">#REF!</definedName>
    <definedName name="Excel_BuiltIn_Criteria_10___10___0___9___5" localSheetId="2">#REF!</definedName>
    <definedName name="Excel_BuiltIn_Criteria_10___10___0___9___5" localSheetId="1">#REF!</definedName>
    <definedName name="Excel_BuiltIn_Criteria_10___10___0___9___5">#REF!</definedName>
    <definedName name="Excel_BuiltIn_Criteria_10___10___0___9___6" localSheetId="0">#REF!</definedName>
    <definedName name="Excel_BuiltIn_Criteria_10___10___0___9___6" localSheetId="2">#REF!</definedName>
    <definedName name="Excel_BuiltIn_Criteria_10___10___0___9___6" localSheetId="1">#REF!</definedName>
    <definedName name="Excel_BuiltIn_Criteria_10___10___0___9___6">#REF!</definedName>
    <definedName name="Excel_BuiltIn_Criteria_10___10___5" localSheetId="0">#REF!</definedName>
    <definedName name="Excel_BuiltIn_Criteria_10___10___5" localSheetId="2">#REF!</definedName>
    <definedName name="Excel_BuiltIn_Criteria_10___10___5" localSheetId="1">#REF!</definedName>
    <definedName name="Excel_BuiltIn_Criteria_10___10___5">#REF!</definedName>
    <definedName name="Excel_BuiltIn_Criteria_10___10___6" localSheetId="0">#REF!</definedName>
    <definedName name="Excel_BuiltIn_Criteria_10___10___6" localSheetId="2">#REF!</definedName>
    <definedName name="Excel_BuiltIn_Criteria_10___10___6" localSheetId="1">#REF!</definedName>
    <definedName name="Excel_BuiltIn_Criteria_10___10___6">#REF!</definedName>
    <definedName name="Excel_BuiltIn_Criteria_10___10___8" localSheetId="0">#REF!</definedName>
    <definedName name="Excel_BuiltIn_Criteria_10___10___8" localSheetId="2">#REF!</definedName>
    <definedName name="Excel_BuiltIn_Criteria_10___10___8" localSheetId="1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0">#REF!</definedName>
    <definedName name="Excel_BuiltIn_Criteria_10___10___8___0___0___12" localSheetId="2">#REF!</definedName>
    <definedName name="Excel_BuiltIn_Criteria_10___10___8___0___0___12" localSheetId="1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0">#REF!</definedName>
    <definedName name="Excel_BuiltIn_Criteria_10___10___8___0___12" localSheetId="2">#REF!</definedName>
    <definedName name="Excel_BuiltIn_Criteria_10___10___8___0___12" localSheetId="1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0">'[25]Register Cal Mar_04_July_05 '!#REF!</definedName>
    <definedName name="Excel_BuiltIn_Criteria_10___10___8___0___5" localSheetId="2">'[25]Register Cal Mar_04_July_05 '!#REF!</definedName>
    <definedName name="Excel_BuiltIn_Criteria_10___10___8___0___5" localSheetId="1">'[25]Register Cal Mar_04_July_05 '!#REF!</definedName>
    <definedName name="Excel_BuiltIn_Criteria_10___10___8___0___5">'[25]Register Cal Mar_04_July_05 '!#REF!</definedName>
    <definedName name="Excel_BuiltIn_Criteria_10___10___8___0___6" localSheetId="0">#REF!</definedName>
    <definedName name="Excel_BuiltIn_Criteria_10___10___8___0___6" localSheetId="2">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0">#REF!</definedName>
    <definedName name="Excel_BuiltIn_Criteria_10___10___8___0___8" localSheetId="2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0">'[25]Register Cal Mar_04_July_05 '!#REF!</definedName>
    <definedName name="Excel_BuiltIn_Criteria_10___10___8___5" localSheetId="2">'[25]Register Cal Mar_04_July_05 '!#REF!</definedName>
    <definedName name="Excel_BuiltIn_Criteria_10___10___8___5" localSheetId="1">'[25]Register Cal Mar_04_July_05 '!#REF!</definedName>
    <definedName name="Excel_BuiltIn_Criteria_10___10___8___5">'[25]Register Cal Mar_04_July_05 '!#REF!</definedName>
    <definedName name="Excel_BuiltIn_Criteria_10___10___8___6" localSheetId="0">#REF!</definedName>
    <definedName name="Excel_BuiltIn_Criteria_10___10___8___6" localSheetId="2">#REF!</definedName>
    <definedName name="Excel_BuiltIn_Criteria_10___10___8___6" localSheetId="1">#REF!</definedName>
    <definedName name="Excel_BuiltIn_Criteria_10___10___8___6">#REF!</definedName>
    <definedName name="Excel_BuiltIn_Criteria_10___10___9" localSheetId="0">#REF!</definedName>
    <definedName name="Excel_BuiltIn_Criteria_10___10___9" localSheetId="2">#REF!</definedName>
    <definedName name="Excel_BuiltIn_Criteria_10___10___9" localSheetId="1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0">#REF!</definedName>
    <definedName name="Excel_BuiltIn_Criteria_10___10___9___5" localSheetId="2">#REF!</definedName>
    <definedName name="Excel_BuiltIn_Criteria_10___10___9___5" localSheetId="1">#REF!</definedName>
    <definedName name="Excel_BuiltIn_Criteria_10___10___9___5">#REF!</definedName>
    <definedName name="Excel_BuiltIn_Criteria_10___10___9___6" localSheetId="0">#REF!</definedName>
    <definedName name="Excel_BuiltIn_Criteria_10___10___9___6" localSheetId="2">#REF!</definedName>
    <definedName name="Excel_BuiltIn_Criteria_10___10___9___6" localSheetId="1">#REF!</definedName>
    <definedName name="Excel_BuiltIn_Criteria_10___10___9___6">#REF!</definedName>
    <definedName name="Excel_BuiltIn_Criteria_10___5" localSheetId="0">#REF!</definedName>
    <definedName name="Excel_BuiltIn_Criteria_10___5" localSheetId="2">#REF!</definedName>
    <definedName name="Excel_BuiltIn_Criteria_10___5" localSheetId="1">#REF!</definedName>
    <definedName name="Excel_BuiltIn_Criteria_10___5">#REF!</definedName>
    <definedName name="Excel_BuiltIn_Criteria_10___6" localSheetId="0">#REF!</definedName>
    <definedName name="Excel_BuiltIn_Criteria_10___6" localSheetId="2">#REF!</definedName>
    <definedName name="Excel_BuiltIn_Criteria_10___6" localSheetId="1">#REF!</definedName>
    <definedName name="Excel_BuiltIn_Criteria_10___6">#REF!</definedName>
    <definedName name="Excel_BuiltIn_Criteria_10___8" localSheetId="0">#REF!</definedName>
    <definedName name="Excel_BuiltIn_Criteria_10___8" localSheetId="2">#REF!</definedName>
    <definedName name="Excel_BuiltIn_Criteria_10___8" localSheetId="1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0">#REF!</definedName>
    <definedName name="Excel_BuiltIn_Criteria_10___8___0___12" localSheetId="2">#REF!</definedName>
    <definedName name="Excel_BuiltIn_Criteria_10___8___0___12" localSheetId="1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0">'[25]Register Cal Mar_04_July_05 '!#REF!</definedName>
    <definedName name="Excel_BuiltIn_Criteria_10___8___5" localSheetId="2">'[25]Register Cal Mar_04_July_05 '!#REF!</definedName>
    <definedName name="Excel_BuiltIn_Criteria_10___8___5" localSheetId="1">'[25]Register Cal Mar_04_July_05 '!#REF!</definedName>
    <definedName name="Excel_BuiltIn_Criteria_10___8___5">'[25]Register Cal Mar_04_July_05 '!#REF!</definedName>
    <definedName name="Excel_BuiltIn_Criteria_10___8___6" localSheetId="0">#REF!</definedName>
    <definedName name="Excel_BuiltIn_Criteria_10___8___6" localSheetId="2">#REF!</definedName>
    <definedName name="Excel_BuiltIn_Criteria_10___8___6" localSheetId="1">#REF!</definedName>
    <definedName name="Excel_BuiltIn_Criteria_10___8___6">#REF!</definedName>
    <definedName name="Excel_BuiltIn_Criteria_5" localSheetId="0">'[25]Register Cal Mar_04_July_05 '!#REF!</definedName>
    <definedName name="Excel_BuiltIn_Criteria_5" localSheetId="2">'[25]Register Cal Mar_04_July_05 '!#REF!</definedName>
    <definedName name="Excel_BuiltIn_Criteria_5" localSheetId="1">'[25]Register Cal Mar_04_July_05 '!#REF!</definedName>
    <definedName name="Excel_BuiltIn_Criteria_5">'[25]Register Cal Mar_04_July_05 '!#REF!</definedName>
    <definedName name="Excel_BuiltIn_Criteria_6" localSheetId="0">#REF!</definedName>
    <definedName name="Excel_BuiltIn_Criteria_6" localSheetId="2">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0">#REF!</definedName>
    <definedName name="Excel_BuiltIn_Criteria_6___0___0___12" localSheetId="2">#REF!</definedName>
    <definedName name="Excel_BuiltIn_Criteria_6___0___0___12" localSheetId="1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0">#REF!</definedName>
    <definedName name="Excel_BuiltIn_Criteria_6___0___0___5" localSheetId="2">#REF!</definedName>
    <definedName name="Excel_BuiltIn_Criteria_6___0___0___5" localSheetId="1">#REF!</definedName>
    <definedName name="Excel_BuiltIn_Criteria_6___0___0___5">#REF!</definedName>
    <definedName name="Excel_BuiltIn_Criteria_6___0___0___6" localSheetId="0">#REF!</definedName>
    <definedName name="Excel_BuiltIn_Criteria_6___0___0___6" localSheetId="2">#REF!</definedName>
    <definedName name="Excel_BuiltIn_Criteria_6___0___0___6" localSheetId="1">#REF!</definedName>
    <definedName name="Excel_BuiltIn_Criteria_6___0___0___6">#REF!</definedName>
    <definedName name="Excel_BuiltIn_Criteria_6___0___11">"$#REF!.$D$12444:$D$12445"</definedName>
    <definedName name="Excel_BuiltIn_Criteria_6___0___12" localSheetId="0">#REF!</definedName>
    <definedName name="Excel_BuiltIn_Criteria_6___0___12" localSheetId="2">#REF!</definedName>
    <definedName name="Excel_BuiltIn_Criteria_6___0___12" localSheetId="1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0">#REF!</definedName>
    <definedName name="Excel_BuiltIn_Criteria_6___0___5" localSheetId="2">#REF!</definedName>
    <definedName name="Excel_BuiltIn_Criteria_6___0___5" localSheetId="1">#REF!</definedName>
    <definedName name="Excel_BuiltIn_Criteria_6___0___5">#REF!</definedName>
    <definedName name="Excel_BuiltIn_Criteria_6___0___6" localSheetId="0">#REF!</definedName>
    <definedName name="Excel_BuiltIn_Criteria_6___0___6" localSheetId="2">#REF!</definedName>
    <definedName name="Excel_BuiltIn_Criteria_6___0___6" localSheetId="1">#REF!</definedName>
    <definedName name="Excel_BuiltIn_Criteria_6___0___6">#REF!</definedName>
    <definedName name="Excel_BuiltIn_Criteria_6___5" localSheetId="0">#REF!</definedName>
    <definedName name="Excel_BuiltIn_Criteria_6___5" localSheetId="2">#REF!</definedName>
    <definedName name="Excel_BuiltIn_Criteria_6___5" localSheetId="1">#REF!</definedName>
    <definedName name="Excel_BuiltIn_Criteria_6___5">#REF!</definedName>
    <definedName name="Excel_BuiltIn_Criteria_6___6" localSheetId="0">#REF!</definedName>
    <definedName name="Excel_BuiltIn_Criteria_6___6" localSheetId="2">#REF!</definedName>
    <definedName name="Excel_BuiltIn_Criteria_6___6" localSheetId="1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0">#REF!</definedName>
    <definedName name="Excel_BuiltIn_Criteria_6___6___0___0___0___12" localSheetId="2">#REF!</definedName>
    <definedName name="Excel_BuiltIn_Criteria_6___6___0___0___0___12" localSheetId="1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0">#REF!</definedName>
    <definedName name="Excel_BuiltIn_Criteria_6___6___0___0___0___5" localSheetId="2">#REF!</definedName>
    <definedName name="Excel_BuiltIn_Criteria_6___6___0___0___0___5" localSheetId="1">#REF!</definedName>
    <definedName name="Excel_BuiltIn_Criteria_6___6___0___0___0___5">#REF!</definedName>
    <definedName name="Excel_BuiltIn_Criteria_6___6___0___0___0___6" localSheetId="0">#REF!</definedName>
    <definedName name="Excel_BuiltIn_Criteria_6___6___0___0___0___6" localSheetId="2">#REF!</definedName>
    <definedName name="Excel_BuiltIn_Criteria_6___6___0___0___0___6" localSheetId="1">#REF!</definedName>
    <definedName name="Excel_BuiltIn_Criteria_6___6___0___0___0___6">#REF!</definedName>
    <definedName name="Excel_BuiltIn_Criteria_6___6___0___0___12" localSheetId="0">#REF!</definedName>
    <definedName name="Excel_BuiltIn_Criteria_6___6___0___0___12" localSheetId="2">#REF!</definedName>
    <definedName name="Excel_BuiltIn_Criteria_6___6___0___0___12" localSheetId="1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0">#REF!</definedName>
    <definedName name="Excel_BuiltIn_Criteria_6___6___0___0___5" localSheetId="2">#REF!</definedName>
    <definedName name="Excel_BuiltIn_Criteria_6___6___0___0___5" localSheetId="1">#REF!</definedName>
    <definedName name="Excel_BuiltIn_Criteria_6___6___0___0___5">#REF!</definedName>
    <definedName name="Excel_BuiltIn_Criteria_6___6___0___0___6" localSheetId="0">#REF!</definedName>
    <definedName name="Excel_BuiltIn_Criteria_6___6___0___0___6" localSheetId="2">#REF!</definedName>
    <definedName name="Excel_BuiltIn_Criteria_6___6___0___0___6" localSheetId="1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0">#REF!</definedName>
    <definedName name="Excel_BuiltIn_Criteria_6___6___0___12" localSheetId="2">#REF!</definedName>
    <definedName name="Excel_BuiltIn_Criteria_6___6___0___12" localSheetId="1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0">#REF!</definedName>
    <definedName name="Excel_BuiltIn_Criteria_6___6___0___5" localSheetId="2">#REF!</definedName>
    <definedName name="Excel_BuiltIn_Criteria_6___6___0___5" localSheetId="1">#REF!</definedName>
    <definedName name="Excel_BuiltIn_Criteria_6___6___0___5">#REF!</definedName>
    <definedName name="Excel_BuiltIn_Criteria_6___6___0___6" localSheetId="0">#REF!</definedName>
    <definedName name="Excel_BuiltIn_Criteria_6___6___0___6" localSheetId="2">#REF!</definedName>
    <definedName name="Excel_BuiltIn_Criteria_6___6___0___6" localSheetId="1">#REF!</definedName>
    <definedName name="Excel_BuiltIn_Criteria_6___6___0___6">#REF!</definedName>
    <definedName name="Excel_BuiltIn_Criteria_6___6___2" localSheetId="0">#REF!</definedName>
    <definedName name="Excel_BuiltIn_Criteria_6___6___2" localSheetId="2">#REF!</definedName>
    <definedName name="Excel_BuiltIn_Criteria_6___6___2" localSheetId="1">#REF!</definedName>
    <definedName name="Excel_BuiltIn_Criteria_6___6___2">#REF!</definedName>
    <definedName name="Excel_BuiltIn_Criteria_6___6___5" localSheetId="0">#REF!</definedName>
    <definedName name="Excel_BuiltIn_Criteria_6___6___5" localSheetId="2">#REF!</definedName>
    <definedName name="Excel_BuiltIn_Criteria_6___6___5" localSheetId="1">#REF!</definedName>
    <definedName name="Excel_BuiltIn_Criteria_6___6___5">#REF!</definedName>
    <definedName name="Excel_BuiltIn_Criteria_6___6___6" localSheetId="0">#REF!</definedName>
    <definedName name="Excel_BuiltIn_Criteria_6___6___6" localSheetId="2">#REF!</definedName>
    <definedName name="Excel_BuiltIn_Criteria_6___6___6" localSheetId="1">#REF!</definedName>
    <definedName name="Excel_BuiltIn_Criteria_6___6___6">#REF!</definedName>
    <definedName name="Excel_BuiltIn_Criteria_8" localSheetId="0">#REF!</definedName>
    <definedName name="Excel_BuiltIn_Criteria_8" localSheetId="2">#REF!</definedName>
    <definedName name="Excel_BuiltIn_Criteria_8" localSheetId="1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0">#REF!</definedName>
    <definedName name="Excel_BuiltIn_Criteria_8___0___0___0___0___0___12" localSheetId="2">#REF!</definedName>
    <definedName name="Excel_BuiltIn_Criteria_8___0___0___0___0___0___12" localSheetId="1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0">#REF!</definedName>
    <definedName name="Excel_BuiltIn_Criteria_8___0___0___0___0___12" localSheetId="2">#REF!</definedName>
    <definedName name="Excel_BuiltIn_Criteria_8___0___0___0___0___12" localSheetId="1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0">#REF!</definedName>
    <definedName name="Excel_BuiltIn_Criteria_8___0___0___0___0___8" localSheetId="2">#REF!</definedName>
    <definedName name="Excel_BuiltIn_Criteria_8___0___0___0___0___8" localSheetId="1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0">#REF!</definedName>
    <definedName name="Excel_BuiltIn_Criteria_8___0___0___0___12" localSheetId="2">#REF!</definedName>
    <definedName name="Excel_BuiltIn_Criteria_8___0___0___0___12" localSheetId="1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0">#REF!</definedName>
    <definedName name="Excel_BuiltIn_Criteria_8___0___0___0___8" localSheetId="2">#REF!</definedName>
    <definedName name="Excel_BuiltIn_Criteria_8___0___0___0___8" localSheetId="1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0">#REF!</definedName>
    <definedName name="Excel_BuiltIn_Criteria_8___0___0___12" localSheetId="2">#REF!</definedName>
    <definedName name="Excel_BuiltIn_Criteria_8___0___0___12" localSheetId="1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0">#REF!</definedName>
    <definedName name="Excel_BuiltIn_Criteria_8___0___0___8" localSheetId="2">#REF!</definedName>
    <definedName name="Excel_BuiltIn_Criteria_8___0___0___8" localSheetId="1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0">#REF!</definedName>
    <definedName name="Excel_BuiltIn_Criteria_8___0___12" localSheetId="2">#REF!</definedName>
    <definedName name="Excel_BuiltIn_Criteria_8___0___12" localSheetId="1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0">'[25]Register Cal Mar_04_July_05 '!#REF!</definedName>
    <definedName name="Excel_BuiltIn_Criteria_8___0___5" localSheetId="2">'[25]Register Cal Mar_04_July_05 '!#REF!</definedName>
    <definedName name="Excel_BuiltIn_Criteria_8___0___5" localSheetId="1">'[25]Register Cal Mar_04_July_05 '!#REF!</definedName>
    <definedName name="Excel_BuiltIn_Criteria_8___0___5">'[25]Register Cal Mar_04_July_05 '!#REF!</definedName>
    <definedName name="Excel_BuiltIn_Criteria_8___0___6" localSheetId="0">#REF!</definedName>
    <definedName name="Excel_BuiltIn_Criteria_8___0___6" localSheetId="2">#REF!</definedName>
    <definedName name="Excel_BuiltIn_Criteria_8___0___6" localSheetId="1">#REF!</definedName>
    <definedName name="Excel_BuiltIn_Criteria_8___0___6">#REF!</definedName>
    <definedName name="Excel_BuiltIn_Criteria_8___0___8" localSheetId="0">#REF!</definedName>
    <definedName name="Excel_BuiltIn_Criteria_8___0___8" localSheetId="2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0">'[25]Register Cal Mar_04_July_05 '!#REF!</definedName>
    <definedName name="Excel_BuiltIn_Criteria_8___5" localSheetId="2">'[25]Register Cal Mar_04_July_05 '!#REF!</definedName>
    <definedName name="Excel_BuiltIn_Criteria_8___5" localSheetId="1">'[25]Register Cal Mar_04_July_05 '!#REF!</definedName>
    <definedName name="Excel_BuiltIn_Criteria_8___5">'[25]Register Cal Mar_04_July_05 '!#REF!</definedName>
    <definedName name="Excel_BuiltIn_Criteria_8___6" localSheetId="0">#REF!</definedName>
    <definedName name="Excel_BuiltIn_Criteria_8___6" localSheetId="2">#REF!</definedName>
    <definedName name="Excel_BuiltIn_Criteria_8___6" localSheetId="1">#REF!</definedName>
    <definedName name="Excel_BuiltIn_Criteria_8___6">#REF!</definedName>
    <definedName name="Excel_BuiltIn_Criteria_8___8" localSheetId="0">#REF!</definedName>
    <definedName name="Excel_BuiltIn_Criteria_8___8" localSheetId="2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0">#REF!</definedName>
    <definedName name="Excel_BuiltIn_Criteria_8___8___0___0___0___0___12" localSheetId="2">#REF!</definedName>
    <definedName name="Excel_BuiltIn_Criteria_8___8___0___0___0___0___12" localSheetId="1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0">#REF!</definedName>
    <definedName name="Excel_BuiltIn_Criteria_8___8___0___0___0___12" localSheetId="2">#REF!</definedName>
    <definedName name="Excel_BuiltIn_Criteria_8___8___0___0___0___12" localSheetId="1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0">#REF!</definedName>
    <definedName name="Excel_BuiltIn_Criteria_8___8___0___0___0___8" localSheetId="2">#REF!</definedName>
    <definedName name="Excel_BuiltIn_Criteria_8___8___0___0___0___8" localSheetId="1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0">#REF!</definedName>
    <definedName name="Excel_BuiltIn_Criteria_8___8___0___0___12" localSheetId="2">#REF!</definedName>
    <definedName name="Excel_BuiltIn_Criteria_8___8___0___0___12" localSheetId="1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0">#REF!</definedName>
    <definedName name="Excel_BuiltIn_Criteria_8___8___0___0___8" localSheetId="2">#REF!</definedName>
    <definedName name="Excel_BuiltIn_Criteria_8___8___0___0___8" localSheetId="1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0">#REF!</definedName>
    <definedName name="Excel_BuiltIn_Criteria_8___8___0___12" localSheetId="2">#REF!</definedName>
    <definedName name="Excel_BuiltIn_Criteria_8___8___0___12" localSheetId="1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0">#REF!</definedName>
    <definedName name="Excel_BuiltIn_Criteria_8___8___0___8" localSheetId="2">#REF!</definedName>
    <definedName name="Excel_BuiltIn_Criteria_8___8___0___8" localSheetId="1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0">'[25]Register Cal Mar_04_July_05 '!#REF!</definedName>
    <definedName name="Excel_BuiltIn_Criteria_8___8___5" localSheetId="2">'[25]Register Cal Mar_04_July_05 '!#REF!</definedName>
    <definedName name="Excel_BuiltIn_Criteria_8___8___5" localSheetId="1">'[25]Register Cal Mar_04_July_05 '!#REF!</definedName>
    <definedName name="Excel_BuiltIn_Criteria_8___8___5">'[25]Register Cal Mar_04_July_05 '!#REF!</definedName>
    <definedName name="Excel_BuiltIn_Criteria_8___8___6" localSheetId="0">#REF!</definedName>
    <definedName name="Excel_BuiltIn_Criteria_8___8___6" localSheetId="2">#REF!</definedName>
    <definedName name="Excel_BuiltIn_Criteria_8___8___6" localSheetId="1">#REF!</definedName>
    <definedName name="Excel_BuiltIn_Criteria_8___8___6">#REF!</definedName>
    <definedName name="Excel_BuiltIn_Criteria_9" localSheetId="0">#REF!</definedName>
    <definedName name="Excel_BuiltIn_Criteria_9" localSheetId="2">#REF!</definedName>
    <definedName name="Excel_BuiltIn_Criteria_9" localSheetId="1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0">#REF!</definedName>
    <definedName name="Excel_BuiltIn_Criteria_9___5" localSheetId="2">#REF!</definedName>
    <definedName name="Excel_BuiltIn_Criteria_9___5" localSheetId="1">#REF!</definedName>
    <definedName name="Excel_BuiltIn_Criteria_9___5">#REF!</definedName>
    <definedName name="Excel_BuiltIn_Criteria_9___6" localSheetId="0">#REF!</definedName>
    <definedName name="Excel_BuiltIn_Criteria_9___6" localSheetId="2">#REF!</definedName>
    <definedName name="Excel_BuiltIn_Criteria_9___6" localSheetId="1">#REF!</definedName>
    <definedName name="Excel_BuiltIn_Criteria_9___6">#REF!</definedName>
    <definedName name="Excel_BuiltIn_Extract_10" localSheetId="0">#REF!</definedName>
    <definedName name="Excel_BuiltIn_Extract_10" localSheetId="2">#REF!</definedName>
    <definedName name="Excel_BuiltIn_Extract_10" localSheetId="1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0">#REF!</definedName>
    <definedName name="Excel_BuiltIn_Extract_10___0___12" localSheetId="2">#REF!</definedName>
    <definedName name="Excel_BuiltIn_Extract_10___0___12" localSheetId="1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0">#REF!</definedName>
    <definedName name="Excel_BuiltIn_Extract_10___0___5" localSheetId="2">#REF!</definedName>
    <definedName name="Excel_BuiltIn_Extract_10___0___5" localSheetId="1">#REF!</definedName>
    <definedName name="Excel_BuiltIn_Extract_10___0___5">#REF!</definedName>
    <definedName name="Excel_BuiltIn_Extract_10___0___6" localSheetId="0">#REF!</definedName>
    <definedName name="Excel_BuiltIn_Extract_10___0___6" localSheetId="2">#REF!</definedName>
    <definedName name="Excel_BuiltIn_Extract_10___0___6" localSheetId="1">#REF!</definedName>
    <definedName name="Excel_BuiltIn_Extract_10___0___6">#REF!</definedName>
    <definedName name="Excel_BuiltIn_Extract_10___5" localSheetId="0">#REF!</definedName>
    <definedName name="Excel_BuiltIn_Extract_10___5" localSheetId="2">#REF!</definedName>
    <definedName name="Excel_BuiltIn_Extract_10___5" localSheetId="1">#REF!</definedName>
    <definedName name="Excel_BuiltIn_Extract_10___5">#REF!</definedName>
    <definedName name="Excel_BuiltIn_Extract_10___6" localSheetId="0">#REF!</definedName>
    <definedName name="Excel_BuiltIn_Extract_10___6" localSheetId="2">#REF!</definedName>
    <definedName name="Excel_BuiltIn_Extract_10___6" localSheetId="1">#REF!</definedName>
    <definedName name="Excel_BuiltIn_Extract_10___6">#REF!</definedName>
    <definedName name="Excel_BuiltIn_Extract_10___8" localSheetId="0">#REF!</definedName>
    <definedName name="Excel_BuiltIn_Extract_10___8" localSheetId="2">#REF!</definedName>
    <definedName name="Excel_BuiltIn_Extract_10___8" localSheetId="1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0">#REF!</definedName>
    <definedName name="Excel_BuiltIn_Extract_10___8___0___12" localSheetId="2">#REF!</definedName>
    <definedName name="Excel_BuiltIn_Extract_10___8___0___12" localSheetId="1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0">'[25]Register Cal Mar_04_July_05 '!#REF!</definedName>
    <definedName name="Excel_BuiltIn_Extract_10___8___5" localSheetId="2">'[25]Register Cal Mar_04_July_05 '!#REF!</definedName>
    <definedName name="Excel_BuiltIn_Extract_10___8___5" localSheetId="1">'[25]Register Cal Mar_04_July_05 '!#REF!</definedName>
    <definedName name="Excel_BuiltIn_Extract_10___8___5">'[25]Register Cal Mar_04_July_05 '!#REF!</definedName>
    <definedName name="Excel_BuiltIn_Extract_10___8___6" localSheetId="0">#REF!</definedName>
    <definedName name="Excel_BuiltIn_Extract_10___8___6" localSheetId="2">#REF!</definedName>
    <definedName name="Excel_BuiltIn_Extract_10___8___6" localSheetId="1">#REF!</definedName>
    <definedName name="Excel_BuiltIn_Extract_10___8___6">#REF!</definedName>
    <definedName name="Excel_BuiltIn_Extract_6" localSheetId="0">#REF!</definedName>
    <definedName name="Excel_BuiltIn_Extract_6" localSheetId="2">#REF!</definedName>
    <definedName name="Excel_BuiltIn_Extract_6" localSheetId="1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0">#REF!</definedName>
    <definedName name="Excel_BuiltIn_Extract_6___5" localSheetId="2">#REF!</definedName>
    <definedName name="Excel_BuiltIn_Extract_6___5" localSheetId="1">#REF!</definedName>
    <definedName name="Excel_BuiltIn_Extract_6___5">#REF!</definedName>
    <definedName name="Excel_BuiltIn_Extract_6___6" localSheetId="0">#REF!</definedName>
    <definedName name="Excel_BuiltIn_Extract_6___6" localSheetId="2">#REF!</definedName>
    <definedName name="Excel_BuiltIn_Extract_6___6" localSheetId="1">#REF!</definedName>
    <definedName name="Excel_BuiltIn_Extract_6___6">#REF!</definedName>
    <definedName name="ExpAdmin" localSheetId="1">#REF!</definedName>
    <definedName name="ExpAdmin">#REF!</definedName>
    <definedName name="ExpFacilities" localSheetId="1">#REF!</definedName>
    <definedName name="ExpFacilities">#REF!</definedName>
    <definedName name="ExpFinancial" localSheetId="1">#REF!</definedName>
    <definedName name="ExpFinancial">#REF!</definedName>
    <definedName name="ExpPersonnel" localSheetId="1">#REF!</definedName>
    <definedName name="ExpPersonnel">#REF!</definedName>
    <definedName name="ExpSelling" localSheetId="1">#REF!</definedName>
    <definedName name="ExpSelling">#REF!</definedName>
    <definedName name="ExpTotal" localSheetId="1">#REF!</definedName>
    <definedName name="ExpTotal">#REF!</definedName>
    <definedName name="_xlnm.Extract" localSheetId="0">#REF!</definedName>
    <definedName name="_xlnm.Extract" localSheetId="2">#REF!</definedName>
    <definedName name="_xlnm.Extract" localSheetId="1">#REF!</definedName>
    <definedName name="_xlnm.Extract">#REF!</definedName>
    <definedName name="Feb" localSheetId="0">#REF!</definedName>
    <definedName name="Feb" localSheetId="2">#REF!</definedName>
    <definedName name="Feb" localSheetId="1">#REF!</definedName>
    <definedName name="Feb">#REF!</definedName>
    <definedName name="ff" localSheetId="0">#REF!,#REF!</definedName>
    <definedName name="ff" localSheetId="2">#REF!,#REF!</definedName>
    <definedName name="ff" localSheetId="1">#REF!,#REF!</definedName>
    <definedName name="ff">#REF!,#REF!</definedName>
    <definedName name="fix" localSheetId="0">#REF!</definedName>
    <definedName name="fix" localSheetId="2">#REF!</definedName>
    <definedName name="fix" localSheetId="1">#REF!</definedName>
    <definedName name="fix">#REF!</definedName>
    <definedName name="ForexIndx">[5]Cover!$E$5</definedName>
    <definedName name="freyt" localSheetId="0" hidden="1">{"'Model'!$A$1:$N$53"}</definedName>
    <definedName name="freyt" localSheetId="4" hidden="1">{"'Model'!$A$1:$N$53"}</definedName>
    <definedName name="freyt" localSheetId="3" hidden="1">{"'Model'!$A$1:$N$53"}</definedName>
    <definedName name="freyt" localSheetId="2" hidden="1">{"'Model'!$A$1:$N$53"}</definedName>
    <definedName name="freyt" localSheetId="1" hidden="1">{"'Model'!$A$1:$N$53"}</definedName>
    <definedName name="freyt" hidden="1">{"'Model'!$A$1:$N$53"}</definedName>
    <definedName name="GROUP02" localSheetId="1">#REF!</definedName>
    <definedName name="GROUP02">#REF!</definedName>
    <definedName name="GROUP04" localSheetId="1">#REF!</definedName>
    <definedName name="GROUP04">#REF!</definedName>
    <definedName name="h">[26]เงินกู้ธนชาติ!$G$2</definedName>
    <definedName name="hhhh" localSheetId="0" hidden="1">{"'Model'!$A$1:$N$53"}</definedName>
    <definedName name="hhhh" localSheetId="4" hidden="1">{"'Model'!$A$1:$N$53"}</definedName>
    <definedName name="hhhh" localSheetId="3" hidden="1">{"'Model'!$A$1:$N$53"}</definedName>
    <definedName name="hhhh" localSheetId="2" hidden="1">{"'Model'!$A$1:$N$53"}</definedName>
    <definedName name="hhhh" localSheetId="1" hidden="1">{"'Model'!$A$1:$N$53"}</definedName>
    <definedName name="hhhh" hidden="1">{"'Model'!$A$1:$N$53"}</definedName>
    <definedName name="HPInterests">[5]Cover!$K$91:$AT$91</definedName>
    <definedName name="HSCB" localSheetId="0">'[17]ADJ - RATE'!#REF!</definedName>
    <definedName name="HSCB" localSheetId="2">'[17]ADJ - RATE'!#REF!</definedName>
    <definedName name="HSCB" localSheetId="1">'[17]ADJ - RATE'!#REF!</definedName>
    <definedName name="HSCB">'[17]ADJ - RATE'!#REF!</definedName>
    <definedName name="HTML_CodePage" hidden="1">874</definedName>
    <definedName name="HTML_Control" localSheetId="0" hidden="1">{"'Model'!$A$1:$N$53"}</definedName>
    <definedName name="HTML_Control" localSheetId="4" hidden="1">{"'Model'!$A$1:$N$53"}</definedName>
    <definedName name="HTML_Control" localSheetId="3" hidden="1">{"'Model'!$A$1:$N$53"}</definedName>
    <definedName name="HTML_Control" localSheetId="2" hidden="1">{"'Model'!$A$1:$N$53"}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0">#REF!</definedName>
    <definedName name="i" localSheetId="2">#REF!</definedName>
    <definedName name="i" localSheetId="1">#REF!</definedName>
    <definedName name="i">#REF!</definedName>
    <definedName name="index" localSheetId="0">#REF!</definedName>
    <definedName name="index" localSheetId="2">#REF!</definedName>
    <definedName name="index" localSheetId="1">#REF!</definedName>
    <definedName name="index">#REF!</definedName>
    <definedName name="input" localSheetId="0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1">#REF!</definedName>
    <definedName name="INPUTGRID">#REF!</definedName>
    <definedName name="inputgrido" localSheetId="0">#REF!</definedName>
    <definedName name="inputgrido" localSheetId="2">#REF!</definedName>
    <definedName name="inputgrido" localSheetId="1">#REF!</definedName>
    <definedName name="inputgrido">#REF!</definedName>
    <definedName name="InterestsHP">[5]Cover!$K$91:$AT$91</definedName>
    <definedName name="InterestsOD">[5]Cover!$D$13:$AM$13</definedName>
    <definedName name="InterestsTermLoan">[5]Cover!$K$34:$AT$34</definedName>
    <definedName name="InterestsTradeFin">[5]Cover!$D$13:$AM$13</definedName>
    <definedName name="Jan" localSheetId="0">#REF!</definedName>
    <definedName name="Jan" localSheetId="2">#REF!</definedName>
    <definedName name="Jan" localSheetId="1">#REF!</definedName>
    <definedName name="Jan">#REF!</definedName>
    <definedName name="Jul" localSheetId="0">#REF!</definedName>
    <definedName name="Jul" localSheetId="2">#REF!</definedName>
    <definedName name="Jul" localSheetId="1">#REF!</definedName>
    <definedName name="Jul">#REF!</definedName>
    <definedName name="Jun" localSheetId="0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1">#REF!</definedName>
    <definedName name="JUNE">#REF!</definedName>
    <definedName name="K">[16]STart!$C$7:$C$1300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nk" localSheetId="0">#REF!,#REF!</definedName>
    <definedName name="knk" localSheetId="2">#REF!,#REF!</definedName>
    <definedName name="knk" localSheetId="1">#REF!,#REF!</definedName>
    <definedName name="knk">#REF!,#REF!</definedName>
    <definedName name="kun" localSheetId="0">#REF!</definedName>
    <definedName name="kun" localSheetId="2">#REF!</definedName>
    <definedName name="kun" localSheetId="1">#REF!</definedName>
    <definedName name="kun">#REF!</definedName>
    <definedName name="L" localSheetId="0">#REF!</definedName>
    <definedName name="L" localSheetId="2">#REF!</definedName>
    <definedName name="L" localSheetId="1">#REF!</definedName>
    <definedName name="L">#REF!</definedName>
    <definedName name="LASTCOLUMNCELL" localSheetId="0">#REF!</definedName>
    <definedName name="LASTCOLUMNCELL" localSheetId="2">#REF!</definedName>
    <definedName name="LASTCOLUMNCELL" localSheetId="1">#REF!</definedName>
    <definedName name="LASTCOLUMNCELL">#REF!</definedName>
    <definedName name="lINE" localSheetId="0">#REF!</definedName>
    <definedName name="lINE" localSheetId="2">#REF!</definedName>
    <definedName name="lINE" localSheetId="1">#REF!</definedName>
    <definedName name="lINE">#REF!</definedName>
    <definedName name="Line1" localSheetId="0">#REF!</definedName>
    <definedName name="Line1" localSheetId="2">#REF!</definedName>
    <definedName name="Line1" localSheetId="1">#REF!</definedName>
    <definedName name="Line1">#REF!</definedName>
    <definedName name="LIST_M">[27]Master!$A$3:$Q$540</definedName>
    <definedName name="LIT">'[24]ADJ - RATE'!$B$2</definedName>
    <definedName name="Loan">[26]เงินกู้ธนชาติ!$B$4</definedName>
    <definedName name="Loan1">'[26]เงินกู้ MGC'!$B$4</definedName>
    <definedName name="LoanCurrency">[28]TermLoans!$C$37:$C$40</definedName>
    <definedName name="loc" localSheetId="0">#REF!</definedName>
    <definedName name="loc" localSheetId="2">#REF!</definedName>
    <definedName name="loc" localSheetId="1">#REF!</definedName>
    <definedName name="loc">#REF!</definedName>
    <definedName name="Long">[26]เงินกู้ธนชาติ!$F$15</definedName>
    <definedName name="Long1">'[26]เงินกู้ MGC'!$F$15</definedName>
    <definedName name="lsat" localSheetId="0">#REF!</definedName>
    <definedName name="lsat" localSheetId="2">#REF!</definedName>
    <definedName name="lsat" localSheetId="1">#REF!</definedName>
    <definedName name="lsat">#REF!</definedName>
    <definedName name="m" localSheetId="0">#REF!</definedName>
    <definedName name="m" localSheetId="2">#REF!</definedName>
    <definedName name="m" localSheetId="1">#REF!</definedName>
    <definedName name="m">#REF!</definedName>
    <definedName name="MA">[16]STart!$Q$7:$Q$1300</definedName>
    <definedName name="MANU">#N/A</definedName>
    <definedName name="MANUAL1">#N/A</definedName>
    <definedName name="MANUAL2">#N/A</definedName>
    <definedName name="Mar" localSheetId="0">#REF!</definedName>
    <definedName name="Mar" localSheetId="2">#REF!</definedName>
    <definedName name="Mar" localSheetId="1">#REF!</definedName>
    <definedName name="Mar">#REF!</definedName>
    <definedName name="May" localSheetId="0">#REF!</definedName>
    <definedName name="May" localSheetId="2">#REF!</definedName>
    <definedName name="May" localSheetId="1">#REF!</definedName>
    <definedName name="May">#REF!</definedName>
    <definedName name="MB">[16]STart!$R$7:$R$1300</definedName>
    <definedName name="MC">[29]STart!$R$7:$R$1300</definedName>
    <definedName name="Months" localSheetId="1">#REF!</definedName>
    <definedName name="Months">#REF!</definedName>
    <definedName name="n" localSheetId="0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localSheetId="1" hidden="1">{"'Model'!$A$1:$N$53"}</definedName>
    <definedName name="n" hidden="1">{"'Model'!$A$1:$N$53"}</definedName>
    <definedName name="NA">[16]STart!$T$7:$T$1300</definedName>
    <definedName name="NB">[16]STart!$U$7:$U$1300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KH" localSheetId="1">#REF!</definedName>
    <definedName name="NKH">#REF!</definedName>
    <definedName name="nn" localSheetId="0" hidden="1">{"'Model'!$A$1:$N$53"}</definedName>
    <definedName name="nn" localSheetId="4" hidden="1">{"'Model'!$A$1:$N$53"}</definedName>
    <definedName name="nn" localSheetId="3" hidden="1">{"'Model'!$A$1:$N$53"}</definedName>
    <definedName name="nn" localSheetId="2" hidden="1">{"'Model'!$A$1:$N$53"}</definedName>
    <definedName name="nn" localSheetId="1" hidden="1">{"'Model'!$A$1:$N$53"}</definedName>
    <definedName name="nn" hidden="1">{"'Model'!$A$1:$N$53"}</definedName>
    <definedName name="Notes" localSheetId="0">#REF!</definedName>
    <definedName name="Notes" localSheetId="2">#REF!</definedName>
    <definedName name="Notes" localSheetId="1">#REF!</definedName>
    <definedName name="Notes">#REF!</definedName>
    <definedName name="Nov" localSheetId="0">#REF!</definedName>
    <definedName name="Nov" localSheetId="2">#REF!</definedName>
    <definedName name="Nov" localSheetId="1">#REF!</definedName>
    <definedName name="Nov">#REF!</definedName>
    <definedName name="num_doc" localSheetId="0">#REF!</definedName>
    <definedName name="num_doc" localSheetId="2">#REF!</definedName>
    <definedName name="num_doc" localSheetId="1">#REF!</definedName>
    <definedName name="num_doc">#REF!</definedName>
    <definedName name="NUM_DOCS" localSheetId="0">#REF!</definedName>
    <definedName name="NUM_DOCS" localSheetId="2">#REF!</definedName>
    <definedName name="NUM_DOCS" localSheetId="1">#REF!</definedName>
    <definedName name="NUM_DOCS">#REF!</definedName>
    <definedName name="OA">[16]STart!$Z$7:$Z$1300</definedName>
    <definedName name="OB">[16]STart!$AA$7:$AA$1300</definedName>
    <definedName name="Oct" localSheetId="0">#REF!</definedName>
    <definedName name="Oct" localSheetId="2">#REF!</definedName>
    <definedName name="Oct" localSheetId="1">#REF!</definedName>
    <definedName name="Oct">#REF!</definedName>
    <definedName name="OO" localSheetId="0">#REF!</definedName>
    <definedName name="OO" localSheetId="2">#REF!</definedName>
    <definedName name="OO" localSheetId="1">#REF!</definedName>
    <definedName name="OO">#REF!</definedName>
    <definedName name="ooo" localSheetId="0">#REF!,#REF!</definedName>
    <definedName name="ooo" localSheetId="2">#REF!,#REF!</definedName>
    <definedName name="ooo" localSheetId="1">#REF!,#REF!</definedName>
    <definedName name="ooo">#REF!,#REF!</definedName>
    <definedName name="p">[30]สุทธิภาษี!$E$5:$AA$57</definedName>
    <definedName name="page1" localSheetId="0">#REF!</definedName>
    <definedName name="page1" localSheetId="2">#REF!</definedName>
    <definedName name="page1" localSheetId="1">#REF!</definedName>
    <definedName name="page1">#REF!</definedName>
    <definedName name="page2" localSheetId="0">#REF!</definedName>
    <definedName name="page2" localSheetId="2">#REF!</definedName>
    <definedName name="page2" localSheetId="1">#REF!</definedName>
    <definedName name="page2">#REF!</definedName>
    <definedName name="pare" localSheetId="0">#REF!,#REF!</definedName>
    <definedName name="pare" localSheetId="2">#REF!,#REF!</definedName>
    <definedName name="pare" localSheetId="1">#REF!,#REF!</definedName>
    <definedName name="pare">#REF!,#REF!</definedName>
    <definedName name="PARTNERS_INITIALS" localSheetId="0">#REF!</definedName>
    <definedName name="PARTNERS_INITIALS" localSheetId="2">#REF!</definedName>
    <definedName name="PARTNERS_INITIALS" localSheetId="1">#REF!</definedName>
    <definedName name="PARTNERS_INITIALS">#REF!</definedName>
    <definedName name="PeriodsInYear" localSheetId="0">[31]PL!#REF!</definedName>
    <definedName name="PeriodsInYear" localSheetId="2">[31]PL!#REF!</definedName>
    <definedName name="PeriodsInYear" localSheetId="1">[31]PL!#REF!</definedName>
    <definedName name="PeriodsInYear">[31]PL!#REF!</definedName>
    <definedName name="PFRate1" localSheetId="1">#REF!</definedName>
    <definedName name="PFRate1">#REF!</definedName>
    <definedName name="PFRate2" localSheetId="1">#REF!</definedName>
    <definedName name="PFRate2">#REF!</definedName>
    <definedName name="PFRate3" localSheetId="1">#REF!</definedName>
    <definedName name="PFRate3">#REF!</definedName>
    <definedName name="pl" localSheetId="0">#REF!</definedName>
    <definedName name="pl" localSheetId="2">#REF!</definedName>
    <definedName name="pl" localSheetId="1">#REF!</definedName>
    <definedName name="pl">#REF!</definedName>
    <definedName name="PL_06" localSheetId="1">#REF!</definedName>
    <definedName name="PL_06">#REF!</definedName>
    <definedName name="PL_07" localSheetId="1">#REF!</definedName>
    <definedName name="PL_07">#REF!</definedName>
    <definedName name="pl_eq" localSheetId="0">#REF!</definedName>
    <definedName name="pl_eq" localSheetId="2">#REF!</definedName>
    <definedName name="pl_eq" localSheetId="1">#REF!</definedName>
    <definedName name="pl_eq">#REF!</definedName>
    <definedName name="PLA" localSheetId="0">#REF!</definedName>
    <definedName name="PLA" localSheetId="2">#REF!</definedName>
    <definedName name="PLA" localSheetId="1">#REF!</definedName>
    <definedName name="PLA">#REF!</definedName>
    <definedName name="PLstment" localSheetId="0">#REF!</definedName>
    <definedName name="PLstment" localSheetId="2">#REF!</definedName>
    <definedName name="PLstment" localSheetId="1">#REF!</definedName>
    <definedName name="PLstment">#REF!</definedName>
    <definedName name="por" localSheetId="0">#REF!,#REF!</definedName>
    <definedName name="por" localSheetId="2">#REF!,#REF!</definedName>
    <definedName name="por" localSheetId="1">#REF!,#REF!</definedName>
    <definedName name="por">#REF!,#REF!</definedName>
    <definedName name="Pr_area1">'[11]Seagate _share_in_units'!$A$1:$F$43</definedName>
    <definedName name="Predict_Depre1" localSheetId="0">#REF!</definedName>
    <definedName name="Predict_Depre1" localSheetId="2">#REF!</definedName>
    <definedName name="Predict_Depre1" localSheetId="1">#REF!</definedName>
    <definedName name="Predict_Depre1">#REF!</definedName>
    <definedName name="_xlnm.Print_Area" localSheetId="0">BSE!$A$1:$O$94</definedName>
    <definedName name="_xlnm.Print_Area" localSheetId="4">CFE!$A$1:$L$93</definedName>
    <definedName name="_xlnm.Print_Area" localSheetId="3">EQE!$A$1:$T$27</definedName>
    <definedName name="_xlnm.Print_Area" localSheetId="2">'EQE conso'!$A$1:$Z$31</definedName>
    <definedName name="_xlnm.Print_Area" localSheetId="1">PLE!$A$1:$K$57</definedName>
    <definedName name="_xlnm.Print_Area">[32]conso46!$A$1:$M$65</definedName>
    <definedName name="Print_Area_MI" localSheetId="0">[33]exp!#REF!</definedName>
    <definedName name="Print_Area_MI" localSheetId="2">[33]exp!#REF!</definedName>
    <definedName name="Print_Area_MI" localSheetId="1">[33]exp!#REF!</definedName>
    <definedName name="Print_Area_MI">[33]exp!#REF!</definedName>
    <definedName name="_xlnm.Print_Titles" localSheetId="0">BSE!$1:$7</definedName>
    <definedName name="_xlnm.Print_Titles" localSheetId="4">CFE!$1:$7</definedName>
    <definedName name="_xlnm.Print_Titles" localSheetId="1">PLE!$1:$8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1">#REF!</definedName>
    <definedName name="Print_Titles_MI">#REF!</definedName>
    <definedName name="Prior" localSheetId="0">#REF!</definedName>
    <definedName name="Prior" localSheetId="2">#REF!</definedName>
    <definedName name="Prior" localSheetId="1">#REF!</definedName>
    <definedName name="Prior">#REF!</definedName>
    <definedName name="q" localSheetId="0">#REF!</definedName>
    <definedName name="q" localSheetId="2">#REF!</definedName>
    <definedName name="q" localSheetId="1">#REF!</definedName>
    <definedName name="q">#REF!</definedName>
    <definedName name="RA">[16]STart!$N$7:$N$1300</definedName>
    <definedName name="Rate" localSheetId="1">#REF!</definedName>
    <definedName name="Rate">#REF!</definedName>
    <definedName name="RB">[16]STart!$O$7:$O$1300</definedName>
    <definedName name="Report" localSheetId="0">#REF!</definedName>
    <definedName name="Report" localSheetId="2">#REF!</definedName>
    <definedName name="Report" localSheetId="1">#REF!</definedName>
    <definedName name="Report">#REF!</definedName>
    <definedName name="Report_Version_4">"A1"</definedName>
    <definedName name="RM">'[24]ADJ - RATE'!$B$5</definedName>
    <definedName name="s" localSheetId="0" hidden="1">{"'Model'!$A$1:$N$53"}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localSheetId="1" hidden="1">{"'Model'!$A$1:$N$53"}</definedName>
    <definedName name="s" hidden="1">{"'Model'!$A$1:$N$53"}</definedName>
    <definedName name="SALE">#N/A</definedName>
    <definedName name="SalryAdj1" localSheetId="1">#REF!</definedName>
    <definedName name="SalryAdj1">#REF!</definedName>
    <definedName name="SalryAdj2" localSheetId="1">#REF!</definedName>
    <definedName name="SalryAdj2">#REF!</definedName>
    <definedName name="SalryAdj3" localSheetId="1">#REF!</definedName>
    <definedName name="SalryAdj3">#REF!</definedName>
    <definedName name="SCB" localSheetId="0">'[17]ADJ - RATE'!#REF!</definedName>
    <definedName name="SCB" localSheetId="2">'[17]ADJ - RATE'!#REF!</definedName>
    <definedName name="SCB" localSheetId="1">'[17]ADJ - RATE'!#REF!</definedName>
    <definedName name="SCB">'[17]ADJ - RATE'!#REF!</definedName>
    <definedName name="SD">#N/A</definedName>
    <definedName name="SE" localSheetId="0">#REF!</definedName>
    <definedName name="SE" localSheetId="2">#REF!</definedName>
    <definedName name="SE" localSheetId="1">#REF!</definedName>
    <definedName name="SE">#REF!</definedName>
    <definedName name="Sep" localSheetId="0">#REF!</definedName>
    <definedName name="Sep" localSheetId="2">#REF!</definedName>
    <definedName name="Sep" localSheetId="1">#REF!</definedName>
    <definedName name="Sep">#REF!</definedName>
    <definedName name="sf" localSheetId="0">#REF!</definedName>
    <definedName name="sf" localSheetId="2">#REF!</definedName>
    <definedName name="sf" localSheetId="1">#REF!</definedName>
    <definedName name="sf">#REF!</definedName>
    <definedName name="sfdf" localSheetId="0">#REF!</definedName>
    <definedName name="sfdf" localSheetId="2">#REF!</definedName>
    <definedName name="sfdf" localSheetId="1">#REF!</definedName>
    <definedName name="sfdf">#REF!</definedName>
    <definedName name="sgv" localSheetId="0">#REF!</definedName>
    <definedName name="sgv" localSheetId="2">#REF!</definedName>
    <definedName name="sgv" localSheetId="1">#REF!</definedName>
    <definedName name="sgv">#REF!</definedName>
    <definedName name="Short">[26]เงินกู้ธนชาติ!$E$17</definedName>
    <definedName name="short1">'[26]เงินกู้ MGC'!$E$17</definedName>
    <definedName name="Spec" localSheetId="0">[31]BS!#REF!</definedName>
    <definedName name="Spec" localSheetId="2">[31]BS!#REF!</definedName>
    <definedName name="Spec" localSheetId="1">[31]BS!#REF!</definedName>
    <definedName name="Spec">[31]BS!#REF!</definedName>
    <definedName name="SRate1" localSheetId="1">#REF!</definedName>
    <definedName name="SRate1">#REF!</definedName>
    <definedName name="SRate2" localSheetId="1">#REF!</definedName>
    <definedName name="SRate2">#REF!</definedName>
    <definedName name="SRate3" localSheetId="1">#REF!</definedName>
    <definedName name="SRate3">#REF!</definedName>
    <definedName name="sssssss" localSheetId="1">#REF!</definedName>
    <definedName name="sssssss">#REF!</definedName>
    <definedName name="StartDte" localSheetId="1">#REF!</definedName>
    <definedName name="StartDte">#REF!</definedName>
    <definedName name="STOCK">#N/A</definedName>
    <definedName name="SUB" localSheetId="0">#REF!</definedName>
    <definedName name="SUB" localSheetId="2">#REF!</definedName>
    <definedName name="SUB" localSheetId="1">#REF!</definedName>
    <definedName name="SUB">#REF!</definedName>
    <definedName name="SUM" localSheetId="0">#REF!</definedName>
    <definedName name="SUM" localSheetId="2">#REF!</definedName>
    <definedName name="SUM" localSheetId="1">#REF!</definedName>
    <definedName name="SUM">#REF!</definedName>
    <definedName name="T" localSheetId="0">#REF!</definedName>
    <definedName name="T" localSheetId="2">#REF!</definedName>
    <definedName name="T" localSheetId="1">#REF!</definedName>
    <definedName name="T">#REF!</definedName>
    <definedName name="T_List" localSheetId="0">#REF!</definedName>
    <definedName name="T_List" localSheetId="2">#REF!</definedName>
    <definedName name="T_List" localSheetId="1">#REF!</definedName>
    <definedName name="T_List">#REF!</definedName>
    <definedName name="table" localSheetId="1">#REF!</definedName>
    <definedName name="table">#REF!</definedName>
    <definedName name="tatcol" localSheetId="1">#REF!</definedName>
    <definedName name="tatcol">#REF!</definedName>
    <definedName name="tatpl" localSheetId="1">#REF!</definedName>
    <definedName name="tatpl">#REF!</definedName>
    <definedName name="tatrow" localSheetId="1">#REF!</definedName>
    <definedName name="tatrow">#REF!</definedName>
    <definedName name="Tax" localSheetId="1">#REF!</definedName>
    <definedName name="Tax">#REF!</definedName>
    <definedName name="TaxRate1" localSheetId="1">#REF!</definedName>
    <definedName name="TaxRate1">#REF!</definedName>
    <definedName name="TaxRate2" localSheetId="1">#REF!</definedName>
    <definedName name="TaxRate2">#REF!</definedName>
    <definedName name="TaxRate3" localSheetId="1">#REF!</definedName>
    <definedName name="TaxRate3">#REF!</definedName>
    <definedName name="TEST0" localSheetId="0">#REF!</definedName>
    <definedName name="TEST0" localSheetId="2">#REF!</definedName>
    <definedName name="TEST0" localSheetId="1">#REF!</definedName>
    <definedName name="TEST0">#REF!</definedName>
    <definedName name="TEST1" localSheetId="0">#REF!</definedName>
    <definedName name="TEST1" localSheetId="2">#REF!</definedName>
    <definedName name="TEST1" localSheetId="1">#REF!</definedName>
    <definedName name="TEST1">#REF!</definedName>
    <definedName name="TESTHKEY" localSheetId="0">#REF!</definedName>
    <definedName name="TESTHKEY" localSheetId="2">#REF!</definedName>
    <definedName name="TESTHKEY" localSheetId="1">#REF!</definedName>
    <definedName name="TESTHKEY">#REF!</definedName>
    <definedName name="TESTKEYS" localSheetId="0">#REF!</definedName>
    <definedName name="TESTKEYS" localSheetId="2">#REF!</definedName>
    <definedName name="TESTKEYS" localSheetId="1">#REF!</definedName>
    <definedName name="TESTKEYS">#REF!</definedName>
    <definedName name="TESTVKEY" localSheetId="0">#REF!</definedName>
    <definedName name="TESTVKEY" localSheetId="2">#REF!</definedName>
    <definedName name="TESTVKEY" localSheetId="1">#REF!</definedName>
    <definedName name="TESTVKEY">#REF!</definedName>
    <definedName name="Total" localSheetId="0">#REF!</definedName>
    <definedName name="Total" localSheetId="2">#REF!</definedName>
    <definedName name="Total" localSheetId="1">#REF!</definedName>
    <definedName name="Total">#REF!</definedName>
    <definedName name="TOTALS" localSheetId="0">#REF!</definedName>
    <definedName name="TOTALS" localSheetId="2">#REF!</definedName>
    <definedName name="TOTALS" localSheetId="1">#REF!</definedName>
    <definedName name="TOTALS">#REF!</definedName>
    <definedName name="TradeFinRate3" localSheetId="1">#REF!</definedName>
    <definedName name="TradeFinRate3">#REF!</definedName>
    <definedName name="TransCrncy">[5]Cover!$E$6</definedName>
    <definedName name="TRIAL">#N/A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u" localSheetId="0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localSheetId="1" hidden="1">{"'Model'!$A$1:$N$53"}</definedName>
    <definedName name="u" hidden="1">{"'Model'!$A$1:$N$53"}</definedName>
    <definedName name="u_pang" localSheetId="0">#REF!</definedName>
    <definedName name="u_pang" localSheetId="2">#REF!</definedName>
    <definedName name="u_pang" localSheetId="1">#REF!</definedName>
    <definedName name="u_pang">#REF!</definedName>
    <definedName name="UFPrn20031002121020" localSheetId="1">#REF!</definedName>
    <definedName name="UFPrn20031002121020">#REF!</definedName>
    <definedName name="UFPrn20031015094949" localSheetId="1">#REF!</definedName>
    <definedName name="UFPrn20031015094949">#REF!</definedName>
    <definedName name="UFPrn20031022142714" localSheetId="1">#REF!</definedName>
    <definedName name="UFPrn20031022142714">#REF!</definedName>
    <definedName name="UFPrn20031030111453" localSheetId="1">#REF!</definedName>
    <definedName name="UFPrn20031030111453">#REF!</definedName>
    <definedName name="UFPrn20031030134024" localSheetId="1">#REF!</definedName>
    <definedName name="UFPrn20031030134024">#REF!</definedName>
    <definedName name="UFPrn20031101150739" localSheetId="1">#REF!</definedName>
    <definedName name="UFPrn20031101150739">#REF!</definedName>
    <definedName name="UFPrn20031101162925" localSheetId="1">#REF!</definedName>
    <definedName name="UFPrn20031101162925">#REF!</definedName>
    <definedName name="UFPrn20031106112628" localSheetId="1">#REF!</definedName>
    <definedName name="UFPrn20031106112628">#REF!</definedName>
    <definedName name="UFPrn20031118102503" localSheetId="1">#REF!</definedName>
    <definedName name="UFPrn20031118102503">#REF!</definedName>
    <definedName name="UFPrn20031120114522" localSheetId="1">#REF!</definedName>
    <definedName name="UFPrn20031120114522">#REF!</definedName>
    <definedName name="UFPrn20040105161839" localSheetId="1">#REF!</definedName>
    <definedName name="UFPrn20040105161839">#REF!</definedName>
    <definedName name="UFPrn20040107165001" localSheetId="1">#REF!</definedName>
    <definedName name="UFPrn20040107165001">#REF!</definedName>
    <definedName name="UFPrn20040111175252" localSheetId="1">#REF!</definedName>
    <definedName name="UFPrn20040111175252">#REF!</definedName>
    <definedName name="UFPrn20040421105908" localSheetId="1">#REF!</definedName>
    <definedName name="UFPrn20040421105908">#REF!</definedName>
    <definedName name="UFPrn20040421110030" localSheetId="1">#REF!</definedName>
    <definedName name="UFPrn20040421110030">#REF!</definedName>
    <definedName name="UFPrn20040717132628" localSheetId="1">#REF!</definedName>
    <definedName name="UFPrn20040717132628">#REF!</definedName>
    <definedName name="UFPrn20040717133044" localSheetId="1">#REF!</definedName>
    <definedName name="UFPrn20040717133044">#REF!</definedName>
    <definedName name="UFPrn20041130142330" localSheetId="1">#REF!</definedName>
    <definedName name="UFPrn20041130142330">#REF!</definedName>
    <definedName name="UFPrn20060830153735" localSheetId="1">#REF!</definedName>
    <definedName name="UFPrn20060830153735">#REF!</definedName>
    <definedName name="UFPrn20060830162238" localSheetId="1">#REF!</definedName>
    <definedName name="UFPrn20060830162238">#REF!</definedName>
    <definedName name="UFPrn20060901152411" localSheetId="1">#REF!</definedName>
    <definedName name="UFPrn20060901152411">#REF!</definedName>
    <definedName name="UFPrn20070125092048" localSheetId="1">#REF!</definedName>
    <definedName name="UFPrn20070125092048">#REF!</definedName>
    <definedName name="UFPrn20070130112734" localSheetId="1">#REF!</definedName>
    <definedName name="UFPrn20070130112734">#REF!</definedName>
    <definedName name="UFPrn20071031145159" localSheetId="1">#REF!</definedName>
    <definedName name="UFPrn20071031145159">#REF!</definedName>
    <definedName name="unnamed" localSheetId="1">#REF!</definedName>
    <definedName name="unnamed">#REF!</definedName>
    <definedName name="unnamed_1" localSheetId="1">#REF!</definedName>
    <definedName name="unnamed_1">#REF!</definedName>
    <definedName name="unnamed_2" localSheetId="1">#REF!</definedName>
    <definedName name="unnamed_2">#REF!</definedName>
    <definedName name="US">'[24]ADJ - RATE'!$B$3</definedName>
    <definedName name="USD" localSheetId="0">#REF!</definedName>
    <definedName name="USD" localSheetId="2">#REF!</definedName>
    <definedName name="USD" localSheetId="1">#REF!</definedName>
    <definedName name="USD">#REF!</definedName>
    <definedName name="valid" localSheetId="0">#REF!</definedName>
    <definedName name="valid" localSheetId="2">#REF!</definedName>
    <definedName name="valid" localSheetId="1">#REF!</definedName>
    <definedName name="valid">#REF!</definedName>
    <definedName name="VALID01234" localSheetId="0">#REF!,#REF!</definedName>
    <definedName name="VALID01234" localSheetId="2">#REF!,#REF!</definedName>
    <definedName name="VALID01234" localSheetId="1">#REF!,#REF!</definedName>
    <definedName name="VALID01234">#REF!,#REF!</definedName>
    <definedName name="valido1234" localSheetId="0">#REF!,#REF!</definedName>
    <definedName name="valido1234" localSheetId="2">#REF!,#REF!</definedName>
    <definedName name="valido1234" localSheetId="1">#REF!,#REF!</definedName>
    <definedName name="valido1234">#REF!,#REF!</definedName>
    <definedName name="VN">[16]STart!$D$7:$D$1300</definedName>
    <definedName name="vvv" localSheetId="0">#REF!</definedName>
    <definedName name="vvv" localSheetId="2">#REF!</definedName>
    <definedName name="vvv" localSheetId="1">#REF!</definedName>
    <definedName name="vvv">#REF!</definedName>
    <definedName name="wbr" localSheetId="0">#REF!</definedName>
    <definedName name="wbr" localSheetId="2">#REF!</definedName>
    <definedName name="wbr" localSheetId="1">#REF!</definedName>
    <definedName name="wbr">#REF!</definedName>
    <definedName name="wbr___0" localSheetId="0">#REF!</definedName>
    <definedName name="wbr___0" localSheetId="2">#REF!</definedName>
    <definedName name="wbr___0" localSheetId="1">#REF!</definedName>
    <definedName name="wbr___0">#REF!</definedName>
    <definedName name="we" localSheetId="0" hidden="1">{"'Model'!$A$1:$N$53"}</definedName>
    <definedName name="we" localSheetId="4" hidden="1">{"'Model'!$A$1:$N$53"}</definedName>
    <definedName name="we" localSheetId="3" hidden="1">{"'Model'!$A$1:$N$53"}</definedName>
    <definedName name="we" localSheetId="2" hidden="1">{"'Model'!$A$1:$N$53"}</definedName>
    <definedName name="we" localSheetId="1" hidden="1">{"'Model'!$A$1:$N$53"}</definedName>
    <definedName name="we" hidden="1">{"'Model'!$A$1:$N$53"}</definedName>
    <definedName name="wwww" localSheetId="0" hidden="1">{"'Model'!$A$1:$N$53"}</definedName>
    <definedName name="wwww" localSheetId="4" hidden="1">{"'Model'!$A$1:$N$53"}</definedName>
    <definedName name="wwww" localSheetId="3" hidden="1">{"'Model'!$A$1:$N$53"}</definedName>
    <definedName name="wwww" localSheetId="2" hidden="1">{"'Model'!$A$1:$N$53"}</definedName>
    <definedName name="wwww" localSheetId="1" hidden="1">{"'Model'!$A$1:$N$53"}</definedName>
    <definedName name="wwww" hidden="1">{"'Model'!$A$1:$N$53"}</definedName>
    <definedName name="XX" localSheetId="0">#REF!</definedName>
    <definedName name="XX" localSheetId="2">#REF!</definedName>
    <definedName name="XX" localSheetId="1">#REF!</definedName>
    <definedName name="XX">#REF!</definedName>
    <definedName name="XXX" localSheetId="0">'[34]10'!#REF!</definedName>
    <definedName name="XXX" localSheetId="2">'[34]10'!#REF!</definedName>
    <definedName name="XXX" localSheetId="1">'[34]10'!#REF!</definedName>
    <definedName name="XXX">'[34]10'!#REF!</definedName>
    <definedName name="Year1" localSheetId="1">#REF!</definedName>
    <definedName name="Year1">#REF!</definedName>
    <definedName name="ying" localSheetId="0">#REF!</definedName>
    <definedName name="ying" localSheetId="2">#REF!</definedName>
    <definedName name="ying" localSheetId="1">#REF!</definedName>
    <definedName name="ying">#REF!</definedName>
    <definedName name="แผ่น1" localSheetId="0">#REF!</definedName>
    <definedName name="แผ่น1" localSheetId="2">#REF!</definedName>
    <definedName name="แผ่น1" localSheetId="1">#REF!</definedName>
    <definedName name="แผ่น1">#REF!</definedName>
    <definedName name="แผ่น2" localSheetId="0">#REF!</definedName>
    <definedName name="แผ่น2" localSheetId="2">#REF!</definedName>
    <definedName name="แผ่น2" localSheetId="1">#REF!</definedName>
    <definedName name="แผ่น2">#REF!</definedName>
    <definedName name="แผ่น3" localSheetId="0">#REF!</definedName>
    <definedName name="แผ่น3" localSheetId="2">#REF!</definedName>
    <definedName name="แผ่น3" localSheetId="1">#REF!</definedName>
    <definedName name="แผ่น3">#REF!</definedName>
    <definedName name="ซื้อเงินลงทุนQ146" localSheetId="0">#REF!</definedName>
    <definedName name="ซื้อเงินลงทุนQ146" localSheetId="2">#REF!</definedName>
    <definedName name="ซื้อเงินลงทุนQ146" localSheetId="1">#REF!</definedName>
    <definedName name="ซื้อเงินลงทุนQ146">#REF!</definedName>
    <definedName name="ร่วมT">[12]Defer_ร่วม!$B$5:$Z$49</definedName>
    <definedName name="รายการ">'[35]งบกำไรฯ_48(1)'!$AB$6:$AB$33</definedName>
    <definedName name="ส">[29]STart!$Q$7:$Q$1300</definedName>
    <definedName name="成本" localSheetId="1">#REF!</definedName>
    <definedName name="成本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27" i="4" l="1"/>
</calcChain>
</file>

<file path=xl/sharedStrings.xml><?xml version="1.0" encoding="utf-8"?>
<sst xmlns="http://schemas.openxmlformats.org/spreadsheetml/2006/main" count="321" uniqueCount="237">
  <si>
    <t>TCM CORPORATION PUBLIC COMPANY LIMITED AND ITS SUBSIDIARIES</t>
  </si>
  <si>
    <t>STATEMENT OF FINANCIAL POSITION</t>
  </si>
  <si>
    <t>AS AT DECEMBER 31, 2019</t>
  </si>
  <si>
    <t>Unit: Baht</t>
  </si>
  <si>
    <t>Consolidated financial statements</t>
  </si>
  <si>
    <t>Separate financial statements</t>
  </si>
  <si>
    <t>Notes</t>
  </si>
  <si>
    <t>December 31, 2019</t>
  </si>
  <si>
    <t>December 31, 2018</t>
  </si>
  <si>
    <t>January 1, 2018</t>
  </si>
  <si>
    <t>(Restated)</t>
  </si>
  <si>
    <t>Assets</t>
  </si>
  <si>
    <t>Current assets</t>
  </si>
  <si>
    <t>Cash and cash equivalents</t>
  </si>
  <si>
    <t>Temporary investments</t>
  </si>
  <si>
    <t>Trade and other current receivables - net</t>
  </si>
  <si>
    <t>Short-term loans to subsidiaries - net</t>
  </si>
  <si>
    <t>Current portion of long-term loans to subsidiary</t>
  </si>
  <si>
    <t>Inventories - net</t>
  </si>
  <si>
    <t>Current tax assets</t>
  </si>
  <si>
    <t>Other current assets</t>
  </si>
  <si>
    <t>Total current assets</t>
  </si>
  <si>
    <t>Non-current assets</t>
  </si>
  <si>
    <t xml:space="preserve">  </t>
  </si>
  <si>
    <t>Pledged deposits with financial institution</t>
  </si>
  <si>
    <t>Investment in subsidiaries - net</t>
  </si>
  <si>
    <t>Other long-term investment</t>
  </si>
  <si>
    <t>Long-term loans to subsidiary</t>
  </si>
  <si>
    <t>Advance payment for investment in subsidiary</t>
  </si>
  <si>
    <t>Investment properties - net</t>
  </si>
  <si>
    <t>Property, plant and equipment - net</t>
  </si>
  <si>
    <t>Intangible assets - net</t>
  </si>
  <si>
    <t>Goodwill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</si>
  <si>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</si>
  <si>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</si>
  <si>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</si>
  <si>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</si>
  <si>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</si>
  <si>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</si>
  <si>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overdrafts and short-term loans from financial institutions</t>
  </si>
  <si>
    <t>Trade and other current payables</t>
  </si>
  <si>
    <t>Current portion of long-term loans from</t>
  </si>
  <si>
    <t>financial institutions</t>
  </si>
  <si>
    <t>Current portion of long-term liabilities under finance leases</t>
  </si>
  <si>
    <t>Short-term loans from related parties</t>
  </si>
  <si>
    <t>Current income tax payable</t>
  </si>
  <si>
    <t>Total current liabilities</t>
  </si>
  <si>
    <t>Non-current liabilities</t>
  </si>
  <si>
    <t>Long-term loans from financial institutions - net</t>
  </si>
  <si>
    <t>Long-term loans from related persons</t>
  </si>
  <si>
    <t>Long-term liabilities under finance leases - net</t>
  </si>
  <si>
    <t>Deferred tax liabilities - net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</si>
  <si>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</si>
  <si>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</si>
  <si>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</si>
  <si>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</si>
  <si>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</si>
  <si>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</si>
  <si>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</si>
  <si>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1,017,585,300 ordinary shares, Baht 1.10 par value</t>
  </si>
  <si>
    <t xml:space="preserve">   ทุนที่ออกและชำระแล้ว</t>
  </si>
  <si>
    <t>Issued and paid-up share capital</t>
  </si>
  <si>
    <t>763,201,125 ordinary shares, Baht 1.10 par value</t>
  </si>
  <si>
    <t>763,188,975 ordinary shares, Baht 1.10 par value</t>
  </si>
  <si>
    <t>Premium on share capital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</si>
  <si>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</si>
  <si>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</si>
  <si>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</si>
  <si>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</si>
  <si>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</si>
  <si>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</si>
  <si>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</si>
  <si>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</si>
  <si>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</si>
  <si>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YEAR END DECEMBER 31, 2019</t>
  </si>
  <si>
    <t>2019</t>
  </si>
  <si>
    <t>2018</t>
  </si>
  <si>
    <t>Revenues</t>
  </si>
  <si>
    <t>Revenue from sales and rendering of services</t>
  </si>
  <si>
    <t>Dividend income</t>
  </si>
  <si>
    <t>Other income</t>
  </si>
  <si>
    <t>Reversal of non-current provisions</t>
  </si>
  <si>
    <t xml:space="preserve">   for employee benefits</t>
  </si>
  <si>
    <t>Total revenues</t>
  </si>
  <si>
    <t>Expenses</t>
  </si>
  <si>
    <t>Cost of sales and rendering of services</t>
  </si>
  <si>
    <t>Selling expenses</t>
  </si>
  <si>
    <t>Administrative expenses</t>
  </si>
  <si>
    <t>Past service cost from the  post-</t>
  </si>
  <si>
    <t xml:space="preserve">   employment benefits plan amendment</t>
  </si>
  <si>
    <t>Gain (loss) on exchange rate - net</t>
  </si>
  <si>
    <t>Finance costs</t>
  </si>
  <si>
    <t>Total expenses</t>
  </si>
  <si>
    <t xml:space="preserve">Profit (loss) before income tax </t>
  </si>
  <si>
    <t>Tax (expenses) income</t>
  </si>
  <si>
    <t>Profit (loss) for the year</t>
  </si>
  <si>
    <t>Other comprehensive income (loss)</t>
  </si>
  <si>
    <t>Items that may be reclassified subsequently to profit or loss</t>
  </si>
  <si>
    <t xml:space="preserve">Exchange differences on translating financial statements </t>
  </si>
  <si>
    <t>of foreign operation</t>
  </si>
  <si>
    <t>Items that will not reclassified subsequently to profit or loss</t>
  </si>
  <si>
    <t>Capital surplus from land</t>
  </si>
  <si>
    <t xml:space="preserve">   revaluation net of income tax</t>
  </si>
  <si>
    <t>Acturial loss arising from post employee benefit</t>
  </si>
  <si>
    <t>- net from income tax</t>
  </si>
  <si>
    <t>Capital surplus from land revaluation net of income tax</t>
  </si>
  <si>
    <t>Other comprehensive income (loss) for the year
   - net from income tax</t>
  </si>
  <si>
    <t>Total comprehensive income (loss) for the year</t>
  </si>
  <si>
    <t>Profit (loss) attributable to:</t>
  </si>
  <si>
    <t>Equity holders of the Company</t>
  </si>
  <si>
    <t>Total comprehensive income (loss) attributable to:</t>
  </si>
  <si>
    <t>Earnings (loss) per share</t>
  </si>
  <si>
    <t>Basic earnings (loss) per share (Baht)</t>
  </si>
  <si>
    <t>Weighted average number of ordinary shares (shares)</t>
  </si>
  <si>
    <t>STATEMENT OF CHANGES IN SHAREHOLDERS' EQUITY</t>
  </si>
  <si>
    <t>Equity attributable to shareholders' equity of the Company</t>
  </si>
  <si>
    <t>Other comprehensive income</t>
  </si>
  <si>
    <t>Total other component of shareholders' equity</t>
  </si>
  <si>
    <t xml:space="preserve">Issued and </t>
  </si>
  <si>
    <t>Capital surplus</t>
  </si>
  <si>
    <t>Total</t>
  </si>
  <si>
    <t>paid-up</t>
  </si>
  <si>
    <t xml:space="preserve">Premium on </t>
  </si>
  <si>
    <t>Appropriated for</t>
  </si>
  <si>
    <t>Translating</t>
  </si>
  <si>
    <t>Actuarial loss - net</t>
  </si>
  <si>
    <t>from land revaluation</t>
  </si>
  <si>
    <t>Non-controlling</t>
  </si>
  <si>
    <t>Shareholders'</t>
  </si>
  <si>
    <t>share capital</t>
  </si>
  <si>
    <t xml:space="preserve"> legal reserve</t>
  </si>
  <si>
    <t>financial statements</t>
  </si>
  <si>
    <t>of income tax</t>
  </si>
  <si>
    <t>net of income tax</t>
  </si>
  <si>
    <t>interests</t>
  </si>
  <si>
    <t>Equity</t>
  </si>
  <si>
    <t>Balance as at January 1, 2019,  - as previously reported</t>
  </si>
  <si>
    <t>Prior year income tax adjustment</t>
  </si>
  <si>
    <t>Balance as at January 1, 2019, - as restated</t>
  </si>
  <si>
    <t>Changes in equity for the year</t>
  </si>
  <si>
    <t xml:space="preserve">   Increase share capital</t>
  </si>
  <si>
    <t xml:space="preserve">   Dividend paid</t>
  </si>
  <si>
    <t xml:space="preserve">   Total comprehensive income (loss) for the year</t>
  </si>
  <si>
    <t xml:space="preserve">   Transfer to retained earnings</t>
  </si>
  <si>
    <t>Balance as at December 31, 2019</t>
  </si>
  <si>
    <t>Balance as at January 1, 2018 - as previously reported</t>
  </si>
  <si>
    <t>Balance as at January 1, 2018, - as restated</t>
  </si>
  <si>
    <t xml:space="preserve">   Legal reserved </t>
  </si>
  <si>
    <t xml:space="preserve">   Total comprehensive income (loss) for the year - restated</t>
  </si>
  <si>
    <t>Balance as at December 31, 2018</t>
  </si>
  <si>
    <t xml:space="preserve"> Other component</t>
  </si>
  <si>
    <t xml:space="preserve">  of sharelholders's</t>
  </si>
  <si>
    <t xml:space="preserve">  equity </t>
  </si>
  <si>
    <t>Balance as at January 1, 2019</t>
  </si>
  <si>
    <t xml:space="preserve">   Total comprehensive loss for the year</t>
  </si>
  <si>
    <t>Balance as at January 1, 2018</t>
  </si>
  <si>
    <t xml:space="preserve">   Appropriated for  legal reserve</t>
  </si>
  <si>
    <t xml:space="preserve">   Total comprehensive income(loss) for the year</t>
  </si>
  <si>
    <t>STATEMENT OF CASH FLOWS</t>
  </si>
  <si>
    <t>Cash flows from operating activities:</t>
  </si>
  <si>
    <t>Net profit (loss)</t>
  </si>
  <si>
    <t xml:space="preserve">Adjustment to reconcile profit to net cash by (used in) </t>
  </si>
  <si>
    <t>operating activities</t>
  </si>
  <si>
    <t>Allowance for doubtful accounts - net</t>
  </si>
  <si>
    <t>Allowance for decline in value of obsolete inventories (reversal) - net</t>
  </si>
  <si>
    <t>Provision from claim on defected goods</t>
  </si>
  <si>
    <t>Depreciation of fixed assets</t>
  </si>
  <si>
    <t>Amortization of intangible assets</t>
  </si>
  <si>
    <t>(Gain) loss on disposal of fixed assets</t>
  </si>
  <si>
    <t>Loss on disposal of intangible assets</t>
  </si>
  <si>
    <t>(Gain) loss on exchange rate</t>
  </si>
  <si>
    <t>Allowance for impairment of investments in subsidiary</t>
  </si>
  <si>
    <t>Allowance for impairment of long-term loans to subsidiary</t>
  </si>
  <si>
    <t>Allowance for impairment of fixed assets - net</t>
  </si>
  <si>
    <t>Reversal  for impairment of intangible assets</t>
  </si>
  <si>
    <t>Interest income</t>
  </si>
  <si>
    <t>Employee benefits expenses</t>
  </si>
  <si>
    <t>Loss on settlement of employee benefits</t>
  </si>
  <si>
    <t>Finance cost</t>
  </si>
  <si>
    <t xml:space="preserve">Profit (loss) from operations before changes in operating </t>
  </si>
  <si>
    <t>assets and liabilities</t>
  </si>
  <si>
    <t>Operating assets (increase) decrease</t>
  </si>
  <si>
    <t>Trade and other current receivables</t>
  </si>
  <si>
    <t>Inventories</t>
  </si>
  <si>
    <t xml:space="preserve">      กิจการที่เกี่ยวข้องกัน</t>
  </si>
  <si>
    <t>Operating liabilities increase (decrease)</t>
  </si>
  <si>
    <t>Cash received from operating activities</t>
  </si>
  <si>
    <t>Cash payment for employee benefits</t>
  </si>
  <si>
    <t>Cash payment for corporate income tax</t>
  </si>
  <si>
    <t>Net cash provided by operating activities</t>
  </si>
  <si>
    <t>Cash flows from investing activities:</t>
  </si>
  <si>
    <t>Decrease pledged deposits with financial institution</t>
  </si>
  <si>
    <t>Decrease in  temporary investments</t>
  </si>
  <si>
    <t>Cash receipt from short-term loans to subsidiary</t>
  </si>
  <si>
    <t>Cash payment for advance of investments in subsidiary</t>
  </si>
  <si>
    <t>Cash receipt from long-term loans to subsidiary</t>
  </si>
  <si>
    <t>Cash payment for purchase of fixed assets</t>
  </si>
  <si>
    <t>Cash receipt from sales of fixed assets</t>
  </si>
  <si>
    <t xml:space="preserve">   รับชำระเงินให้กู้ยืมระยะสั้นแก่กิจการที่เกี่ยวข้องกัน</t>
  </si>
  <si>
    <t>Cash payment for purchase of intangible assets</t>
  </si>
  <si>
    <t>Dividend received</t>
  </si>
  <si>
    <t xml:space="preserve">   ดอกเบี้ยรับ</t>
  </si>
  <si>
    <t>Interest received</t>
  </si>
  <si>
    <t>Net cash provided by (used in) investing activities</t>
  </si>
  <si>
    <t>Cash flows from financing activities:</t>
  </si>
  <si>
    <t xml:space="preserve">   เงินกู้ยืมระยะสั้นจากกิจการที่เกี่ยวข้องกันเพิ่มขึ้น</t>
  </si>
  <si>
    <t xml:space="preserve">Increase (decrease) in bank overdraft and short-term loans </t>
  </si>
  <si>
    <t xml:space="preserve">  from financial institutions</t>
  </si>
  <si>
    <t>Cash payment for short-term loans from related person</t>
  </si>
  <si>
    <t>Cash payment for long-term loans from related person</t>
  </si>
  <si>
    <t>Cash payment of long-term loans from financial institutions</t>
  </si>
  <si>
    <t>Cash received of long-term loans from financial institutions</t>
  </si>
  <si>
    <t>Cash payment of liabilities under long-term lease agreements</t>
  </si>
  <si>
    <t xml:space="preserve">Cash payment for loan font-end fee </t>
  </si>
  <si>
    <t>Dividend paid</t>
  </si>
  <si>
    <t>Cash payment for finance costs</t>
  </si>
  <si>
    <t>Cash received from increase share capital</t>
  </si>
  <si>
    <t>Net cash used in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</si>
  <si>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</si>
  <si>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</si>
  <si>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</si>
  <si>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year</t>
  </si>
  <si>
    <t>Cash and cash equivalents at end of the year</t>
  </si>
  <si>
    <t>Supplemental cash flow information</t>
  </si>
  <si>
    <t>Non-cash transactions</t>
  </si>
  <si>
    <t>Accquisition of fixed assets by mean of liabilities under</t>
  </si>
  <si>
    <t xml:space="preserve"> finance leases agreements</t>
  </si>
  <si>
    <t>Increase (decrease) revaluation of fixed assets</t>
  </si>
  <si>
    <t xml:space="preserve">Increase (decrease) in payable for purchase of intangible assets </t>
  </si>
  <si>
    <t>Increase (decrease) in accrued employee benefits expenses</t>
  </si>
  <si>
    <t>Transfer provision of employee benefits expenses</t>
  </si>
  <si>
    <t>Increase in account receivable for sale of fixed assets</t>
  </si>
  <si>
    <t>4.3, 7</t>
  </si>
  <si>
    <t>4.3, 15</t>
  </si>
  <si>
    <t>4.3, 17</t>
  </si>
  <si>
    <t>4, 10</t>
  </si>
  <si>
    <t>27, 32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</si>
</sst>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[$-107041E]d\ mmmm\ yyyy;@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(* #,##0.000000_);_(* \(#,##0.000000\);_(* &quot;-&quot;??_);_(@_)"/>
  </numFmts>
  <fonts count="23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1"/>
      <name val="Calibri"/>
      <family val="2"/>
    </font>
    <font>
      <sz val="14"/>
      <color indexed="9"/>
      <name val="Angsana New"/>
      <family val="1"/>
    </font>
    <font>
      <b/>
      <sz val="14"/>
      <color indexed="9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7" fontId="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6" fillId="0" borderId="0"/>
    <xf numFmtId="0" fontId="19" fillId="0" borderId="0"/>
    <xf numFmtId="168" fontId="21" fillId="0" borderId="0" applyFont="0" applyFill="0" applyBorder="0" applyAlignment="0" applyProtection="0"/>
    <xf numFmtId="0" fontId="21" fillId="0" borderId="0"/>
    <xf numFmtId="0" fontId="21" fillId="0" borderId="0"/>
  </cellStyleXfs>
  <cellXfs count="295">
    <xf numFmtId="0" fontId="0" fillId="0" borderId="0" xfId="0"/>
    <xf numFmtId="164" fontId="2" fillId="0" borderId="0" xfId="2" applyNumberFormat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43" fontId="3" fillId="0" borderId="0" xfId="3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43" fontId="2" fillId="0" borderId="0" xfId="3" applyFont="1" applyAlignment="1">
      <alignment vertical="center"/>
    </xf>
    <xf numFmtId="165" fontId="5" fillId="0" borderId="0" xfId="2" applyNumberFormat="1" applyFont="1" applyAlignment="1">
      <alignment vertical="center"/>
    </xf>
    <xf numFmtId="37" fontId="6" fillId="0" borderId="3" xfId="3" applyNumberFormat="1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37" fontId="6" fillId="0" borderId="2" xfId="3" quotePrefix="1" applyNumberFormat="1" applyFont="1" applyBorder="1" applyAlignment="1">
      <alignment horizontal="center" vertical="center"/>
    </xf>
    <xf numFmtId="37" fontId="6" fillId="0" borderId="0" xfId="3" applyNumberFormat="1" applyFont="1" applyBorder="1" applyAlignment="1">
      <alignment horizontal="center" vertical="center"/>
    </xf>
    <xf numFmtId="37" fontId="6" fillId="0" borderId="2" xfId="3" applyNumberFormat="1" applyFont="1" applyBorder="1" applyAlignment="1">
      <alignment horizontal="center" vertical="center"/>
    </xf>
    <xf numFmtId="37" fontId="6" fillId="0" borderId="0" xfId="3" applyNumberFormat="1" applyFont="1" applyBorder="1" applyAlignment="1">
      <alignment vertical="center"/>
    </xf>
    <xf numFmtId="164" fontId="6" fillId="0" borderId="2" xfId="3" quotePrefix="1" applyNumberFormat="1" applyFont="1" applyBorder="1" applyAlignment="1">
      <alignment horizontal="center" vertical="center"/>
    </xf>
    <xf numFmtId="166" fontId="2" fillId="0" borderId="0" xfId="2" quotePrefix="1" applyNumberFormat="1" applyFont="1" applyAlignment="1">
      <alignment horizontal="center"/>
    </xf>
    <xf numFmtId="37" fontId="6" fillId="0" borderId="0" xfId="3" applyNumberFormat="1" applyFont="1" applyAlignment="1">
      <alignment horizontal="center" vertical="center"/>
    </xf>
    <xf numFmtId="164" fontId="6" fillId="0" borderId="0" xfId="3" applyNumberFormat="1" applyFont="1" applyAlignment="1">
      <alignment horizontal="center" vertical="center"/>
    </xf>
    <xf numFmtId="37" fontId="2" fillId="0" borderId="0" xfId="2" quotePrefix="1" applyNumberFormat="1" applyFont="1" applyAlignment="1">
      <alignment horizontal="center"/>
    </xf>
    <xf numFmtId="0" fontId="3" fillId="0" borderId="0" xfId="2" applyFont="1" applyAlignment="1">
      <alignment horizontal="center" vertical="center"/>
    </xf>
    <xf numFmtId="165" fontId="7" fillId="0" borderId="0" xfId="2" applyNumberFormat="1" applyFont="1" applyAlignment="1">
      <alignment vertical="center"/>
    </xf>
    <xf numFmtId="0" fontId="1" fillId="0" borderId="0" xfId="2"/>
    <xf numFmtId="37" fontId="8" fillId="0" borderId="0" xfId="2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43" fontId="8" fillId="0" borderId="0" xfId="3" applyFont="1" applyAlignment="1">
      <alignment vertical="center"/>
    </xf>
    <xf numFmtId="164" fontId="8" fillId="0" borderId="0" xfId="3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0" fontId="8" fillId="0" borderId="0" xfId="2" quotePrefix="1" applyFont="1" applyAlignment="1">
      <alignment horizontal="center" vertical="center"/>
    </xf>
    <xf numFmtId="165" fontId="7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8" fillId="0" borderId="0" xfId="3" applyNumberFormat="1" applyFont="1" applyAlignment="1">
      <alignment vertical="center"/>
    </xf>
    <xf numFmtId="41" fontId="8" fillId="0" borderId="0" xfId="3" applyNumberFormat="1" applyFont="1" applyAlignment="1">
      <alignment horizontal="right" vertical="center"/>
    </xf>
    <xf numFmtId="0" fontId="8" fillId="2" borderId="0" xfId="2" applyFont="1" applyFill="1" applyAlignment="1">
      <alignment horizontal="left" vertical="center"/>
    </xf>
    <xf numFmtId="167" fontId="8" fillId="0" borderId="0" xfId="1" applyFont="1" applyAlignment="1">
      <alignment vertical="center"/>
    </xf>
    <xf numFmtId="41" fontId="8" fillId="0" borderId="0" xfId="2" applyNumberFormat="1" applyFont="1" applyAlignment="1">
      <alignment horizontal="right" vertical="center"/>
    </xf>
    <xf numFmtId="0" fontId="8" fillId="0" borderId="0" xfId="2" applyFont="1" applyAlignment="1">
      <alignment horizontal="left" vertical="center"/>
    </xf>
    <xf numFmtId="43" fontId="8" fillId="2" borderId="0" xfId="3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2" fillId="0" borderId="0" xfId="2" quotePrefix="1" applyFont="1" applyAlignment="1">
      <alignment horizontal="left" vertical="center"/>
    </xf>
    <xf numFmtId="165" fontId="6" fillId="0" borderId="0" xfId="2" applyNumberFormat="1" applyFont="1" applyAlignment="1">
      <alignment vertical="center"/>
    </xf>
    <xf numFmtId="43" fontId="6" fillId="0" borderId="2" xfId="3" applyFont="1" applyBorder="1" applyAlignment="1">
      <alignment vertical="center"/>
    </xf>
    <xf numFmtId="41" fontId="6" fillId="0" borderId="0" xfId="2" applyNumberFormat="1" applyFont="1" applyAlignment="1">
      <alignment vertical="center"/>
    </xf>
    <xf numFmtId="41" fontId="6" fillId="0" borderId="0" xfId="3" applyNumberFormat="1" applyFont="1" applyAlignment="1">
      <alignment vertical="center"/>
    </xf>
    <xf numFmtId="164" fontId="6" fillId="0" borderId="2" xfId="3" applyNumberFormat="1" applyFont="1" applyBorder="1" applyAlignment="1">
      <alignment vertical="center"/>
    </xf>
    <xf numFmtId="165" fontId="8" fillId="0" borderId="0" xfId="2" applyNumberFormat="1" applyFont="1" applyAlignment="1">
      <alignment vertical="center"/>
    </xf>
    <xf numFmtId="0" fontId="3" fillId="2" borderId="0" xfId="2" applyFont="1" applyFill="1" applyAlignment="1">
      <alignment horizontal="left" vertical="center"/>
    </xf>
    <xf numFmtId="0" fontId="3" fillId="2" borderId="0" xfId="2" applyFont="1" applyFill="1" applyAlignment="1">
      <alignment vertical="center"/>
    </xf>
    <xf numFmtId="0" fontId="8" fillId="0" borderId="0" xfId="2" applyFont="1" applyAlignment="1">
      <alignment vertical="center"/>
    </xf>
    <xf numFmtId="0" fontId="8" fillId="3" borderId="0" xfId="2" applyFont="1" applyFill="1" applyAlignment="1">
      <alignment horizontal="left" vertical="center"/>
    </xf>
    <xf numFmtId="0" fontId="8" fillId="3" borderId="0" xfId="2" quotePrefix="1" applyFont="1" applyFill="1" applyAlignment="1">
      <alignment horizontal="center" vertical="center"/>
    </xf>
    <xf numFmtId="165" fontId="7" fillId="3" borderId="0" xfId="2" applyNumberFormat="1" applyFont="1" applyFill="1" applyAlignment="1">
      <alignment vertical="center"/>
    </xf>
    <xf numFmtId="43" fontId="8" fillId="3" borderId="0" xfId="3" applyFont="1" applyFill="1" applyAlignment="1">
      <alignment vertical="center"/>
    </xf>
    <xf numFmtId="41" fontId="8" fillId="3" borderId="0" xfId="3" applyNumberFormat="1" applyFont="1" applyFill="1" applyAlignment="1">
      <alignment vertical="center"/>
    </xf>
    <xf numFmtId="41" fontId="8" fillId="3" borderId="0" xfId="2" applyNumberFormat="1" applyFont="1" applyFill="1" applyAlignment="1">
      <alignment vertical="center"/>
    </xf>
    <xf numFmtId="0" fontId="8" fillId="3" borderId="0" xfId="2" applyFont="1" applyFill="1" applyAlignment="1">
      <alignment vertical="center"/>
    </xf>
    <xf numFmtId="0" fontId="8" fillId="0" borderId="0" xfId="2" applyFont="1" applyAlignment="1">
      <alignment horizontal="center" vertical="center"/>
    </xf>
    <xf numFmtId="0" fontId="3" fillId="0" borderId="0" xfId="2" applyFont="1"/>
    <xf numFmtId="0" fontId="3" fillId="0" borderId="0" xfId="2" quotePrefix="1" applyFont="1" applyAlignment="1">
      <alignment horizontal="center" vertical="center"/>
    </xf>
    <xf numFmtId="43" fontId="6" fillId="0" borderId="4" xfId="3" applyFont="1" applyBorder="1" applyAlignment="1">
      <alignment vertical="center"/>
    </xf>
    <xf numFmtId="164" fontId="6" fillId="0" borderId="4" xfId="3" applyNumberFormat="1" applyFont="1" applyBorder="1" applyAlignment="1">
      <alignment vertical="center"/>
    </xf>
    <xf numFmtId="43" fontId="2" fillId="0" borderId="0" xfId="2" applyNumberFormat="1" applyFont="1" applyAlignment="1">
      <alignment vertical="center"/>
    </xf>
    <xf numFmtId="43" fontId="6" fillId="0" borderId="0" xfId="3" applyFont="1" applyAlignment="1">
      <alignment vertical="center"/>
    </xf>
    <xf numFmtId="164" fontId="6" fillId="0" borderId="0" xfId="3" applyNumberFormat="1" applyFont="1" applyAlignment="1">
      <alignment vertical="center"/>
    </xf>
    <xf numFmtId="167" fontId="1" fillId="0" borderId="0" xfId="2" applyNumberFormat="1"/>
    <xf numFmtId="0" fontId="10" fillId="0" borderId="0" xfId="2" applyFont="1" applyAlignment="1">
      <alignment horizontal="center" vertical="center"/>
    </xf>
    <xf numFmtId="165" fontId="11" fillId="0" borderId="0" xfId="2" applyNumberFormat="1" applyFont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43" fontId="11" fillId="0" borderId="0" xfId="3" applyFont="1" applyAlignment="1">
      <alignment horizontal="center" vertical="center"/>
    </xf>
    <xf numFmtId="37" fontId="11" fillId="0" borderId="0" xfId="3" applyNumberFormat="1" applyFont="1" applyAlignment="1">
      <alignment horizontal="center" vertical="center"/>
    </xf>
    <xf numFmtId="164" fontId="11" fillId="0" borderId="0" xfId="3" applyNumberFormat="1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37" fontId="2" fillId="0" borderId="0" xfId="2" applyNumberFormat="1" applyFont="1"/>
    <xf numFmtId="164" fontId="2" fillId="0" borderId="0" xfId="2" applyNumberFormat="1" applyFont="1" applyAlignment="1">
      <alignment vertical="center"/>
    </xf>
    <xf numFmtId="37" fontId="3" fillId="0" borderId="0" xfId="2" applyNumberFormat="1" applyFont="1"/>
    <xf numFmtId="37" fontId="3" fillId="0" borderId="0" xfId="2" applyNumberFormat="1" applyFont="1" applyAlignment="1">
      <alignment horizontal="center"/>
    </xf>
    <xf numFmtId="164" fontId="8" fillId="0" borderId="0" xfId="3" applyNumberFormat="1" applyFont="1" applyFill="1" applyBorder="1" applyAlignment="1">
      <alignment vertical="center"/>
    </xf>
    <xf numFmtId="43" fontId="8" fillId="0" borderId="0" xfId="3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43" fontId="8" fillId="0" borderId="1" xfId="3" applyFont="1" applyBorder="1" applyAlignment="1">
      <alignment vertical="center"/>
    </xf>
    <xf numFmtId="167" fontId="8" fillId="0" borderId="1" xfId="1" applyFont="1" applyFill="1" applyBorder="1" applyAlignment="1">
      <alignment vertical="center"/>
    </xf>
    <xf numFmtId="43" fontId="8" fillId="0" borderId="4" xfId="3" applyFont="1" applyBorder="1" applyAlignment="1">
      <alignment horizontal="right" vertical="center"/>
    </xf>
    <xf numFmtId="43" fontId="12" fillId="0" borderId="0" xfId="3" applyFont="1" applyAlignment="1">
      <alignment horizontal="center" vertical="center"/>
    </xf>
    <xf numFmtId="164" fontId="3" fillId="0" borderId="4" xfId="3" applyNumberFormat="1" applyFont="1" applyFill="1" applyBorder="1" applyAlignment="1">
      <alignment vertical="center"/>
    </xf>
    <xf numFmtId="37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/>
    </xf>
    <xf numFmtId="167" fontId="8" fillId="0" borderId="0" xfId="1" applyFont="1" applyAlignment="1">
      <alignment horizontal="right" vertical="center"/>
    </xf>
    <xf numFmtId="167" fontId="8" fillId="0" borderId="0" xfId="1" applyFont="1" applyFill="1" applyBorder="1" applyAlignment="1">
      <alignment vertical="center"/>
    </xf>
    <xf numFmtId="167" fontId="3" fillId="0" borderId="0" xfId="1" applyFont="1"/>
    <xf numFmtId="43" fontId="3" fillId="0" borderId="0" xfId="3" applyFont="1"/>
    <xf numFmtId="37" fontId="3" fillId="0" borderId="0" xfId="2" applyNumberFormat="1" applyFont="1" applyAlignment="1">
      <alignment vertical="center"/>
    </xf>
    <xf numFmtId="164" fontId="8" fillId="0" borderId="1" xfId="3" applyNumberFormat="1" applyFont="1" applyFill="1" applyBorder="1" applyAlignment="1">
      <alignment vertical="center"/>
    </xf>
    <xf numFmtId="37" fontId="2" fillId="0" borderId="0" xfId="2" quotePrefix="1" applyNumberFormat="1" applyFont="1" applyAlignment="1">
      <alignment horizontal="left" vertical="center"/>
    </xf>
    <xf numFmtId="43" fontId="8" fillId="0" borderId="0" xfId="3" applyFont="1" applyAlignment="1">
      <alignment horizontal="center" vertical="center"/>
    </xf>
    <xf numFmtId="41" fontId="8" fillId="0" borderId="0" xfId="3" applyNumberFormat="1" applyFont="1" applyAlignment="1">
      <alignment horizontal="center" vertical="center"/>
    </xf>
    <xf numFmtId="164" fontId="8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43" fontId="3" fillId="0" borderId="0" xfId="2" applyNumberFormat="1" applyFont="1" applyAlignment="1">
      <alignment vertical="center"/>
    </xf>
    <xf numFmtId="43" fontId="6" fillId="0" borderId="2" xfId="3" quotePrefix="1" applyFont="1" applyBorder="1" applyAlignment="1">
      <alignment horizontal="center" vertical="center" wrapText="1"/>
    </xf>
    <xf numFmtId="43" fontId="6" fillId="0" borderId="0" xfId="3" applyFont="1" applyAlignment="1">
      <alignment horizontal="center" vertical="center"/>
    </xf>
    <xf numFmtId="43" fontId="6" fillId="0" borderId="0" xfId="3" quotePrefix="1" applyFont="1" applyBorder="1" applyAlignment="1">
      <alignment horizontal="center" vertical="center" wrapText="1"/>
    </xf>
    <xf numFmtId="43" fontId="6" fillId="0" borderId="0" xfId="3" applyFont="1" applyAlignment="1">
      <alignment horizontal="right" vertical="center"/>
    </xf>
    <xf numFmtId="43" fontId="2" fillId="0" borderId="0" xfId="3" applyFont="1"/>
    <xf numFmtId="43" fontId="3" fillId="0" borderId="0" xfId="3" applyFont="1" applyFill="1"/>
    <xf numFmtId="43" fontId="8" fillId="0" borderId="0" xfId="3" applyFont="1" applyFill="1" applyAlignment="1">
      <alignment vertical="center"/>
    </xf>
    <xf numFmtId="43" fontId="2" fillId="0" borderId="5" xfId="3" applyFont="1" applyBorder="1"/>
    <xf numFmtId="165" fontId="3" fillId="0" borderId="0" xfId="4" applyNumberFormat="1" applyFont="1"/>
    <xf numFmtId="165" fontId="2" fillId="0" borderId="0" xfId="4" applyNumberFormat="1" applyFont="1"/>
    <xf numFmtId="38" fontId="2" fillId="0" borderId="0" xfId="4" applyNumberFormat="1" applyFont="1" applyAlignment="1">
      <alignment horizontal="centerContinuous"/>
    </xf>
    <xf numFmtId="165" fontId="2" fillId="0" borderId="0" xfId="4" applyNumberFormat="1" applyFont="1" applyAlignment="1">
      <alignment horizontal="center" vertical="center"/>
    </xf>
    <xf numFmtId="165" fontId="3" fillId="0" borderId="0" xfId="4" applyNumberFormat="1" applyFont="1" applyAlignment="1">
      <alignment horizontal="center" vertical="center"/>
    </xf>
    <xf numFmtId="165" fontId="2" fillId="0" borderId="0" xfId="4" applyNumberFormat="1" applyFont="1" applyAlignment="1">
      <alignment horizontal="center"/>
    </xf>
    <xf numFmtId="165" fontId="3" fillId="0" borderId="0" xfId="4" applyNumberFormat="1" applyFont="1" applyAlignment="1">
      <alignment horizontal="center"/>
    </xf>
    <xf numFmtId="43" fontId="2" fillId="0" borderId="0" xfId="4" applyNumberFormat="1" applyFont="1" applyAlignment="1">
      <alignment horizontal="center"/>
    </xf>
    <xf numFmtId="165" fontId="2" fillId="0" borderId="1" xfId="4" applyNumberFormat="1" applyFont="1" applyBorder="1" applyAlignment="1">
      <alignment horizontal="center"/>
    </xf>
    <xf numFmtId="43" fontId="2" fillId="0" borderId="1" xfId="4" applyNumberFormat="1" applyFont="1" applyBorder="1" applyAlignment="1">
      <alignment horizontal="center"/>
    </xf>
    <xf numFmtId="0" fontId="2" fillId="0" borderId="0" xfId="4" applyFont="1"/>
    <xf numFmtId="0" fontId="3" fillId="0" borderId="0" xfId="4" quotePrefix="1" applyFont="1" applyAlignment="1">
      <alignment horizontal="center" vertical="center"/>
    </xf>
    <xf numFmtId="43" fontId="2" fillId="0" borderId="0" xfId="3" applyFont="1" applyAlignment="1">
      <alignment horizontal="center"/>
    </xf>
    <xf numFmtId="43" fontId="2" fillId="0" borderId="0" xfId="3" applyFont="1" applyFill="1" applyAlignment="1">
      <alignment horizontal="center"/>
    </xf>
    <xf numFmtId="165" fontId="3" fillId="4" borderId="0" xfId="4" applyNumberFormat="1" applyFont="1" applyFill="1"/>
    <xf numFmtId="0" fontId="3" fillId="4" borderId="0" xfId="4" quotePrefix="1" applyFont="1" applyFill="1" applyAlignment="1">
      <alignment horizontal="center" vertical="center"/>
    </xf>
    <xf numFmtId="165" fontId="3" fillId="4" borderId="0" xfId="4" applyNumberFormat="1" applyFont="1" applyFill="1" applyAlignment="1">
      <alignment horizontal="center"/>
    </xf>
    <xf numFmtId="43" fontId="3" fillId="4" borderId="0" xfId="3" applyFont="1" applyFill="1" applyAlignment="1">
      <alignment horizontal="center"/>
    </xf>
    <xf numFmtId="43" fontId="3" fillId="0" borderId="1" xfId="3" applyFont="1" applyFill="1" applyBorder="1" applyAlignment="1">
      <alignment horizontal="center"/>
    </xf>
    <xf numFmtId="43" fontId="3" fillId="0" borderId="0" xfId="3" applyFont="1" applyAlignment="1">
      <alignment horizontal="center"/>
    </xf>
    <xf numFmtId="43" fontId="3" fillId="0" borderId="0" xfId="3" applyFont="1" applyFill="1" applyAlignment="1">
      <alignment horizontal="center"/>
    </xf>
    <xf numFmtId="43" fontId="3" fillId="0" borderId="0" xfId="3" applyFont="1" applyFill="1" applyBorder="1" applyAlignment="1">
      <alignment horizontal="center"/>
    </xf>
    <xf numFmtId="0" fontId="3" fillId="0" borderId="0" xfId="4" applyFont="1"/>
    <xf numFmtId="43" fontId="2" fillId="0" borderId="5" xfId="3" applyFont="1" applyBorder="1" applyAlignment="1">
      <alignment horizontal="center"/>
    </xf>
    <xf numFmtId="0" fontId="3" fillId="0" borderId="0" xfId="4" applyFont="1" applyAlignment="1">
      <alignment vertical="center"/>
    </xf>
    <xf numFmtId="37" fontId="3" fillId="0" borderId="0" xfId="4" applyNumberFormat="1" applyFont="1"/>
    <xf numFmtId="37" fontId="2" fillId="0" borderId="0" xfId="4" applyNumberFormat="1" applyFont="1" applyAlignment="1">
      <alignment horizontal="left" vertical="center"/>
    </xf>
    <xf numFmtId="0" fontId="2" fillId="0" borderId="0" xfId="4" applyFont="1" applyAlignment="1">
      <alignment horizontal="left" vertical="center"/>
    </xf>
    <xf numFmtId="165" fontId="2" fillId="0" borderId="0" xfId="4" applyNumberFormat="1" applyFont="1" applyAlignment="1">
      <alignment horizontal="center" wrapText="1"/>
    </xf>
    <xf numFmtId="0" fontId="3" fillId="0" borderId="0" xfId="4" applyFont="1" applyAlignment="1">
      <alignment horizontal="center"/>
    </xf>
    <xf numFmtId="41" fontId="3" fillId="0" borderId="0" xfId="4" applyNumberFormat="1" applyFont="1" applyAlignment="1">
      <alignment horizontal="center"/>
    </xf>
    <xf numFmtId="0" fontId="3" fillId="4" borderId="0" xfId="4" applyFont="1" applyFill="1"/>
    <xf numFmtId="41" fontId="3" fillId="4" borderId="0" xfId="4" applyNumberFormat="1" applyFont="1" applyFill="1" applyAlignment="1">
      <alignment horizontal="center"/>
    </xf>
    <xf numFmtId="0" fontId="17" fillId="0" borderId="0" xfId="4" applyFont="1" applyAlignment="1">
      <alignment horizontal="center"/>
    </xf>
    <xf numFmtId="43" fontId="3" fillId="2" borderId="0" xfId="3" applyFont="1" applyFill="1" applyAlignment="1">
      <alignment horizontal="center"/>
    </xf>
    <xf numFmtId="0" fontId="18" fillId="0" borderId="0" xfId="4" quotePrefix="1" applyFont="1" applyAlignment="1">
      <alignment horizontal="center" vertical="center"/>
    </xf>
    <xf numFmtId="165" fontId="17" fillId="0" borderId="0" xfId="4" applyNumberFormat="1" applyFont="1"/>
    <xf numFmtId="0" fontId="17" fillId="0" borderId="0" xfId="4" quotePrefix="1" applyFont="1" applyAlignment="1">
      <alignment horizontal="center" vertical="center"/>
    </xf>
    <xf numFmtId="165" fontId="3" fillId="0" borderId="0" xfId="4" quotePrefix="1" applyNumberFormat="1" applyFont="1" applyAlignment="1">
      <alignment horizontal="center"/>
    </xf>
    <xf numFmtId="0" fontId="2" fillId="0" borderId="0" xfId="2" applyFont="1" applyAlignment="1">
      <alignment horizontal="centerContinuous" vertical="center"/>
    </xf>
    <xf numFmtId="165" fontId="5" fillId="0" borderId="0" xfId="2" applyNumberFormat="1" applyFont="1" applyAlignment="1">
      <alignment horizontal="centerContinuous" vertical="center"/>
    </xf>
    <xf numFmtId="0" fontId="20" fillId="0" borderId="0" xfId="5" applyFont="1"/>
    <xf numFmtId="43" fontId="6" fillId="0" borderId="0" xfId="3" applyFont="1" applyAlignment="1">
      <alignment vertical="center" wrapText="1"/>
    </xf>
    <xf numFmtId="43" fontId="6" fillId="0" borderId="2" xfId="3" quotePrefix="1" applyFont="1" applyFill="1" applyBorder="1" applyAlignment="1">
      <alignment horizontal="center"/>
    </xf>
    <xf numFmtId="43" fontId="6" fillId="0" borderId="0" xfId="2" applyNumberFormat="1" applyFont="1" applyAlignment="1">
      <alignment horizontal="center" vertical="center"/>
    </xf>
    <xf numFmtId="43" fontId="6" fillId="0" borderId="0" xfId="3" quotePrefix="1" applyFont="1" applyFill="1" applyBorder="1" applyAlignment="1">
      <alignment horizontal="center"/>
    </xf>
    <xf numFmtId="167" fontId="2" fillId="0" borderId="0" xfId="6" applyNumberFormat="1" applyFont="1"/>
    <xf numFmtId="43" fontId="8" fillId="0" borderId="0" xfId="3" applyFont="1" applyFill="1"/>
    <xf numFmtId="43" fontId="11" fillId="0" borderId="0" xfId="2" applyNumberFormat="1" applyFont="1" applyAlignment="1">
      <alignment horizontal="center" vertical="center"/>
    </xf>
    <xf numFmtId="43" fontId="11" fillId="0" borderId="0" xfId="3" quotePrefix="1" applyFont="1" applyAlignment="1">
      <alignment horizontal="center" vertical="center" wrapText="1"/>
    </xf>
    <xf numFmtId="43" fontId="10" fillId="0" borderId="0" xfId="3" quotePrefix="1" applyFont="1" applyAlignment="1">
      <alignment horizontal="center" vertical="center" wrapText="1"/>
    </xf>
    <xf numFmtId="0" fontId="20" fillId="0" borderId="0" xfId="2" applyFont="1"/>
    <xf numFmtId="43" fontId="8" fillId="0" borderId="0" xfId="3" applyFont="1"/>
    <xf numFmtId="167" fontId="3" fillId="0" borderId="0" xfId="6" applyNumberFormat="1" applyFont="1" applyAlignment="1">
      <alignment horizontal="left"/>
    </xf>
    <xf numFmtId="0" fontId="20" fillId="2" borderId="0" xfId="7" applyFont="1" applyFill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0" fillId="0" borderId="0" xfId="7" applyFont="1"/>
    <xf numFmtId="165" fontId="8" fillId="0" borderId="0" xfId="0" applyNumberFormat="1" applyFont="1" applyAlignment="1">
      <alignment vertical="center"/>
    </xf>
    <xf numFmtId="43" fontId="8" fillId="0" borderId="1" xfId="3" applyFont="1" applyFill="1" applyBorder="1"/>
    <xf numFmtId="43" fontId="8" fillId="0" borderId="1" xfId="3" applyFont="1" applyBorder="1"/>
    <xf numFmtId="43" fontId="8" fillId="0" borderId="0" xfId="3" applyFont="1" applyBorder="1"/>
    <xf numFmtId="43" fontId="8" fillId="0" borderId="0" xfId="3" applyFont="1" applyFill="1" applyBorder="1"/>
    <xf numFmtId="43" fontId="8" fillId="0" borderId="0" xfId="3" applyFont="1" applyBorder="1" applyAlignment="1">
      <alignment vertical="center"/>
    </xf>
    <xf numFmtId="43" fontId="8" fillId="0" borderId="0" xfId="3" applyFont="1" applyBorder="1" applyAlignment="1">
      <alignment horizontal="right" vertical="center"/>
    </xf>
    <xf numFmtId="43" fontId="8" fillId="0" borderId="3" xfId="3" applyFont="1" applyFill="1" applyBorder="1"/>
    <xf numFmtId="43" fontId="8" fillId="0" borderId="3" xfId="3" applyFont="1" applyBorder="1"/>
    <xf numFmtId="43" fontId="6" fillId="0" borderId="2" xfId="3" applyFont="1" applyFill="1" applyBorder="1"/>
    <xf numFmtId="43" fontId="6" fillId="0" borderId="2" xfId="3" applyFont="1" applyBorder="1"/>
    <xf numFmtId="43" fontId="6" fillId="0" borderId="0" xfId="3" applyFont="1" applyFill="1" applyBorder="1"/>
    <xf numFmtId="43" fontId="6" fillId="0" borderId="0" xfId="3" applyFont="1" applyBorder="1"/>
    <xf numFmtId="43" fontId="6" fillId="0" borderId="0" xfId="3" applyFont="1" applyFill="1"/>
    <xf numFmtId="43" fontId="6" fillId="0" borderId="0" xfId="3" applyFont="1"/>
    <xf numFmtId="0" fontId="16" fillId="2" borderId="0" xfId="2" applyFont="1" applyFill="1" applyAlignment="1">
      <alignment horizontal="left" vertical="center"/>
    </xf>
    <xf numFmtId="165" fontId="6" fillId="2" borderId="0" xfId="2" applyNumberFormat="1" applyFont="1" applyFill="1" applyAlignment="1">
      <alignment vertical="center"/>
    </xf>
    <xf numFmtId="43" fontId="8" fillId="2" borderId="0" xfId="3" applyFont="1" applyFill="1" applyAlignment="1">
      <alignment horizontal="right" vertical="center"/>
    </xf>
    <xf numFmtId="0" fontId="2" fillId="2" borderId="0" xfId="2" applyFont="1" applyFill="1" applyAlignment="1">
      <alignment vertical="center"/>
    </xf>
    <xf numFmtId="43" fontId="2" fillId="0" borderId="0" xfId="3" applyFont="1" applyFill="1"/>
    <xf numFmtId="43" fontId="6" fillId="0" borderId="5" xfId="3" applyFont="1" applyFill="1" applyBorder="1"/>
    <xf numFmtId="43" fontId="6" fillId="0" borderId="5" xfId="3" applyFont="1" applyBorder="1"/>
    <xf numFmtId="0" fontId="3" fillId="0" borderId="0" xfId="2" quotePrefix="1" applyFont="1" applyAlignment="1">
      <alignment horizontal="left" vertical="center"/>
    </xf>
    <xf numFmtId="0" fontId="3" fillId="0" borderId="0" xfId="8" applyFont="1"/>
    <xf numFmtId="43" fontId="7" fillId="0" borderId="0" xfId="2" applyNumberFormat="1" applyFont="1" applyAlignment="1">
      <alignment vertical="center"/>
    </xf>
    <xf numFmtId="169" fontId="22" fillId="0" borderId="0" xfId="3" applyNumberFormat="1" applyFont="1" applyFill="1"/>
    <xf numFmtId="169" fontId="12" fillId="2" borderId="0" xfId="3" applyNumberFormat="1" applyFont="1" applyFill="1" applyAlignment="1">
      <alignment vertical="center"/>
    </xf>
    <xf numFmtId="169" fontId="22" fillId="2" borderId="0" xfId="3" applyNumberFormat="1" applyFont="1" applyFill="1"/>
    <xf numFmtId="169" fontId="3" fillId="2" borderId="0" xfId="3" applyNumberFormat="1" applyFont="1" applyFill="1" applyAlignment="1">
      <alignment vertical="center"/>
    </xf>
    <xf numFmtId="169" fontId="12" fillId="2" borderId="0" xfId="2" applyNumberFormat="1" applyFont="1" applyFill="1" applyAlignment="1">
      <alignment vertical="center"/>
    </xf>
    <xf numFmtId="43" fontId="3" fillId="0" borderId="0" xfId="2" applyNumberFormat="1" applyFont="1"/>
    <xf numFmtId="0" fontId="3" fillId="0" borderId="0" xfId="2" applyFont="1" applyFill="1" applyAlignment="1">
      <alignment vertical="center"/>
    </xf>
    <xf numFmtId="0" fontId="6" fillId="0" borderId="0" xfId="2" applyFont="1" applyFill="1" applyAlignment="1">
      <alignment horizontal="left"/>
    </xf>
    <xf numFmtId="0" fontId="2" fillId="0" borderId="0" xfId="2" applyFont="1" applyFill="1" applyAlignment="1">
      <alignment horizontal="left" vertical="center"/>
    </xf>
    <xf numFmtId="43" fontId="2" fillId="0" borderId="0" xfId="3" applyFont="1" applyFill="1" applyAlignment="1">
      <alignment horizontal="left" vertical="center"/>
    </xf>
    <xf numFmtId="43" fontId="2" fillId="0" borderId="0" xfId="3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165" fontId="5" fillId="0" borderId="0" xfId="2" applyNumberFormat="1" applyFont="1" applyFill="1" applyAlignment="1">
      <alignment vertical="center"/>
    </xf>
    <xf numFmtId="43" fontId="6" fillId="0" borderId="0" xfId="3" applyFont="1" applyFill="1" applyAlignment="1">
      <alignment vertical="center"/>
    </xf>
    <xf numFmtId="37" fontId="2" fillId="0" borderId="1" xfId="2" applyNumberFormat="1" applyFont="1" applyFill="1" applyBorder="1" applyAlignment="1">
      <alignment horizontal="center"/>
    </xf>
    <xf numFmtId="165" fontId="11" fillId="0" borderId="0" xfId="2" applyNumberFormat="1" applyFont="1" applyFill="1" applyAlignment="1">
      <alignment horizontal="center" vertical="center"/>
    </xf>
    <xf numFmtId="43" fontId="6" fillId="0" borderId="2" xfId="3" quotePrefix="1" applyFont="1" applyFill="1" applyBorder="1" applyAlignment="1">
      <alignment horizontal="center" vertical="center" wrapText="1"/>
    </xf>
    <xf numFmtId="43" fontId="6" fillId="0" borderId="0" xfId="3" applyFont="1" applyFill="1" applyAlignment="1">
      <alignment horizontal="center" vertical="center"/>
    </xf>
    <xf numFmtId="37" fontId="8" fillId="0" borderId="0" xfId="2" quotePrefix="1" applyNumberFormat="1" applyFont="1" applyFill="1" applyAlignment="1">
      <alignment horizontal="center"/>
    </xf>
    <xf numFmtId="43" fontId="6" fillId="0" borderId="0" xfId="3" quotePrefix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/>
    </xf>
    <xf numFmtId="43" fontId="9" fillId="0" borderId="0" xfId="3" applyFont="1" applyFill="1"/>
    <xf numFmtId="43" fontId="11" fillId="0" borderId="0" xfId="3" applyFont="1" applyFill="1" applyAlignment="1">
      <alignment horizontal="center" vertical="center"/>
    </xf>
    <xf numFmtId="37" fontId="3" fillId="0" borderId="0" xfId="2" applyNumberFormat="1" applyFont="1" applyFill="1"/>
    <xf numFmtId="0" fontId="3" fillId="0" borderId="0" xfId="2" applyFont="1" applyFill="1"/>
    <xf numFmtId="0" fontId="1" fillId="0" borderId="0" xfId="2" applyFill="1"/>
    <xf numFmtId="37" fontId="2" fillId="0" borderId="0" xfId="2" applyNumberFormat="1" applyFont="1" applyFill="1"/>
    <xf numFmtId="37" fontId="2" fillId="0" borderId="0" xfId="2" applyNumberFormat="1" applyFont="1" applyFill="1" applyAlignment="1">
      <alignment horizontal="center"/>
    </xf>
    <xf numFmtId="43" fontId="2" fillId="0" borderId="2" xfId="3" applyFont="1" applyFill="1" applyBorder="1"/>
    <xf numFmtId="167" fontId="2" fillId="0" borderId="0" xfId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167" fontId="3" fillId="0" borderId="0" xfId="1" applyFont="1" applyFill="1" applyAlignment="1">
      <alignment vertical="center"/>
    </xf>
    <xf numFmtId="43" fontId="6" fillId="0" borderId="0" xfId="3" applyFont="1" applyFill="1" applyAlignment="1">
      <alignment horizontal="right" vertical="center"/>
    </xf>
    <xf numFmtId="37" fontId="13" fillId="0" borderId="0" xfId="2" applyNumberFormat="1" applyFont="1" applyFill="1"/>
    <xf numFmtId="37" fontId="14" fillId="0" borderId="0" xfId="2" applyNumberFormat="1" applyFont="1" applyFill="1"/>
    <xf numFmtId="43" fontId="2" fillId="0" borderId="3" xfId="3" applyFont="1" applyFill="1" applyBorder="1"/>
    <xf numFmtId="37" fontId="8" fillId="0" borderId="0" xfId="2" applyNumberFormat="1" applyFont="1" applyFill="1"/>
    <xf numFmtId="0" fontId="15" fillId="0" borderId="0" xfId="2" applyFont="1" applyFill="1"/>
    <xf numFmtId="0" fontId="3" fillId="0" borderId="0" xfId="2" applyFont="1" applyFill="1" applyAlignment="1">
      <alignment horizontal="left" vertical="center"/>
    </xf>
    <xf numFmtId="37" fontId="3" fillId="0" borderId="0" xfId="2" quotePrefix="1" applyNumberFormat="1" applyFont="1" applyFill="1"/>
    <xf numFmtId="49" fontId="3" fillId="0" borderId="0" xfId="2" applyNumberFormat="1" applyFont="1" applyFill="1" applyAlignment="1">
      <alignment vertical="center"/>
    </xf>
    <xf numFmtId="43" fontId="2" fillId="0" borderId="4" xfId="3" applyFont="1" applyFill="1" applyBorder="1"/>
    <xf numFmtId="43" fontId="2" fillId="0" borderId="0" xfId="3" applyFont="1" applyFill="1" applyBorder="1"/>
    <xf numFmtId="37" fontId="6" fillId="0" borderId="0" xfId="2" applyNumberFormat="1" applyFont="1" applyFill="1"/>
    <xf numFmtId="37" fontId="8" fillId="0" borderId="0" xfId="2" applyNumberFormat="1" applyFont="1" applyFill="1" applyAlignment="1">
      <alignment horizontal="center"/>
    </xf>
    <xf numFmtId="43" fontId="2" fillId="0" borderId="5" xfId="3" applyFont="1" applyFill="1" applyBorder="1"/>
    <xf numFmtId="0" fontId="2" fillId="0" borderId="0" xfId="2" applyFont="1" applyFill="1"/>
    <xf numFmtId="0" fontId="3" fillId="0" borderId="0" xfId="2" quotePrefix="1" applyFont="1" applyFill="1" applyAlignment="1">
      <alignment horizontal="center"/>
    </xf>
    <xf numFmtId="43" fontId="3" fillId="0" borderId="4" xfId="3" applyFont="1" applyFill="1" applyBorder="1"/>
    <xf numFmtId="165" fontId="3" fillId="0" borderId="4" xfId="3" applyNumberFormat="1" applyFont="1" applyFill="1" applyBorder="1"/>
    <xf numFmtId="165" fontId="3" fillId="0" borderId="0" xfId="3" applyNumberFormat="1" applyFont="1" applyFill="1"/>
    <xf numFmtId="37" fontId="2" fillId="0" borderId="0" xfId="2" applyNumberFormat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37" fontId="6" fillId="0" borderId="1" xfId="3" applyNumberFormat="1" applyFont="1" applyBorder="1" applyAlignment="1">
      <alignment horizontal="center" vertical="center"/>
    </xf>
    <xf numFmtId="37" fontId="6" fillId="0" borderId="2" xfId="3" applyNumberFormat="1" applyFont="1" applyBorder="1" applyAlignment="1">
      <alignment horizontal="center" vertical="center"/>
    </xf>
    <xf numFmtId="37" fontId="2" fillId="0" borderId="0" xfId="2" applyNumberFormat="1" applyFont="1" applyFill="1" applyAlignment="1">
      <alignment horizontal="left" vertical="top" wrapText="1"/>
    </xf>
    <xf numFmtId="0" fontId="2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left"/>
    </xf>
    <xf numFmtId="43" fontId="2" fillId="0" borderId="1" xfId="3" applyFont="1" applyFill="1" applyBorder="1" applyAlignment="1">
      <alignment horizontal="center" vertical="center"/>
    </xf>
    <xf numFmtId="43" fontId="6" fillId="0" borderId="1" xfId="3" applyFont="1" applyFill="1" applyBorder="1" applyAlignment="1">
      <alignment horizontal="center" wrapText="1"/>
    </xf>
    <xf numFmtId="43" fontId="6" fillId="0" borderId="2" xfId="3" applyFont="1" applyFill="1" applyBorder="1" applyAlignment="1">
      <alignment horizontal="center" wrapText="1"/>
    </xf>
    <xf numFmtId="165" fontId="2" fillId="0" borderId="1" xfId="4" applyNumberFormat="1" applyFont="1" applyBorder="1" applyAlignment="1">
      <alignment horizontal="center" wrapText="1"/>
    </xf>
    <xf numFmtId="0" fontId="2" fillId="0" borderId="0" xfId="4" applyFont="1" applyAlignment="1">
      <alignment horizontal="left" vertical="center"/>
    </xf>
    <xf numFmtId="38" fontId="2" fillId="0" borderId="1" xfId="4" applyNumberFormat="1" applyFont="1" applyBorder="1" applyAlignment="1">
      <alignment horizontal="center"/>
    </xf>
    <xf numFmtId="165" fontId="2" fillId="0" borderId="1" xfId="4" applyNumberFormat="1" applyFont="1" applyBorder="1" applyAlignment="1">
      <alignment horizontal="center" vertical="center"/>
    </xf>
    <xf numFmtId="165" fontId="2" fillId="0" borderId="2" xfId="4" applyNumberFormat="1" applyFont="1" applyBorder="1" applyAlignment="1">
      <alignment horizontal="center" vertical="center" wrapText="1"/>
    </xf>
    <xf numFmtId="165" fontId="2" fillId="0" borderId="1" xfId="4" applyNumberFormat="1" applyFont="1" applyBorder="1" applyAlignment="1">
      <alignment horizontal="center"/>
    </xf>
    <xf numFmtId="0" fontId="3" fillId="0" borderId="0" xfId="2" applyFont="1"/>
    <xf numFmtId="43" fontId="6" fillId="0" borderId="1" xfId="2" applyNumberFormat="1" applyFont="1" applyBorder="1" applyAlignment="1">
      <alignment horizontal="center" vertical="center"/>
    </xf>
    <xf numFmtId="43" fontId="3" fillId="0" borderId="1" xfId="2" applyNumberFormat="1" applyFont="1" applyBorder="1"/>
    <xf numFmtId="43" fontId="6" fillId="0" borderId="1" xfId="3" applyFont="1" applyBorder="1" applyAlignment="1">
      <alignment horizontal="center" vertical="center" wrapText="1"/>
    </xf>
    <xf numFmtId="0" fontId="2" fillId="0" borderId="0" xfId="4" applyFont="1" applyFill="1" applyAlignment="1">
      <alignment horizontal="left" vertical="center"/>
    </xf>
    <xf numFmtId="165" fontId="3" fillId="0" borderId="0" xfId="4" applyNumberFormat="1" applyFont="1" applyFill="1"/>
    <xf numFmtId="37" fontId="2" fillId="0" borderId="0" xfId="4" applyNumberFormat="1" applyFont="1" applyFill="1" applyAlignment="1">
      <alignment horizontal="left"/>
    </xf>
    <xf numFmtId="165" fontId="2" fillId="0" borderId="0" xfId="4" applyNumberFormat="1" applyFont="1" applyFill="1"/>
    <xf numFmtId="38" fontId="2" fillId="0" borderId="0" xfId="4" applyNumberFormat="1" applyFont="1" applyFill="1" applyAlignment="1">
      <alignment horizontal="centerContinuous"/>
    </xf>
    <xf numFmtId="38" fontId="2" fillId="0" borderId="1" xfId="4" applyNumberFormat="1" applyFont="1" applyFill="1" applyBorder="1" applyAlignment="1">
      <alignment horizontal="center"/>
    </xf>
    <xf numFmtId="0" fontId="2" fillId="0" borderId="1" xfId="4" applyFont="1" applyFill="1" applyBorder="1" applyAlignment="1">
      <alignment horizontal="center"/>
    </xf>
    <xf numFmtId="165" fontId="2" fillId="0" borderId="0" xfId="4" applyNumberFormat="1" applyFont="1" applyFill="1" applyAlignment="1">
      <alignment horizontal="center" vertical="center"/>
    </xf>
    <xf numFmtId="165" fontId="2" fillId="0" borderId="2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horizontal="center" vertical="center"/>
    </xf>
    <xf numFmtId="165" fontId="2" fillId="0" borderId="0" xfId="4" applyNumberFormat="1" applyFont="1" applyFill="1" applyAlignment="1">
      <alignment horizontal="centerContinuous" vertical="center"/>
    </xf>
    <xf numFmtId="165" fontId="2" fillId="0" borderId="2" xfId="4" applyNumberFormat="1" applyFont="1" applyFill="1" applyBorder="1" applyAlignment="1">
      <alignment horizontal="center"/>
    </xf>
    <xf numFmtId="165" fontId="2" fillId="0" borderId="0" xfId="4" applyNumberFormat="1" applyFont="1" applyFill="1" applyAlignment="1">
      <alignment horizontal="center"/>
    </xf>
    <xf numFmtId="43" fontId="2" fillId="0" borderId="0" xfId="4" applyNumberFormat="1" applyFont="1" applyFill="1" applyAlignment="1">
      <alignment horizontal="center" vertical="center"/>
    </xf>
    <xf numFmtId="165" fontId="2" fillId="0" borderId="0" xfId="4" applyNumberFormat="1" applyFont="1" applyFill="1" applyAlignment="1">
      <alignment horizontal="centerContinuous"/>
    </xf>
    <xf numFmtId="165" fontId="2" fillId="0" borderId="2" xfId="4" applyNumberFormat="1" applyFont="1" applyFill="1" applyBorder="1" applyAlignment="1">
      <alignment horizontal="center" wrapText="1"/>
    </xf>
    <xf numFmtId="165" fontId="3" fillId="0" borderId="0" xfId="4" applyNumberFormat="1" applyFont="1" applyFill="1" applyAlignment="1">
      <alignment horizontal="center"/>
    </xf>
    <xf numFmtId="165" fontId="2" fillId="0" borderId="1" xfId="4" applyNumberFormat="1" applyFont="1" applyFill="1" applyBorder="1" applyAlignment="1">
      <alignment horizontal="center" wrapText="1"/>
    </xf>
    <xf numFmtId="43" fontId="2" fillId="0" borderId="1" xfId="4" applyNumberFormat="1" applyFont="1" applyFill="1" applyBorder="1" applyAlignment="1">
      <alignment horizontal="center" wrapText="1"/>
    </xf>
    <xf numFmtId="165" fontId="2" fillId="0" borderId="3" xfId="4" applyNumberFormat="1" applyFont="1" applyFill="1" applyBorder="1" applyAlignment="1">
      <alignment horizontal="center" wrapText="1"/>
    </xf>
    <xf numFmtId="43" fontId="2" fillId="0" borderId="0" xfId="4" applyNumberFormat="1" applyFont="1" applyFill="1" applyAlignment="1">
      <alignment horizontal="center"/>
    </xf>
    <xf numFmtId="165" fontId="2" fillId="0" borderId="0" xfId="4" applyNumberFormat="1" applyFont="1" applyFill="1" applyAlignment="1">
      <alignment horizontal="center" wrapText="1"/>
    </xf>
    <xf numFmtId="165" fontId="2" fillId="0" borderId="1" xfId="4" applyNumberFormat="1" applyFont="1" applyFill="1" applyBorder="1" applyAlignment="1">
      <alignment horizontal="center"/>
    </xf>
    <xf numFmtId="43" fontId="2" fillId="0" borderId="1" xfId="4" applyNumberFormat="1" applyFont="1" applyFill="1" applyBorder="1" applyAlignment="1">
      <alignment horizontal="center"/>
    </xf>
    <xf numFmtId="165" fontId="2" fillId="0" borderId="0" xfId="4" applyNumberFormat="1" applyFont="1" applyFill="1" applyAlignment="1">
      <alignment horizontal="center" vertical="center" wrapText="1"/>
    </xf>
    <xf numFmtId="0" fontId="2" fillId="0" borderId="0" xfId="4" applyFont="1" applyFill="1"/>
    <xf numFmtId="0" fontId="3" fillId="0" borderId="0" xfId="4" quotePrefix="1" applyFont="1" applyFill="1" applyAlignment="1">
      <alignment horizontal="center" vertical="center"/>
    </xf>
    <xf numFmtId="43" fontId="2" fillId="0" borderId="0" xfId="3" applyFont="1" applyFill="1" applyBorder="1" applyAlignment="1">
      <alignment horizontal="center"/>
    </xf>
    <xf numFmtId="0" fontId="3" fillId="0" borderId="0" xfId="4" quotePrefix="1" applyFont="1" applyFill="1"/>
    <xf numFmtId="0" fontId="3" fillId="0" borderId="0" xfId="4" applyFont="1" applyFill="1"/>
    <xf numFmtId="0" fontId="2" fillId="0" borderId="0" xfId="4" quotePrefix="1" applyFont="1" applyFill="1" applyAlignment="1">
      <alignment horizontal="center" vertical="center"/>
    </xf>
    <xf numFmtId="43" fontId="2" fillId="0" borderId="5" xfId="3" applyFont="1" applyFill="1" applyBorder="1" applyAlignment="1">
      <alignment horizontal="center"/>
    </xf>
    <xf numFmtId="43" fontId="3" fillId="0" borderId="0" xfId="4" applyNumberFormat="1" applyFont="1" applyFill="1"/>
  </cellXfs>
  <cellStyles count="9">
    <cellStyle name="Comma" xfId="1" builtinId="3"/>
    <cellStyle name="Comma 2" xfId="3" xr:uid="{E68073DC-6AFC-4F60-8205-74F059A7D13B}"/>
    <cellStyle name="Comma 3 2" xfId="6" xr:uid="{F8F4D9A7-5F6B-45ED-A9CE-5E7CC66F22B8}"/>
    <cellStyle name="Normal" xfId="0" builtinId="0"/>
    <cellStyle name="Normal 15" xfId="2" xr:uid="{FF51FF61-8913-46FA-AC9E-A025C9FCB784}"/>
    <cellStyle name="Normal 2" xfId="7" xr:uid="{A3894934-811A-4FD0-BA16-B8C58409141D}"/>
    <cellStyle name="Normal 77" xfId="8" xr:uid="{EB6A8EDB-A92D-47FE-A2E3-E58A66B800D0}"/>
    <cellStyle name="Normal_Equity" xfId="4" xr:uid="{79108A4F-5CF0-4396-A044-E2F3C61B23CD}"/>
    <cellStyle name="Normal_THECO Q4'50 T2 2" xfId="5" xr:uid="{D4BFEAA5-E019-45F2-BC28-94801F0E0C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110</xdr:row>
      <xdr:rowOff>0</xdr:rowOff>
    </xdr:from>
    <xdr:to>
      <xdr:col>12</xdr:col>
      <xdr:colOff>0</xdr:colOff>
      <xdr:row>110</xdr:row>
      <xdr:rowOff>0</xdr:rowOff>
    </xdr:to>
    <xdr:sp macro="" textlink="">
      <xdr:nvSpPr>
        <xdr:cNvPr id="2" name="Line 44">
          <a:extLst>
            <a:ext uri="{FF2B5EF4-FFF2-40B4-BE49-F238E27FC236}">
              <a16:creationId xmlns:a16="http://schemas.microsoft.com/office/drawing/2014/main" id="{AE99D8E4-7E5A-4BDD-BF2A-C88728907C58}"/>
            </a:ext>
          </a:extLst>
        </xdr:cNvPr>
        <xdr:cNvSpPr>
          <a:spLocks noChangeShapeType="1"/>
        </xdr:cNvSpPr>
      </xdr:nvSpPr>
      <xdr:spPr bwMode="auto">
        <a:xfrm>
          <a:off x="7896225" y="3030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110</xdr:row>
      <xdr:rowOff>0</xdr:rowOff>
    </xdr:from>
    <xdr:to>
      <xdr:col>12</xdr:col>
      <xdr:colOff>0</xdr:colOff>
      <xdr:row>110</xdr:row>
      <xdr:rowOff>0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id="{4E9506AC-C1CB-49BC-9944-3FEFDF471E72}"/>
            </a:ext>
          </a:extLst>
        </xdr:cNvPr>
        <xdr:cNvSpPr>
          <a:spLocks noChangeShapeType="1"/>
        </xdr:cNvSpPr>
      </xdr:nvSpPr>
      <xdr:spPr bwMode="auto">
        <a:xfrm>
          <a:off x="7896225" y="3030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110</xdr:row>
      <xdr:rowOff>0</xdr:rowOff>
    </xdr:from>
    <xdr:to>
      <xdr:col>12</xdr:col>
      <xdr:colOff>0</xdr:colOff>
      <xdr:row>110</xdr:row>
      <xdr:rowOff>0</xdr:rowOff>
    </xdr:to>
    <xdr:sp macro="" textlink="">
      <xdr:nvSpPr>
        <xdr:cNvPr id="4" name="Line 46">
          <a:extLst>
            <a:ext uri="{FF2B5EF4-FFF2-40B4-BE49-F238E27FC236}">
              <a16:creationId xmlns:a16="http://schemas.microsoft.com/office/drawing/2014/main" id="{E81FE03E-C272-40BE-AD11-C40A6CC71032}"/>
            </a:ext>
          </a:extLst>
        </xdr:cNvPr>
        <xdr:cNvSpPr>
          <a:spLocks noChangeShapeType="1"/>
        </xdr:cNvSpPr>
      </xdr:nvSpPr>
      <xdr:spPr bwMode="auto">
        <a:xfrm>
          <a:off x="7896225" y="3030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261</xdr:row>
      <xdr:rowOff>4048125</xdr:rowOff>
    </xdr:from>
    <xdr:to>
      <xdr:col>5</xdr:col>
      <xdr:colOff>0</xdr:colOff>
      <xdr:row>261</xdr:row>
      <xdr:rowOff>1181100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93C29D5-5DDD-4A6B-87C5-4AB5EF823E96}"/>
            </a:ext>
          </a:extLst>
        </xdr:cNvPr>
        <xdr:cNvSpPr>
          <a:spLocks noChangeShapeType="1"/>
        </xdr:cNvSpPr>
      </xdr:nvSpPr>
      <xdr:spPr bwMode="auto">
        <a:xfrm>
          <a:off x="4210050" y="77771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27</xdr:row>
      <xdr:rowOff>0</xdr:rowOff>
    </xdr:from>
    <xdr:to>
      <xdr:col>8</xdr:col>
      <xdr:colOff>2116</xdr:colOff>
      <xdr:row>27</xdr:row>
      <xdr:rowOff>0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id="{1686A3FC-7452-49E3-8F4D-8047046DE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7591425"/>
          <a:ext cx="2543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-Audit/Client/P/PHOL%20DHANYA%20GROUP/PHOL%20DHANYA/Q3'2010/FS_PD%2030.09.10/EXCEL/Management/Presentation/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YCL\Desktop\YongXin%20Precision%20Material\Re-audit\UTB\hengxin\RM-provision(SS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/Tcoat/Year%20end%2014/FS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RFS4002\TAX\LOCALOFF\CLACTNG\WORKING\RAUTE\BREC9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windows\TEMP\WINDOWS\TEMP\NLA%20Working\ForecastAPLGroup\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~1/i1000085/LOCALS~1/Temp/ZGTemp/Lec0349_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Staff List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สัญญาเช่าการเงิน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C7">
            <v>10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C8">
            <v>10</v>
          </cell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C9">
            <v>10</v>
          </cell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X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C10">
            <v>10</v>
          </cell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C11">
            <v>10</v>
          </cell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C12">
            <v>10</v>
          </cell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C13">
            <v>10</v>
          </cell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C14">
            <v>10</v>
          </cell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C15">
            <v>10</v>
          </cell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</row>
        <row r="16">
          <cell r="C16">
            <v>10</v>
          </cell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C17">
            <v>10</v>
          </cell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C18">
            <v>10</v>
          </cell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C19">
            <v>10</v>
          </cell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C20">
            <v>10</v>
          </cell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C21">
            <v>10</v>
          </cell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C22">
            <v>10</v>
          </cell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C23">
            <v>10</v>
          </cell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C24">
            <v>10</v>
          </cell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C25">
            <v>10</v>
          </cell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C26">
            <v>10</v>
          </cell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</row>
        <row r="27">
          <cell r="C27">
            <v>10</v>
          </cell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C28">
            <v>10</v>
          </cell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X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C29">
            <v>10</v>
          </cell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X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C30">
            <v>10</v>
          </cell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C31">
            <v>10</v>
          </cell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X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C32">
            <v>10</v>
          </cell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C33">
            <v>10</v>
          </cell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C34">
            <v>10</v>
          </cell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C35">
            <v>10</v>
          </cell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C36">
            <v>10</v>
          </cell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C37">
            <v>10</v>
          </cell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C38">
            <v>10</v>
          </cell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X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C39">
            <v>10</v>
          </cell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</row>
        <row r="40">
          <cell r="C40">
            <v>10</v>
          </cell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C41">
            <v>10</v>
          </cell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C42">
            <v>10</v>
          </cell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C43">
            <v>10</v>
          </cell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C44">
            <v>10</v>
          </cell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C45">
            <v>10</v>
          </cell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C46">
            <v>10</v>
          </cell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C47">
            <v>10</v>
          </cell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C48">
            <v>10</v>
          </cell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X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C49">
            <v>10</v>
          </cell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C50">
            <v>10</v>
          </cell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X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C51">
            <v>10</v>
          </cell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  <cell r="Z51">
            <v>0</v>
          </cell>
          <cell r="AA51">
            <v>0</v>
          </cell>
        </row>
        <row r="52">
          <cell r="C52">
            <v>10</v>
          </cell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C53">
            <v>10</v>
          </cell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C54">
            <v>10</v>
          </cell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C55">
            <v>10</v>
          </cell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C56">
            <v>10</v>
          </cell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C57">
            <v>10</v>
          </cell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C58">
            <v>10</v>
          </cell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C59">
            <v>10</v>
          </cell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C60">
            <v>10</v>
          </cell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C61">
            <v>10</v>
          </cell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C62">
            <v>10</v>
          </cell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C63">
            <v>10</v>
          </cell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  <cell r="Z63">
            <v>0</v>
          </cell>
          <cell r="AA63">
            <v>0</v>
          </cell>
        </row>
        <row r="64">
          <cell r="C64">
            <v>10</v>
          </cell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C65">
            <v>10</v>
          </cell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C66">
            <v>10</v>
          </cell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C67">
            <v>10</v>
          </cell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C68">
            <v>10</v>
          </cell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C69">
            <v>10</v>
          </cell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C70">
            <v>10</v>
          </cell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C71">
            <v>10</v>
          </cell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C72">
            <v>10</v>
          </cell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C73">
            <v>10</v>
          </cell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C74">
            <v>10</v>
          </cell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</row>
        <row r="75">
          <cell r="C75">
            <v>10</v>
          </cell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C76">
            <v>10</v>
          </cell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C77">
            <v>10</v>
          </cell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C78">
            <v>10</v>
          </cell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C79">
            <v>10</v>
          </cell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C80">
            <v>10</v>
          </cell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C81">
            <v>10</v>
          </cell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C82">
            <v>10</v>
          </cell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C83">
            <v>10</v>
          </cell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C84">
            <v>10</v>
          </cell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C85">
            <v>10</v>
          </cell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</row>
        <row r="86">
          <cell r="C86">
            <v>10</v>
          </cell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C87">
            <v>10</v>
          </cell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C88">
            <v>10</v>
          </cell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C89">
            <v>10</v>
          </cell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C90">
            <v>10</v>
          </cell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C91">
            <v>10</v>
          </cell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C92">
            <v>10</v>
          </cell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C93">
            <v>10</v>
          </cell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C94">
            <v>10</v>
          </cell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C95">
            <v>10</v>
          </cell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C96">
            <v>10</v>
          </cell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C97">
            <v>10</v>
          </cell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C98">
            <v>10</v>
          </cell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C99">
            <v>10</v>
          </cell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C100">
            <v>10</v>
          </cell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</row>
        <row r="101">
          <cell r="C101">
            <v>10</v>
          </cell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C102">
            <v>10</v>
          </cell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C103">
            <v>10</v>
          </cell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C104">
            <v>10</v>
          </cell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C105">
            <v>10</v>
          </cell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C106">
            <v>10</v>
          </cell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C107">
            <v>10</v>
          </cell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C108">
            <v>10</v>
          </cell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C109">
            <v>10</v>
          </cell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C110">
            <v>10</v>
          </cell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C111">
            <v>10</v>
          </cell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C112">
            <v>10</v>
          </cell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  <cell r="Z112">
            <v>0</v>
          </cell>
          <cell r="AA112">
            <v>0</v>
          </cell>
        </row>
        <row r="113">
          <cell r="C113">
            <v>10</v>
          </cell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C114">
            <v>10</v>
          </cell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C115">
            <v>10</v>
          </cell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C116">
            <v>10</v>
          </cell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C117">
            <v>10</v>
          </cell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C118">
            <v>10</v>
          </cell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X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C119">
            <v>10</v>
          </cell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X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C120">
            <v>10</v>
          </cell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X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C121">
            <v>10</v>
          </cell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C122">
            <v>10</v>
          </cell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X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C123">
            <v>10</v>
          </cell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X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C124">
            <v>10</v>
          </cell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X124">
            <v>0</v>
          </cell>
          <cell r="Z124">
            <v>0</v>
          </cell>
          <cell r="AA124">
            <v>0</v>
          </cell>
        </row>
        <row r="125">
          <cell r="C125">
            <v>10</v>
          </cell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X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C126">
            <v>10</v>
          </cell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C127">
            <v>10</v>
          </cell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C128">
            <v>10</v>
          </cell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C129">
            <v>10</v>
          </cell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C130">
            <v>10</v>
          </cell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C131">
            <v>10</v>
          </cell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X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C133">
            <v>10</v>
          </cell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C134">
            <v>10</v>
          </cell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C135">
            <v>10</v>
          </cell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C136">
            <v>10</v>
          </cell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C137">
            <v>10</v>
          </cell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C138">
            <v>10</v>
          </cell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X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C140">
            <v>10</v>
          </cell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C141">
            <v>10</v>
          </cell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C142">
            <v>10</v>
          </cell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C143">
            <v>10</v>
          </cell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C144">
            <v>10</v>
          </cell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C145">
            <v>10</v>
          </cell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X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C147">
            <v>10</v>
          </cell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X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C148">
            <v>10</v>
          </cell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X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C149">
            <v>10</v>
          </cell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X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C150">
            <v>10</v>
          </cell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X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C151">
            <v>10</v>
          </cell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X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C152">
            <v>10</v>
          </cell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X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X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C154">
            <v>10</v>
          </cell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X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C155">
            <v>10</v>
          </cell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X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C156">
            <v>10</v>
          </cell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C157">
            <v>10</v>
          </cell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C158">
            <v>10</v>
          </cell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C159">
            <v>10</v>
          </cell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C160">
            <v>10</v>
          </cell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C161">
            <v>10</v>
          </cell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C162">
            <v>10</v>
          </cell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C163">
            <v>10</v>
          </cell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  <cell r="Z163">
            <v>0</v>
          </cell>
          <cell r="AA163">
            <v>0</v>
          </cell>
        </row>
        <row r="164">
          <cell r="C164">
            <v>10</v>
          </cell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C165">
            <v>10</v>
          </cell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X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C166">
            <v>10</v>
          </cell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X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C167">
            <v>10</v>
          </cell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X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C168">
            <v>10</v>
          </cell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X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C169">
            <v>10</v>
          </cell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C170">
            <v>10</v>
          </cell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C171">
            <v>10</v>
          </cell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X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C172">
            <v>10</v>
          </cell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X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C173">
            <v>10</v>
          </cell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X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C174">
            <v>10</v>
          </cell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X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C175">
            <v>10</v>
          </cell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X175">
            <v>0</v>
          </cell>
          <cell r="Z175">
            <v>0</v>
          </cell>
          <cell r="AA175">
            <v>0</v>
          </cell>
        </row>
        <row r="176">
          <cell r="C176">
            <v>10</v>
          </cell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X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C177">
            <v>10</v>
          </cell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X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C178">
            <v>10</v>
          </cell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X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C179">
            <v>10</v>
          </cell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X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C180">
            <v>10</v>
          </cell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X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C181">
            <v>10</v>
          </cell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X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C182">
            <v>10</v>
          </cell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X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C183">
            <v>10</v>
          </cell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C184">
            <v>10</v>
          </cell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C185">
            <v>10</v>
          </cell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C186">
            <v>10</v>
          </cell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C187">
            <v>10</v>
          </cell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  <cell r="Z187">
            <v>0</v>
          </cell>
          <cell r="AA187">
            <v>0</v>
          </cell>
        </row>
        <row r="188">
          <cell r="C188">
            <v>10</v>
          </cell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X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X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X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X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X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X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X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C195">
            <v>10</v>
          </cell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X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C196">
            <v>10</v>
          </cell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X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C197">
            <v>10</v>
          </cell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X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C198">
            <v>10</v>
          </cell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X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C199">
            <v>10</v>
          </cell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X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X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C201">
            <v>10</v>
          </cell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C202">
            <v>10</v>
          </cell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C203">
            <v>10</v>
          </cell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X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C204">
            <v>10</v>
          </cell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C205">
            <v>10</v>
          </cell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X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X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X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X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X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X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X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X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X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X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X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X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X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X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C219">
            <v>10</v>
          </cell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X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C220">
            <v>10</v>
          </cell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X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C221">
            <v>10</v>
          </cell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X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C222">
            <v>10</v>
          </cell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X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C223">
            <v>10</v>
          </cell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X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C224">
            <v>10</v>
          </cell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X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C225">
            <v>10</v>
          </cell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X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C226">
            <v>10</v>
          </cell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X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C227">
            <v>10</v>
          </cell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X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C228">
            <v>10</v>
          </cell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X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C229">
            <v>10</v>
          </cell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X229">
            <v>0</v>
          </cell>
          <cell r="Z229">
            <v>0</v>
          </cell>
          <cell r="AA229">
            <v>0</v>
          </cell>
        </row>
        <row r="230">
          <cell r="C230">
            <v>10</v>
          </cell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X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C231">
            <v>10</v>
          </cell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X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C232">
            <v>10</v>
          </cell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X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C233">
            <v>10</v>
          </cell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X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C234">
            <v>10</v>
          </cell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X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C235">
            <v>10</v>
          </cell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X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C236">
            <v>10</v>
          </cell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X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C237">
            <v>10</v>
          </cell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X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C238">
            <v>10</v>
          </cell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X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C239">
            <v>10</v>
          </cell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X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C240">
            <v>10</v>
          </cell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X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C241">
            <v>10</v>
          </cell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X241">
            <v>0</v>
          </cell>
          <cell r="Z241">
            <v>0</v>
          </cell>
          <cell r="AA241">
            <v>0</v>
          </cell>
        </row>
        <row r="242">
          <cell r="C242">
            <v>10</v>
          </cell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X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C243">
            <v>10</v>
          </cell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X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C244">
            <v>10</v>
          </cell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X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C245">
            <v>10</v>
          </cell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X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C246">
            <v>10</v>
          </cell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X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C247">
            <v>10</v>
          </cell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X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C248">
            <v>10</v>
          </cell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X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C249">
            <v>10</v>
          </cell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X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C250">
            <v>10</v>
          </cell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X250">
            <v>0</v>
          </cell>
          <cell r="Z250">
            <v>0</v>
          </cell>
          <cell r="AA250">
            <v>0</v>
          </cell>
        </row>
        <row r="251">
          <cell r="C251">
            <v>10</v>
          </cell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X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C252">
            <v>10</v>
          </cell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X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C253">
            <v>10</v>
          </cell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X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C254">
            <v>10</v>
          </cell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X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C255">
            <v>10</v>
          </cell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X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C256">
            <v>10</v>
          </cell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X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C257">
            <v>10</v>
          </cell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X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C258">
            <v>10</v>
          </cell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X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C259">
            <v>10</v>
          </cell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X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C260">
            <v>10</v>
          </cell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X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C261">
            <v>10</v>
          </cell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X261">
            <v>0</v>
          </cell>
          <cell r="Z261">
            <v>0</v>
          </cell>
          <cell r="AA261">
            <v>0</v>
          </cell>
        </row>
        <row r="262">
          <cell r="C262">
            <v>10</v>
          </cell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X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C263">
            <v>10</v>
          </cell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X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C264">
            <v>10</v>
          </cell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X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C265">
            <v>10</v>
          </cell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X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C266">
            <v>10</v>
          </cell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X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C267">
            <v>10</v>
          </cell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X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C268">
            <v>10</v>
          </cell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X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C269">
            <v>10</v>
          </cell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X269">
            <v>0</v>
          </cell>
          <cell r="Z269">
            <v>0</v>
          </cell>
          <cell r="AA269">
            <v>0</v>
          </cell>
        </row>
        <row r="270">
          <cell r="C270">
            <v>10</v>
          </cell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X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C271">
            <v>10</v>
          </cell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X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C272">
            <v>10</v>
          </cell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X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C273">
            <v>10</v>
          </cell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X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C274">
            <v>10</v>
          </cell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X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C275">
            <v>10</v>
          </cell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X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C276">
            <v>10</v>
          </cell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X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C277">
            <v>10</v>
          </cell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X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C278">
            <v>10</v>
          </cell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X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C279">
            <v>10</v>
          </cell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X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C280">
            <v>10</v>
          </cell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X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C281">
            <v>10</v>
          </cell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C282">
            <v>10</v>
          </cell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X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C283">
            <v>10</v>
          </cell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X283">
            <v>0</v>
          </cell>
          <cell r="Z283">
            <v>0</v>
          </cell>
          <cell r="AA283">
            <v>0</v>
          </cell>
        </row>
        <row r="284">
          <cell r="C284">
            <v>10</v>
          </cell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X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C285">
            <v>10</v>
          </cell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X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C286">
            <v>10</v>
          </cell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X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C287">
            <v>10</v>
          </cell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X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C288">
            <v>10</v>
          </cell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X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C289">
            <v>10</v>
          </cell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X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C290">
            <v>10</v>
          </cell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X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C291">
            <v>10</v>
          </cell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X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C292">
            <v>10</v>
          </cell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X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C293">
            <v>10</v>
          </cell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X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C294">
            <v>10</v>
          </cell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X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C295">
            <v>10</v>
          </cell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X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C296">
            <v>10</v>
          </cell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X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C297">
            <v>10</v>
          </cell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X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C298">
            <v>10</v>
          </cell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X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C299">
            <v>10</v>
          </cell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X299">
            <v>0</v>
          </cell>
          <cell r="Z299">
            <v>0</v>
          </cell>
          <cell r="AA299">
            <v>0</v>
          </cell>
        </row>
        <row r="300">
          <cell r="C300">
            <v>10</v>
          </cell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X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C301">
            <v>10</v>
          </cell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X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C302">
            <v>10</v>
          </cell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X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C303">
            <v>10</v>
          </cell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X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C304">
            <v>10</v>
          </cell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X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C305">
            <v>10</v>
          </cell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X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C306">
            <v>10</v>
          </cell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X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C307">
            <v>10</v>
          </cell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X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C308">
            <v>10</v>
          </cell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X308">
            <v>0</v>
          </cell>
          <cell r="Z308">
            <v>0</v>
          </cell>
          <cell r="AA308">
            <v>0</v>
          </cell>
        </row>
        <row r="309">
          <cell r="C309">
            <v>10</v>
          </cell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X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C310">
            <v>10</v>
          </cell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X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C311">
            <v>10</v>
          </cell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X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C312">
            <v>10</v>
          </cell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X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C313">
            <v>10</v>
          </cell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X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C314">
            <v>10</v>
          </cell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X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C315">
            <v>10</v>
          </cell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X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C316">
            <v>10</v>
          </cell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X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C317">
            <v>10</v>
          </cell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X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C318">
            <v>10</v>
          </cell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X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C319">
            <v>10</v>
          </cell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X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C320">
            <v>10</v>
          </cell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X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C321">
            <v>10</v>
          </cell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X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C322">
            <v>10</v>
          </cell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X322">
            <v>0</v>
          </cell>
          <cell r="Z322">
            <v>0</v>
          </cell>
          <cell r="AA322">
            <v>0</v>
          </cell>
        </row>
        <row r="323">
          <cell r="C323">
            <v>10</v>
          </cell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X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C324">
            <v>10</v>
          </cell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X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C325">
            <v>10</v>
          </cell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X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C326">
            <v>10</v>
          </cell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X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C327">
            <v>10</v>
          </cell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X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C328">
            <v>10</v>
          </cell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X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C329">
            <v>10</v>
          </cell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X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C330">
            <v>10</v>
          </cell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X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C331">
            <v>10</v>
          </cell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X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C332">
            <v>10</v>
          </cell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X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C333">
            <v>10</v>
          </cell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X333">
            <v>0</v>
          </cell>
          <cell r="Z333">
            <v>0</v>
          </cell>
          <cell r="AA333">
            <v>0</v>
          </cell>
        </row>
        <row r="334">
          <cell r="C334">
            <v>10</v>
          </cell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X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C335">
            <v>10</v>
          </cell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X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C336">
            <v>10</v>
          </cell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X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C337">
            <v>10</v>
          </cell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X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C338">
            <v>10</v>
          </cell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X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C339">
            <v>10</v>
          </cell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X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C340">
            <v>10</v>
          </cell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X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C341">
            <v>10</v>
          </cell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X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C342">
            <v>10</v>
          </cell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X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C343">
            <v>10</v>
          </cell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X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C344">
            <v>10</v>
          </cell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X344">
            <v>0</v>
          </cell>
          <cell r="Z344">
            <v>0</v>
          </cell>
          <cell r="AA344">
            <v>0</v>
          </cell>
        </row>
        <row r="345">
          <cell r="C345">
            <v>10</v>
          </cell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X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C346">
            <v>10</v>
          </cell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X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C347">
            <v>10</v>
          </cell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X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C348">
            <v>10</v>
          </cell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X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C349">
            <v>10</v>
          </cell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X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C350">
            <v>10</v>
          </cell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X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C351">
            <v>10</v>
          </cell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X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C352">
            <v>10</v>
          </cell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X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C353">
            <v>10</v>
          </cell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X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C354">
            <v>10</v>
          </cell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X354">
            <v>0</v>
          </cell>
          <cell r="Z354">
            <v>0</v>
          </cell>
          <cell r="AA354">
            <v>0</v>
          </cell>
        </row>
        <row r="355">
          <cell r="C355">
            <v>10</v>
          </cell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X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C356">
            <v>10</v>
          </cell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X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C357">
            <v>10</v>
          </cell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X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C358">
            <v>10</v>
          </cell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X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C359">
            <v>10</v>
          </cell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X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C360">
            <v>10</v>
          </cell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X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C361">
            <v>10</v>
          </cell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X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C362">
            <v>10</v>
          </cell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X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C363">
            <v>10</v>
          </cell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X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C364">
            <v>10</v>
          </cell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X364">
            <v>0</v>
          </cell>
          <cell r="Z364">
            <v>0</v>
          </cell>
          <cell r="AA364">
            <v>0</v>
          </cell>
        </row>
        <row r="365">
          <cell r="C365">
            <v>10</v>
          </cell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X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C366">
            <v>10</v>
          </cell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X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C367">
            <v>10</v>
          </cell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X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C368">
            <v>10</v>
          </cell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X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C369">
            <v>10</v>
          </cell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X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C370">
            <v>10</v>
          </cell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X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C371">
            <v>10</v>
          </cell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X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C372">
            <v>10</v>
          </cell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X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C373">
            <v>10</v>
          </cell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X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C374">
            <v>10</v>
          </cell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X374">
            <v>0</v>
          </cell>
          <cell r="Z374">
            <v>0</v>
          </cell>
          <cell r="AA374">
            <v>0</v>
          </cell>
        </row>
        <row r="375">
          <cell r="C375">
            <v>10</v>
          </cell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X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C376">
            <v>10</v>
          </cell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X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C377">
            <v>10</v>
          </cell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X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C378">
            <v>10</v>
          </cell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X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C379">
            <v>10</v>
          </cell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X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C380">
            <v>10</v>
          </cell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X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C381">
            <v>10</v>
          </cell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X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C382">
            <v>10</v>
          </cell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X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C383">
            <v>10</v>
          </cell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X383">
            <v>0</v>
          </cell>
          <cell r="Z383">
            <v>0</v>
          </cell>
          <cell r="AA383">
            <v>0</v>
          </cell>
        </row>
        <row r="384">
          <cell r="C384">
            <v>10</v>
          </cell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X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C385">
            <v>10</v>
          </cell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X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C386">
            <v>10</v>
          </cell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X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C387">
            <v>10</v>
          </cell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X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C388">
            <v>10</v>
          </cell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X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C389">
            <v>10</v>
          </cell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X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C390">
            <v>10</v>
          </cell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X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C391">
            <v>10</v>
          </cell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X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C392">
            <v>10</v>
          </cell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X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C393">
            <v>10</v>
          </cell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X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C394">
            <v>10</v>
          </cell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X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C395">
            <v>10</v>
          </cell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X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C396">
            <v>10</v>
          </cell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X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C397">
            <v>10</v>
          </cell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X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C398">
            <v>10</v>
          </cell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X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C399">
            <v>10</v>
          </cell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X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C400">
            <v>10</v>
          </cell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X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C401">
            <v>10</v>
          </cell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X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C402">
            <v>10</v>
          </cell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X402">
            <v>0</v>
          </cell>
          <cell r="Z402">
            <v>0</v>
          </cell>
          <cell r="AA402">
            <v>0</v>
          </cell>
        </row>
        <row r="403">
          <cell r="C403">
            <v>10</v>
          </cell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X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C404">
            <v>10</v>
          </cell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X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C405">
            <v>10</v>
          </cell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X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C406">
            <v>10</v>
          </cell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X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C407">
            <v>10</v>
          </cell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X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C408">
            <v>10</v>
          </cell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X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C409">
            <v>10</v>
          </cell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X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C410">
            <v>10</v>
          </cell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X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C411">
            <v>10</v>
          </cell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X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C412">
            <v>10</v>
          </cell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X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C413">
            <v>10</v>
          </cell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X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C414">
            <v>10</v>
          </cell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X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C415">
            <v>10</v>
          </cell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X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C416">
            <v>10</v>
          </cell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X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C417">
            <v>10</v>
          </cell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X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C418">
            <v>10</v>
          </cell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X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C419">
            <v>10</v>
          </cell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X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C420">
            <v>10</v>
          </cell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X420">
            <v>0</v>
          </cell>
          <cell r="Z420">
            <v>0</v>
          </cell>
          <cell r="AA420">
            <v>0</v>
          </cell>
        </row>
        <row r="421">
          <cell r="C421">
            <v>10</v>
          </cell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X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C422">
            <v>10</v>
          </cell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X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C423">
            <v>10</v>
          </cell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X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C424">
            <v>10</v>
          </cell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X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C425">
            <v>10</v>
          </cell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X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C426">
            <v>10</v>
          </cell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X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C427">
            <v>10</v>
          </cell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X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C428">
            <v>10</v>
          </cell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X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C429">
            <v>10</v>
          </cell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X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X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C431">
            <v>10</v>
          </cell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X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C432">
            <v>10</v>
          </cell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X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C433">
            <v>10</v>
          </cell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X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C434">
            <v>10</v>
          </cell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X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C435">
            <v>10</v>
          </cell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X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C436">
            <v>10</v>
          </cell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X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C437">
            <v>10</v>
          </cell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X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C438">
            <v>10</v>
          </cell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X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X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X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X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X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X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X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X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X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X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X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X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X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C451">
            <v>10</v>
          </cell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X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C452">
            <v>10</v>
          </cell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X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C453">
            <v>10</v>
          </cell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X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C454">
            <v>10</v>
          </cell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X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C455">
            <v>10</v>
          </cell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X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C456">
            <v>10</v>
          </cell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X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C457">
            <v>10</v>
          </cell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X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C458">
            <v>10</v>
          </cell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X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C459">
            <v>10</v>
          </cell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X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C460">
            <v>10</v>
          </cell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X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C461">
            <v>10</v>
          </cell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X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C462">
            <v>10</v>
          </cell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X462">
            <v>0</v>
          </cell>
          <cell r="Z462">
            <v>0</v>
          </cell>
          <cell r="AA462">
            <v>0</v>
          </cell>
        </row>
        <row r="463">
          <cell r="C463">
            <v>10</v>
          </cell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X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C464">
            <v>10</v>
          </cell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X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C465">
            <v>10</v>
          </cell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X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C466">
            <v>10</v>
          </cell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X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C467">
            <v>10</v>
          </cell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X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C468">
            <v>10</v>
          </cell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X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C469">
            <v>10</v>
          </cell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X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C470">
            <v>10</v>
          </cell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X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C471">
            <v>10</v>
          </cell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X471">
            <v>0</v>
          </cell>
          <cell r="Z471">
            <v>0</v>
          </cell>
          <cell r="AA471">
            <v>0</v>
          </cell>
        </row>
        <row r="472">
          <cell r="C472">
            <v>10</v>
          </cell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X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C473">
            <v>10</v>
          </cell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X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C474">
            <v>10</v>
          </cell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X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C475">
            <v>10</v>
          </cell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X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C476">
            <v>10</v>
          </cell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X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C477">
            <v>10</v>
          </cell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X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C478">
            <v>10</v>
          </cell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X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C479">
            <v>10</v>
          </cell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X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C480">
            <v>10</v>
          </cell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X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C481">
            <v>10</v>
          </cell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X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C482">
            <v>10</v>
          </cell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X482">
            <v>0</v>
          </cell>
          <cell r="Z482">
            <v>0</v>
          </cell>
          <cell r="AA482">
            <v>0</v>
          </cell>
        </row>
        <row r="483">
          <cell r="C483">
            <v>10</v>
          </cell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X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C484">
            <v>10</v>
          </cell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X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C485">
            <v>10</v>
          </cell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X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C486">
            <v>10</v>
          </cell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X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C487">
            <v>10</v>
          </cell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X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C488">
            <v>10</v>
          </cell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X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C489">
            <v>10</v>
          </cell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X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C490">
            <v>10</v>
          </cell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X490">
            <v>0</v>
          </cell>
          <cell r="Z490">
            <v>0</v>
          </cell>
          <cell r="AA490">
            <v>0</v>
          </cell>
        </row>
        <row r="491">
          <cell r="C491">
            <v>10</v>
          </cell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X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C492">
            <v>10</v>
          </cell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X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C493">
            <v>10</v>
          </cell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X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C494">
            <v>10</v>
          </cell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X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C495">
            <v>10</v>
          </cell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X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C496">
            <v>10</v>
          </cell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X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C497">
            <v>10</v>
          </cell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X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C498">
            <v>10</v>
          </cell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X498">
            <v>0</v>
          </cell>
          <cell r="Z498">
            <v>0</v>
          </cell>
          <cell r="AA498">
            <v>0</v>
          </cell>
        </row>
        <row r="499">
          <cell r="C499">
            <v>10</v>
          </cell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X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C500">
            <v>10</v>
          </cell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X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C501">
            <v>10</v>
          </cell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X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C502">
            <v>10</v>
          </cell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X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C503">
            <v>10</v>
          </cell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X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C504">
            <v>10</v>
          </cell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X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C505">
            <v>10</v>
          </cell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X505">
            <v>0</v>
          </cell>
          <cell r="Z505">
            <v>0</v>
          </cell>
          <cell r="AA505">
            <v>0</v>
          </cell>
        </row>
        <row r="506">
          <cell r="C506">
            <v>10</v>
          </cell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X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C507">
            <v>10</v>
          </cell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X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C508">
            <v>10</v>
          </cell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X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C509">
            <v>10</v>
          </cell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X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C510">
            <v>10</v>
          </cell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X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C511">
            <v>10</v>
          </cell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X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C512">
            <v>10</v>
          </cell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X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C513">
            <v>10</v>
          </cell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X513">
            <v>0</v>
          </cell>
          <cell r="Z513">
            <v>0</v>
          </cell>
          <cell r="AA513">
            <v>0</v>
          </cell>
        </row>
        <row r="514">
          <cell r="C514">
            <v>10</v>
          </cell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X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C515">
            <v>10</v>
          </cell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X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C516">
            <v>10</v>
          </cell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X516">
            <v>0</v>
          </cell>
          <cell r="Z516">
            <v>0</v>
          </cell>
          <cell r="AA516">
            <v>0</v>
          </cell>
        </row>
        <row r="517">
          <cell r="B517">
            <v>4042</v>
          </cell>
          <cell r="C517">
            <v>10</v>
          </cell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X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C518">
            <v>10</v>
          </cell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X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C519">
            <v>10</v>
          </cell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X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C520">
            <v>10</v>
          </cell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X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C521">
            <v>10</v>
          </cell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X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C522">
            <v>10</v>
          </cell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X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X523">
            <v>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X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X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X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X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X528">
            <v>0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X529">
            <v>0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X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X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X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X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X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X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X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X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X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X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X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X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X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X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X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X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X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X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X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X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X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X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X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X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X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X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X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X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X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X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X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X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X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X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X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X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X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X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X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X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X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X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X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X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X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X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X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X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X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X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X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X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X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C583">
            <v>11</v>
          </cell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X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C584">
            <v>11</v>
          </cell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X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C585">
            <v>11</v>
          </cell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X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C586">
            <v>11</v>
          </cell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X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C587">
            <v>11</v>
          </cell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X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C588">
            <v>11</v>
          </cell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X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C589">
            <v>11</v>
          </cell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X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C590">
            <v>11</v>
          </cell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X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C591">
            <v>11</v>
          </cell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X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C592">
            <v>11</v>
          </cell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X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C593">
            <v>11</v>
          </cell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X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C594">
            <v>11</v>
          </cell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X594">
            <v>0</v>
          </cell>
          <cell r="Z594">
            <v>0</v>
          </cell>
          <cell r="AA594">
            <v>0</v>
          </cell>
        </row>
        <row r="595">
          <cell r="C595">
            <v>11</v>
          </cell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X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C596">
            <v>11</v>
          </cell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X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C597">
            <v>11</v>
          </cell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X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C598">
            <v>11</v>
          </cell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X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C599">
            <v>11</v>
          </cell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X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C600">
            <v>11</v>
          </cell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X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C601">
            <v>11</v>
          </cell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X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C602">
            <v>11</v>
          </cell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X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C603">
            <v>11</v>
          </cell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X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C604">
            <v>11</v>
          </cell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X604">
            <v>0</v>
          </cell>
          <cell r="Z604">
            <v>0</v>
          </cell>
          <cell r="AA604">
            <v>0</v>
          </cell>
        </row>
        <row r="605">
          <cell r="C605">
            <v>11</v>
          </cell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X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C606">
            <v>11</v>
          </cell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X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C607">
            <v>11</v>
          </cell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X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C608">
            <v>11</v>
          </cell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X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C609">
            <v>11</v>
          </cell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X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C610">
            <v>11</v>
          </cell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X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C611">
            <v>11</v>
          </cell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X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C612">
            <v>11</v>
          </cell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X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C613">
            <v>11</v>
          </cell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X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C614">
            <v>11</v>
          </cell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X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C615">
            <v>11</v>
          </cell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X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C616">
            <v>11</v>
          </cell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X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C617">
            <v>11</v>
          </cell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X617">
            <v>0</v>
          </cell>
          <cell r="Z617">
            <v>0</v>
          </cell>
          <cell r="AA617">
            <v>0</v>
          </cell>
        </row>
        <row r="618">
          <cell r="C618">
            <v>11</v>
          </cell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X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C619">
            <v>11</v>
          </cell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X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C620">
            <v>11</v>
          </cell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X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C621">
            <v>11</v>
          </cell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X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C622">
            <v>11</v>
          </cell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X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C623">
            <v>11</v>
          </cell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X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C624">
            <v>11</v>
          </cell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X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C625">
            <v>11</v>
          </cell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X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C626">
            <v>11</v>
          </cell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X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C627">
            <v>11</v>
          </cell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X627">
            <v>0</v>
          </cell>
          <cell r="Z627">
            <v>0</v>
          </cell>
          <cell r="AA627">
            <v>0</v>
          </cell>
        </row>
        <row r="628">
          <cell r="C628">
            <v>11</v>
          </cell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X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C629">
            <v>11</v>
          </cell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X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C630">
            <v>11</v>
          </cell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X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C631">
            <v>11</v>
          </cell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X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C632">
            <v>11</v>
          </cell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X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C633">
            <v>11</v>
          </cell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X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C634">
            <v>11</v>
          </cell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X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C635">
            <v>11</v>
          </cell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X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C636">
            <v>11</v>
          </cell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X636">
            <v>0</v>
          </cell>
          <cell r="Z636">
            <v>0</v>
          </cell>
          <cell r="AA636">
            <v>0</v>
          </cell>
        </row>
        <row r="637">
          <cell r="C637">
            <v>11</v>
          </cell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X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C638">
            <v>11</v>
          </cell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X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C639">
            <v>11</v>
          </cell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X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C640">
            <v>11</v>
          </cell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X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C641">
            <v>11</v>
          </cell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X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C642">
            <v>11</v>
          </cell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X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C643">
            <v>11</v>
          </cell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X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C644">
            <v>11</v>
          </cell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X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C645">
            <v>11</v>
          </cell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X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C646">
            <v>11</v>
          </cell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X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C647">
            <v>11</v>
          </cell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X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C648">
            <v>11</v>
          </cell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X648">
            <v>0</v>
          </cell>
          <cell r="Z648">
            <v>0</v>
          </cell>
          <cell r="AA648">
            <v>0</v>
          </cell>
        </row>
        <row r="649">
          <cell r="C649">
            <v>11</v>
          </cell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X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C650">
            <v>11</v>
          </cell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X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C651">
            <v>11</v>
          </cell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X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C652">
            <v>11</v>
          </cell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X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C653">
            <v>11</v>
          </cell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X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C654">
            <v>11</v>
          </cell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X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C655">
            <v>11</v>
          </cell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X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C656">
            <v>11</v>
          </cell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X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C657">
            <v>11</v>
          </cell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X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C658">
            <v>11</v>
          </cell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X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C659">
            <v>11</v>
          </cell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X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C660">
            <v>11</v>
          </cell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X660">
            <v>0</v>
          </cell>
          <cell r="Z660">
            <v>0</v>
          </cell>
          <cell r="AA660">
            <v>0</v>
          </cell>
        </row>
        <row r="661">
          <cell r="C661">
            <v>11</v>
          </cell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X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C662">
            <v>11</v>
          </cell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X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C663">
            <v>11</v>
          </cell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X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C664">
            <v>11</v>
          </cell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X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C665">
            <v>11</v>
          </cell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X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C666">
            <v>11</v>
          </cell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X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C667">
            <v>11</v>
          </cell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X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C668">
            <v>11</v>
          </cell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X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C669">
            <v>11</v>
          </cell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X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C670">
            <v>11</v>
          </cell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X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C671">
            <v>11</v>
          </cell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X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C672">
            <v>11</v>
          </cell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X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C673">
            <v>11</v>
          </cell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X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C674">
            <v>11</v>
          </cell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X674">
            <v>0</v>
          </cell>
          <cell r="Z674">
            <v>0</v>
          </cell>
          <cell r="AA674">
            <v>0</v>
          </cell>
        </row>
        <row r="675">
          <cell r="C675">
            <v>11</v>
          </cell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X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C676">
            <v>11</v>
          </cell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X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C677">
            <v>11</v>
          </cell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X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C678">
            <v>11</v>
          </cell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X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C679">
            <v>11</v>
          </cell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X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C680">
            <v>11</v>
          </cell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X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C681">
            <v>11</v>
          </cell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X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C682">
            <v>11</v>
          </cell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X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C683">
            <v>11</v>
          </cell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X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C684">
            <v>11</v>
          </cell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X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C685">
            <v>11</v>
          </cell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X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C686">
            <v>11</v>
          </cell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X686">
            <v>0</v>
          </cell>
          <cell r="Z686">
            <v>0</v>
          </cell>
          <cell r="AA686">
            <v>0</v>
          </cell>
        </row>
        <row r="687">
          <cell r="C687">
            <v>11</v>
          </cell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X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C688">
            <v>11</v>
          </cell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X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C689">
            <v>11</v>
          </cell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X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C690">
            <v>11</v>
          </cell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X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C691">
            <v>11</v>
          </cell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X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C692">
            <v>11</v>
          </cell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X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C693">
            <v>11</v>
          </cell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X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C694">
            <v>11</v>
          </cell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X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C695">
            <v>11</v>
          </cell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X695">
            <v>0</v>
          </cell>
          <cell r="Z695">
            <v>0</v>
          </cell>
          <cell r="AA695">
            <v>0</v>
          </cell>
        </row>
        <row r="696">
          <cell r="C696">
            <v>11</v>
          </cell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X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C697">
            <v>11</v>
          </cell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X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C698">
            <v>11</v>
          </cell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X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C699">
            <v>11</v>
          </cell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X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C700">
            <v>11</v>
          </cell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X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C701">
            <v>11</v>
          </cell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X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C702">
            <v>11</v>
          </cell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X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C703">
            <v>11</v>
          </cell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X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C704">
            <v>11</v>
          </cell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X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C705">
            <v>11</v>
          </cell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X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C706">
            <v>11</v>
          </cell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X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C707">
            <v>11</v>
          </cell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X707">
            <v>0</v>
          </cell>
          <cell r="Z707">
            <v>0</v>
          </cell>
          <cell r="AA707">
            <v>0</v>
          </cell>
        </row>
        <row r="708">
          <cell r="C708">
            <v>11</v>
          </cell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X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C709">
            <v>11</v>
          </cell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X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C710">
            <v>11</v>
          </cell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X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C711">
            <v>11</v>
          </cell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X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C712">
            <v>11</v>
          </cell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X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C713">
            <v>11</v>
          </cell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X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C714">
            <v>11</v>
          </cell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X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C715">
            <v>11</v>
          </cell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X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C716">
            <v>11</v>
          </cell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X716">
            <v>0</v>
          </cell>
          <cell r="Z716">
            <v>0</v>
          </cell>
          <cell r="AA716">
            <v>0</v>
          </cell>
        </row>
        <row r="717">
          <cell r="C717">
            <v>11</v>
          </cell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X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C718">
            <v>11</v>
          </cell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X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C719">
            <v>11</v>
          </cell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X719">
            <v>0</v>
          </cell>
          <cell r="Z719">
            <v>0</v>
          </cell>
          <cell r="AA719">
            <v>0</v>
          </cell>
        </row>
        <row r="720">
          <cell r="C720">
            <v>11</v>
          </cell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X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C721">
            <v>11</v>
          </cell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X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C722">
            <v>11</v>
          </cell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X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C723">
            <v>11</v>
          </cell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X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C724">
            <v>11</v>
          </cell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X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C725">
            <v>11</v>
          </cell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X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C726">
            <v>11</v>
          </cell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X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C727">
            <v>11</v>
          </cell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X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C728">
            <v>11</v>
          </cell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X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C729">
            <v>11</v>
          </cell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X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C730">
            <v>11</v>
          </cell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X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C731">
            <v>11</v>
          </cell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X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C732">
            <v>11</v>
          </cell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X732">
            <v>0</v>
          </cell>
          <cell r="Z732">
            <v>0</v>
          </cell>
          <cell r="AA732">
            <v>0</v>
          </cell>
        </row>
        <row r="733">
          <cell r="C733">
            <v>11</v>
          </cell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X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C734">
            <v>11</v>
          </cell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X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C735">
            <v>11</v>
          </cell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X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C736">
            <v>11</v>
          </cell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X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C737">
            <v>11</v>
          </cell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X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C738">
            <v>11</v>
          </cell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X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C739">
            <v>11</v>
          </cell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X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C740">
            <v>11</v>
          </cell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X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C741">
            <v>11</v>
          </cell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X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C742">
            <v>11</v>
          </cell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X742">
            <v>0</v>
          </cell>
          <cell r="Z742">
            <v>0</v>
          </cell>
          <cell r="AA742">
            <v>0</v>
          </cell>
        </row>
        <row r="743">
          <cell r="C743">
            <v>11</v>
          </cell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X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C744">
            <v>11</v>
          </cell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X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C745">
            <v>11</v>
          </cell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X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C746">
            <v>11</v>
          </cell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X746">
            <v>0</v>
          </cell>
          <cell r="Z746">
            <v>0</v>
          </cell>
          <cell r="AA746">
            <v>0</v>
          </cell>
        </row>
        <row r="747">
          <cell r="C747">
            <v>11</v>
          </cell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X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C748">
            <v>11</v>
          </cell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X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C749">
            <v>11</v>
          </cell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X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C750">
            <v>11</v>
          </cell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X750">
            <v>0</v>
          </cell>
          <cell r="Z750">
            <v>0</v>
          </cell>
          <cell r="AA750">
            <v>0</v>
          </cell>
        </row>
        <row r="751">
          <cell r="C751">
            <v>11</v>
          </cell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X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C752">
            <v>11</v>
          </cell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X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C753">
            <v>11</v>
          </cell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X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C754">
            <v>11</v>
          </cell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X754">
            <v>0</v>
          </cell>
          <cell r="Z754">
            <v>0</v>
          </cell>
          <cell r="AA754">
            <v>0</v>
          </cell>
        </row>
        <row r="755">
          <cell r="C755">
            <v>11</v>
          </cell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X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C756">
            <v>11</v>
          </cell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X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C757">
            <v>11</v>
          </cell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X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C758">
            <v>11</v>
          </cell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X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C759">
            <v>11</v>
          </cell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X759">
            <v>0</v>
          </cell>
          <cell r="Z759">
            <v>0</v>
          </cell>
          <cell r="AA759">
            <v>0</v>
          </cell>
        </row>
        <row r="760">
          <cell r="C760">
            <v>11</v>
          </cell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X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C761">
            <v>11</v>
          </cell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X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C762">
            <v>11</v>
          </cell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X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C763">
            <v>11</v>
          </cell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X763">
            <v>0</v>
          </cell>
          <cell r="Z763">
            <v>0</v>
          </cell>
          <cell r="AA763">
            <v>0</v>
          </cell>
        </row>
        <row r="764">
          <cell r="C764">
            <v>11</v>
          </cell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X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C765">
            <v>11</v>
          </cell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X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C766">
            <v>11</v>
          </cell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X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C767">
            <v>11</v>
          </cell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X767">
            <v>0</v>
          </cell>
          <cell r="Z767">
            <v>0</v>
          </cell>
          <cell r="AA767">
            <v>0</v>
          </cell>
        </row>
        <row r="768">
          <cell r="C768">
            <v>11</v>
          </cell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X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C769">
            <v>11</v>
          </cell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X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C770">
            <v>11</v>
          </cell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X770">
            <v>0</v>
          </cell>
          <cell r="Z770">
            <v>0</v>
          </cell>
          <cell r="AA770">
            <v>0</v>
          </cell>
        </row>
        <row r="771">
          <cell r="C771">
            <v>11</v>
          </cell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X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C772">
            <v>11</v>
          </cell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X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C773">
            <v>11</v>
          </cell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X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C774">
            <v>11</v>
          </cell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X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C775">
            <v>11</v>
          </cell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X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C776">
            <v>11</v>
          </cell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X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C777">
            <v>11</v>
          </cell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X777">
            <v>0</v>
          </cell>
          <cell r="Z777">
            <v>0</v>
          </cell>
          <cell r="AA777">
            <v>0</v>
          </cell>
        </row>
        <row r="778">
          <cell r="C778">
            <v>11</v>
          </cell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X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C779">
            <v>11</v>
          </cell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X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C780">
            <v>11</v>
          </cell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X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C781">
            <v>11</v>
          </cell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X781">
            <v>0</v>
          </cell>
          <cell r="Z781">
            <v>0</v>
          </cell>
          <cell r="AA781">
            <v>0</v>
          </cell>
        </row>
        <row r="782">
          <cell r="C782">
            <v>11</v>
          </cell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X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C783">
            <v>11</v>
          </cell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X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C784">
            <v>11</v>
          </cell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X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C785">
            <v>11</v>
          </cell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X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C786">
            <v>11</v>
          </cell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X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C787">
            <v>11</v>
          </cell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X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C788">
            <v>11</v>
          </cell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X788">
            <v>0</v>
          </cell>
          <cell r="Z788">
            <v>0</v>
          </cell>
          <cell r="AA788">
            <v>0</v>
          </cell>
        </row>
        <row r="789">
          <cell r="C789">
            <v>11</v>
          </cell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X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C790">
            <v>11</v>
          </cell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X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C791">
            <v>11</v>
          </cell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X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C792">
            <v>11</v>
          </cell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X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C793">
            <v>11</v>
          </cell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X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C794">
            <v>11</v>
          </cell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X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C795">
            <v>11</v>
          </cell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X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C796">
            <v>11</v>
          </cell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X796">
            <v>0</v>
          </cell>
          <cell r="Z796">
            <v>0</v>
          </cell>
          <cell r="AA796">
            <v>0</v>
          </cell>
        </row>
        <row r="797">
          <cell r="C797">
            <v>11</v>
          </cell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X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C798">
            <v>11</v>
          </cell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X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C799">
            <v>11</v>
          </cell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X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C800">
            <v>11</v>
          </cell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X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C801">
            <v>11</v>
          </cell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X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C802">
            <v>11</v>
          </cell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X802">
            <v>0</v>
          </cell>
          <cell r="Z802">
            <v>0</v>
          </cell>
          <cell r="AA802">
            <v>0</v>
          </cell>
        </row>
        <row r="803">
          <cell r="C803">
            <v>11</v>
          </cell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X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C804">
            <v>11</v>
          </cell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X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C805">
            <v>11</v>
          </cell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X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C806">
            <v>11</v>
          </cell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X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C807">
            <v>11</v>
          </cell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X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C808">
            <v>11</v>
          </cell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X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C809">
            <v>11</v>
          </cell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X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C810">
            <v>11</v>
          </cell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X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C811">
            <v>11</v>
          </cell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X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C812">
            <v>11</v>
          </cell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X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C813">
            <v>11</v>
          </cell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X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C814">
            <v>11</v>
          </cell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X814">
            <v>0</v>
          </cell>
          <cell r="Z814">
            <v>0</v>
          </cell>
          <cell r="AA814">
            <v>0</v>
          </cell>
        </row>
        <row r="815">
          <cell r="C815">
            <v>11</v>
          </cell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X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C816">
            <v>11</v>
          </cell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X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C817">
            <v>11</v>
          </cell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X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C818">
            <v>11</v>
          </cell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X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C819">
            <v>11</v>
          </cell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X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C820">
            <v>11</v>
          </cell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X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C821">
            <v>11</v>
          </cell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X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C822">
            <v>11</v>
          </cell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X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C823">
            <v>11</v>
          </cell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X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C824">
            <v>11</v>
          </cell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X824">
            <v>0</v>
          </cell>
          <cell r="Z824">
            <v>0</v>
          </cell>
          <cell r="AA824">
            <v>0</v>
          </cell>
        </row>
        <row r="825">
          <cell r="C825">
            <v>11</v>
          </cell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X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C826">
            <v>11</v>
          </cell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X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C827">
            <v>11</v>
          </cell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X827">
            <v>0</v>
          </cell>
          <cell r="Z827">
            <v>0</v>
          </cell>
          <cell r="AA827">
            <v>0</v>
          </cell>
        </row>
        <row r="828">
          <cell r="C828">
            <v>11</v>
          </cell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X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C829">
            <v>11</v>
          </cell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X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C830">
            <v>11</v>
          </cell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X830">
            <v>0</v>
          </cell>
          <cell r="Z830">
            <v>0</v>
          </cell>
          <cell r="AA830">
            <v>0</v>
          </cell>
        </row>
        <row r="831">
          <cell r="C831">
            <v>11</v>
          </cell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X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C832">
            <v>11</v>
          </cell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X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C833">
            <v>11</v>
          </cell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X833">
            <v>0</v>
          </cell>
          <cell r="Z833">
            <v>0</v>
          </cell>
          <cell r="AA833">
            <v>0</v>
          </cell>
        </row>
        <row r="834">
          <cell r="C834">
            <v>11</v>
          </cell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X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C835">
            <v>11</v>
          </cell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X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C836">
            <v>11</v>
          </cell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X836">
            <v>0</v>
          </cell>
          <cell r="Z836">
            <v>0</v>
          </cell>
          <cell r="AA836">
            <v>0</v>
          </cell>
        </row>
        <row r="837">
          <cell r="C837">
            <v>11</v>
          </cell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X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C838">
            <v>11</v>
          </cell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X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C839">
            <v>11</v>
          </cell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X839">
            <v>0</v>
          </cell>
          <cell r="Z839">
            <v>0</v>
          </cell>
          <cell r="AA839">
            <v>0</v>
          </cell>
        </row>
        <row r="840">
          <cell r="C840">
            <v>11</v>
          </cell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X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C841">
            <v>11</v>
          </cell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X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C842">
            <v>11</v>
          </cell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X842">
            <v>0</v>
          </cell>
          <cell r="Z842">
            <v>0</v>
          </cell>
          <cell r="AA842">
            <v>0</v>
          </cell>
        </row>
        <row r="843">
          <cell r="C843">
            <v>11</v>
          </cell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X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C844">
            <v>11</v>
          </cell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X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C845">
            <v>11</v>
          </cell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X845">
            <v>0</v>
          </cell>
          <cell r="Z845">
            <v>0</v>
          </cell>
          <cell r="AA845">
            <v>0</v>
          </cell>
        </row>
        <row r="846">
          <cell r="C846">
            <v>11</v>
          </cell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X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C847">
            <v>11</v>
          </cell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X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C848">
            <v>11</v>
          </cell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X848">
            <v>0</v>
          </cell>
          <cell r="Z848">
            <v>0</v>
          </cell>
          <cell r="AA848">
            <v>0</v>
          </cell>
        </row>
        <row r="849">
          <cell r="C849">
            <v>11</v>
          </cell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X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C850">
            <v>11</v>
          </cell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X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C851">
            <v>11</v>
          </cell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X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C852">
            <v>11</v>
          </cell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X852">
            <v>0</v>
          </cell>
          <cell r="Z852">
            <v>0</v>
          </cell>
          <cell r="AA852">
            <v>0</v>
          </cell>
        </row>
        <row r="853">
          <cell r="C853">
            <v>11</v>
          </cell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X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C854">
            <v>11</v>
          </cell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X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C855">
            <v>11</v>
          </cell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X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C856">
            <v>11</v>
          </cell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X856">
            <v>0</v>
          </cell>
          <cell r="Z856">
            <v>0</v>
          </cell>
          <cell r="AA856">
            <v>0</v>
          </cell>
        </row>
        <row r="857">
          <cell r="C857">
            <v>11</v>
          </cell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X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C858">
            <v>11</v>
          </cell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X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C859">
            <v>11</v>
          </cell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X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C860">
            <v>11</v>
          </cell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X860">
            <v>0</v>
          </cell>
          <cell r="Z860">
            <v>0</v>
          </cell>
          <cell r="AA860">
            <v>0</v>
          </cell>
        </row>
        <row r="861">
          <cell r="C861">
            <v>11</v>
          </cell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X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C862">
            <v>11</v>
          </cell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X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C863">
            <v>11</v>
          </cell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X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C864">
            <v>11</v>
          </cell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X864">
            <v>0</v>
          </cell>
          <cell r="Z864">
            <v>0</v>
          </cell>
          <cell r="AA864">
            <v>0</v>
          </cell>
        </row>
        <row r="865">
          <cell r="C865">
            <v>11</v>
          </cell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X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C866">
            <v>11</v>
          </cell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X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C867">
            <v>11</v>
          </cell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X867">
            <v>0</v>
          </cell>
          <cell r="Z867">
            <v>0</v>
          </cell>
          <cell r="AA867">
            <v>0</v>
          </cell>
        </row>
        <row r="868">
          <cell r="C868">
            <v>11</v>
          </cell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X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C869">
            <v>11</v>
          </cell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X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C870">
            <v>11</v>
          </cell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X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X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X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X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X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X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X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X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X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X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X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X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C882">
            <v>11</v>
          </cell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X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C883">
            <v>11</v>
          </cell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X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C884">
            <v>11</v>
          </cell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X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C885">
            <v>11</v>
          </cell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X885">
            <v>0</v>
          </cell>
          <cell r="Z885">
            <v>0</v>
          </cell>
          <cell r="AA885">
            <v>0</v>
          </cell>
        </row>
        <row r="886">
          <cell r="C886">
            <v>11</v>
          </cell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X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C887">
            <v>11</v>
          </cell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X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C888">
            <v>11</v>
          </cell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X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C889">
            <v>11</v>
          </cell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X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C890">
            <v>11</v>
          </cell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X890">
            <v>0</v>
          </cell>
          <cell r="Z890">
            <v>0</v>
          </cell>
          <cell r="AA890">
            <v>0</v>
          </cell>
        </row>
        <row r="891">
          <cell r="C891">
            <v>11</v>
          </cell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X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C892">
            <v>11</v>
          </cell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X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C893">
            <v>11</v>
          </cell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X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C894">
            <v>11</v>
          </cell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X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C895">
            <v>11</v>
          </cell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X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C896">
            <v>11</v>
          </cell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X896">
            <v>0</v>
          </cell>
          <cell r="Z896">
            <v>0</v>
          </cell>
          <cell r="AA896">
            <v>0</v>
          </cell>
        </row>
        <row r="897">
          <cell r="C897">
            <v>11</v>
          </cell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X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C898">
            <v>11</v>
          </cell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X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C899">
            <v>11</v>
          </cell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X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C900">
            <v>11</v>
          </cell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X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C901">
            <v>11</v>
          </cell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X901">
            <v>0</v>
          </cell>
          <cell r="Z901">
            <v>0</v>
          </cell>
          <cell r="AA901">
            <v>0</v>
          </cell>
        </row>
        <row r="902">
          <cell r="C902">
            <v>11</v>
          </cell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X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C903">
            <v>11</v>
          </cell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X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C904">
            <v>11</v>
          </cell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X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C905">
            <v>11</v>
          </cell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X905">
            <v>0</v>
          </cell>
          <cell r="Z905">
            <v>0</v>
          </cell>
          <cell r="AA905">
            <v>0</v>
          </cell>
        </row>
        <row r="906">
          <cell r="C906">
            <v>11</v>
          </cell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X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C907">
            <v>11</v>
          </cell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X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C908">
            <v>11</v>
          </cell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X908">
            <v>0</v>
          </cell>
          <cell r="Z908">
            <v>0</v>
          </cell>
          <cell r="AA908">
            <v>0</v>
          </cell>
        </row>
        <row r="909">
          <cell r="C909">
            <v>11</v>
          </cell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X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C910">
            <v>11</v>
          </cell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X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C911">
            <v>11</v>
          </cell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X911">
            <v>0</v>
          </cell>
          <cell r="Z911">
            <v>0</v>
          </cell>
          <cell r="AA911">
            <v>0</v>
          </cell>
        </row>
        <row r="912">
          <cell r="C912">
            <v>11</v>
          </cell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X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C913">
            <v>11</v>
          </cell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X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C914">
            <v>11</v>
          </cell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X914">
            <v>0</v>
          </cell>
          <cell r="Z914">
            <v>0</v>
          </cell>
          <cell r="AA914">
            <v>0</v>
          </cell>
        </row>
        <row r="915">
          <cell r="C915">
            <v>11</v>
          </cell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X915">
            <v>0</v>
          </cell>
          <cell r="Z915">
            <v>0</v>
          </cell>
          <cell r="AA915">
            <v>0</v>
          </cell>
        </row>
        <row r="916">
          <cell r="B916">
            <v>5012</v>
          </cell>
          <cell r="C916">
            <v>11</v>
          </cell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X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C917">
            <v>11</v>
          </cell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X917">
            <v>0</v>
          </cell>
          <cell r="Z917">
            <v>0</v>
          </cell>
          <cell r="AA917">
            <v>0</v>
          </cell>
        </row>
        <row r="918">
          <cell r="C918">
            <v>11</v>
          </cell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X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C919">
            <v>11</v>
          </cell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X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C920">
            <v>11</v>
          </cell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X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C921">
            <v>11</v>
          </cell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X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C922">
            <v>11</v>
          </cell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X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C923">
            <v>11</v>
          </cell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X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C924">
            <v>11</v>
          </cell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X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C925">
            <v>11</v>
          </cell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X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C926">
            <v>11</v>
          </cell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X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C927">
            <v>11</v>
          </cell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X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C928">
            <v>11</v>
          </cell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X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C929">
            <v>11</v>
          </cell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X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C930">
            <v>11</v>
          </cell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X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C931">
            <v>11</v>
          </cell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X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X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X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X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X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X936">
            <v>0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X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X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X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X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X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X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X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X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X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X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C947">
            <v>14</v>
          </cell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X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C948">
            <v>14</v>
          </cell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X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C949">
            <v>14</v>
          </cell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X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C950">
            <v>14</v>
          </cell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X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C951">
            <v>14</v>
          </cell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X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C952">
            <v>14</v>
          </cell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X952">
            <v>0</v>
          </cell>
          <cell r="Z952">
            <v>0</v>
          </cell>
          <cell r="AA952">
            <v>0</v>
          </cell>
        </row>
        <row r="953">
          <cell r="C953">
            <v>14</v>
          </cell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X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C954">
            <v>14</v>
          </cell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X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C955">
            <v>14</v>
          </cell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X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C956">
            <v>14</v>
          </cell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X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C957">
            <v>14</v>
          </cell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X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C958">
            <v>14</v>
          </cell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X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C959">
            <v>14</v>
          </cell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X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C960">
            <v>14</v>
          </cell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X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C961">
            <v>14</v>
          </cell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X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C962">
            <v>14</v>
          </cell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X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C963">
            <v>14</v>
          </cell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X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C964">
            <v>14</v>
          </cell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X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C965">
            <v>14</v>
          </cell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X965">
            <v>0</v>
          </cell>
          <cell r="Z965">
            <v>0</v>
          </cell>
          <cell r="AA965">
            <v>0</v>
          </cell>
        </row>
        <row r="966">
          <cell r="C966">
            <v>14</v>
          </cell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X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C967">
            <v>14</v>
          </cell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X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C968">
            <v>14</v>
          </cell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X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C969">
            <v>14</v>
          </cell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X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C970">
            <v>14</v>
          </cell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X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C971">
            <v>14</v>
          </cell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X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C972">
            <v>14</v>
          </cell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X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C973">
            <v>14</v>
          </cell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X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C974">
            <v>14</v>
          </cell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X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C975">
            <v>14</v>
          </cell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X975">
            <v>0</v>
          </cell>
          <cell r="Z975">
            <v>0</v>
          </cell>
          <cell r="AA975">
            <v>0</v>
          </cell>
        </row>
        <row r="976">
          <cell r="C976">
            <v>14</v>
          </cell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X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C977">
            <v>14</v>
          </cell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X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C978">
            <v>14</v>
          </cell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X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C979">
            <v>14</v>
          </cell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X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C980">
            <v>14</v>
          </cell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X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C981">
            <v>14</v>
          </cell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X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C982">
            <v>14</v>
          </cell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X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C983">
            <v>14</v>
          </cell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X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C984">
            <v>14</v>
          </cell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X984">
            <v>0</v>
          </cell>
          <cell r="Z984">
            <v>0</v>
          </cell>
          <cell r="AA984">
            <v>0</v>
          </cell>
        </row>
        <row r="985">
          <cell r="C985">
            <v>14</v>
          </cell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X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C986">
            <v>14</v>
          </cell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X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C987">
            <v>14</v>
          </cell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X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C988">
            <v>14</v>
          </cell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X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C989">
            <v>14</v>
          </cell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X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C990">
            <v>14</v>
          </cell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X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C991">
            <v>14</v>
          </cell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X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C992">
            <v>14</v>
          </cell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X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C993">
            <v>14</v>
          </cell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X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C994">
            <v>14</v>
          </cell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X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C995">
            <v>14</v>
          </cell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X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C996">
            <v>14</v>
          </cell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X996">
            <v>0</v>
          </cell>
          <cell r="Z996">
            <v>0</v>
          </cell>
          <cell r="AA996">
            <v>0</v>
          </cell>
        </row>
        <row r="997">
          <cell r="C997">
            <v>14</v>
          </cell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X997">
            <v>0</v>
          </cell>
          <cell r="Z997">
            <v>0</v>
          </cell>
          <cell r="AA997">
            <v>0</v>
          </cell>
        </row>
        <row r="998">
          <cell r="C998">
            <v>14</v>
          </cell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X998">
            <v>0</v>
          </cell>
          <cell r="Z998">
            <v>0</v>
          </cell>
          <cell r="AA998">
            <v>0</v>
          </cell>
        </row>
        <row r="999">
          <cell r="C999">
            <v>14</v>
          </cell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X999">
            <v>0</v>
          </cell>
          <cell r="Z999">
            <v>0</v>
          </cell>
          <cell r="AA999">
            <v>0</v>
          </cell>
        </row>
        <row r="1000">
          <cell r="C1000">
            <v>14</v>
          </cell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X1000">
            <v>0</v>
          </cell>
          <cell r="Z1000">
            <v>0</v>
          </cell>
          <cell r="AA1000">
            <v>0</v>
          </cell>
        </row>
        <row r="1001">
          <cell r="C1001">
            <v>14</v>
          </cell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X1001">
            <v>0</v>
          </cell>
          <cell r="Z1001">
            <v>0</v>
          </cell>
          <cell r="AA1001">
            <v>0</v>
          </cell>
        </row>
        <row r="1002">
          <cell r="C1002">
            <v>14</v>
          </cell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X1002">
            <v>0</v>
          </cell>
          <cell r="Z1002">
            <v>0</v>
          </cell>
          <cell r="AA1002">
            <v>0</v>
          </cell>
        </row>
        <row r="1003">
          <cell r="C1003">
            <v>14</v>
          </cell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X1003">
            <v>0</v>
          </cell>
          <cell r="Z1003">
            <v>0</v>
          </cell>
          <cell r="AA1003">
            <v>0</v>
          </cell>
        </row>
        <row r="1004">
          <cell r="C1004">
            <v>14</v>
          </cell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X1004">
            <v>0</v>
          </cell>
          <cell r="Z1004">
            <v>0</v>
          </cell>
          <cell r="AA1004">
            <v>0</v>
          </cell>
        </row>
        <row r="1005">
          <cell r="C1005">
            <v>14</v>
          </cell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X1005">
            <v>0</v>
          </cell>
          <cell r="Z1005">
            <v>0</v>
          </cell>
          <cell r="AA1005">
            <v>0</v>
          </cell>
        </row>
        <row r="1006">
          <cell r="C1006">
            <v>14</v>
          </cell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X1006">
            <v>0</v>
          </cell>
          <cell r="Z1006">
            <v>0</v>
          </cell>
          <cell r="AA1006">
            <v>0</v>
          </cell>
        </row>
        <row r="1007">
          <cell r="C1007">
            <v>14</v>
          </cell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X1007">
            <v>0</v>
          </cell>
          <cell r="Z1007">
            <v>0</v>
          </cell>
          <cell r="AA1007">
            <v>0</v>
          </cell>
        </row>
        <row r="1008">
          <cell r="C1008">
            <v>14</v>
          </cell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X1008">
            <v>0</v>
          </cell>
          <cell r="Z1008">
            <v>0</v>
          </cell>
          <cell r="AA1008">
            <v>0</v>
          </cell>
        </row>
        <row r="1009">
          <cell r="C1009">
            <v>14</v>
          </cell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X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C1010">
            <v>14</v>
          </cell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X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C1011">
            <v>14</v>
          </cell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X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C1012">
            <v>14</v>
          </cell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X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C1013">
            <v>14</v>
          </cell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X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C1014">
            <v>14</v>
          </cell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X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C1015">
            <v>14</v>
          </cell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X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C1016">
            <v>14</v>
          </cell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X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C1017">
            <v>14</v>
          </cell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X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C1018">
            <v>14</v>
          </cell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X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C1019">
            <v>14</v>
          </cell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X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C1020">
            <v>14</v>
          </cell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X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C1021">
            <v>14</v>
          </cell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X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C1022">
            <v>14</v>
          </cell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X1022">
            <v>0</v>
          </cell>
          <cell r="Z1022">
            <v>0</v>
          </cell>
          <cell r="AA1022">
            <v>0</v>
          </cell>
        </row>
        <row r="1023">
          <cell r="C1023">
            <v>14</v>
          </cell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X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C1024">
            <v>14</v>
          </cell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X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C1025">
            <v>14</v>
          </cell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X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C1026">
            <v>14</v>
          </cell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X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C1027">
            <v>14</v>
          </cell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X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C1028">
            <v>14</v>
          </cell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X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C1029">
            <v>14</v>
          </cell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X1029">
            <v>0</v>
          </cell>
          <cell r="Z1029">
            <v>0</v>
          </cell>
          <cell r="AA1029">
            <v>0</v>
          </cell>
        </row>
        <row r="1030">
          <cell r="C1030">
            <v>14</v>
          </cell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X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C1031">
            <v>14</v>
          </cell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X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C1032">
            <v>14</v>
          </cell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X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C1033">
            <v>14</v>
          </cell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X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C1034">
            <v>14</v>
          </cell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X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C1035">
            <v>14</v>
          </cell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X1035">
            <v>0</v>
          </cell>
          <cell r="Z1035">
            <v>0</v>
          </cell>
          <cell r="AA1035">
            <v>0</v>
          </cell>
        </row>
        <row r="1036">
          <cell r="C1036">
            <v>14</v>
          </cell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X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C1037">
            <v>14</v>
          </cell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X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C1038">
            <v>14</v>
          </cell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X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C1039">
            <v>14</v>
          </cell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X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C1040">
            <v>14</v>
          </cell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X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C1041">
            <v>14</v>
          </cell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X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C1042">
            <v>14</v>
          </cell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X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C1043">
            <v>14</v>
          </cell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X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C1044">
            <v>14</v>
          </cell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X1044">
            <v>0</v>
          </cell>
          <cell r="Z1044">
            <v>0</v>
          </cell>
          <cell r="AA1044">
            <v>0</v>
          </cell>
        </row>
        <row r="1045">
          <cell r="C1045">
            <v>14</v>
          </cell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X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C1046">
            <v>14</v>
          </cell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X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C1047">
            <v>14</v>
          </cell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X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C1048">
            <v>14</v>
          </cell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X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C1049">
            <v>14</v>
          </cell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X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C1050">
            <v>14</v>
          </cell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X1050">
            <v>0</v>
          </cell>
          <cell r="Z1050">
            <v>0</v>
          </cell>
          <cell r="AA1050">
            <v>0</v>
          </cell>
        </row>
        <row r="1051">
          <cell r="C1051">
            <v>14</v>
          </cell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X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C1052">
            <v>14</v>
          </cell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X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C1053">
            <v>14</v>
          </cell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X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C1054">
            <v>14</v>
          </cell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X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C1055">
            <v>14</v>
          </cell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X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C1056">
            <v>14</v>
          </cell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X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C1057">
            <v>14</v>
          </cell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X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C1058">
            <v>14</v>
          </cell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X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C1059">
            <v>14</v>
          </cell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X1059">
            <v>0</v>
          </cell>
          <cell r="Z1059">
            <v>0</v>
          </cell>
          <cell r="AA1059">
            <v>0</v>
          </cell>
        </row>
        <row r="1060">
          <cell r="C1060">
            <v>14</v>
          </cell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X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C1061">
            <v>14</v>
          </cell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X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C1062">
            <v>14</v>
          </cell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X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C1063">
            <v>14</v>
          </cell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X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C1064">
            <v>14</v>
          </cell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X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C1065">
            <v>14</v>
          </cell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X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C1066">
            <v>14</v>
          </cell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X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C1067">
            <v>14</v>
          </cell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X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C1068">
            <v>14</v>
          </cell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X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C1069">
            <v>14</v>
          </cell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X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C1070">
            <v>14</v>
          </cell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X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C1071">
            <v>14</v>
          </cell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X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C1072">
            <v>14</v>
          </cell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X1072">
            <v>0</v>
          </cell>
          <cell r="Z1072">
            <v>0</v>
          </cell>
          <cell r="AA1072">
            <v>0</v>
          </cell>
        </row>
        <row r="1073">
          <cell r="C1073">
            <v>14</v>
          </cell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X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C1074">
            <v>14</v>
          </cell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X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C1075">
            <v>14</v>
          </cell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X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C1076">
            <v>14</v>
          </cell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X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C1077">
            <v>14</v>
          </cell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X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C1078">
            <v>14</v>
          </cell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X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C1079">
            <v>14</v>
          </cell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X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C1080">
            <v>14</v>
          </cell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X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C1081">
            <v>14</v>
          </cell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X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C1082">
            <v>14</v>
          </cell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X1082">
            <v>0</v>
          </cell>
          <cell r="Z1082">
            <v>0</v>
          </cell>
          <cell r="AA1082">
            <v>0</v>
          </cell>
        </row>
        <row r="1083">
          <cell r="C1083">
            <v>14</v>
          </cell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X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C1084">
            <v>14</v>
          </cell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X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C1085">
            <v>14</v>
          </cell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X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C1086">
            <v>14</v>
          </cell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X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C1087">
            <v>14</v>
          </cell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X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C1088">
            <v>14</v>
          </cell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X1088">
            <v>0</v>
          </cell>
          <cell r="Z1088">
            <v>0</v>
          </cell>
          <cell r="AA1088">
            <v>0</v>
          </cell>
        </row>
        <row r="1089">
          <cell r="C1089">
            <v>14</v>
          </cell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X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C1090">
            <v>14</v>
          </cell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X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C1091">
            <v>14</v>
          </cell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X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C1092">
            <v>14</v>
          </cell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X1092">
            <v>0</v>
          </cell>
          <cell r="Z1092">
            <v>0</v>
          </cell>
          <cell r="AA1092">
            <v>0</v>
          </cell>
        </row>
        <row r="1093">
          <cell r="C1093">
            <v>14</v>
          </cell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X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C1094">
            <v>14</v>
          </cell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X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C1095">
            <v>14</v>
          </cell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X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C1096">
            <v>14</v>
          </cell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X1096">
            <v>0</v>
          </cell>
          <cell r="Z1096">
            <v>0</v>
          </cell>
          <cell r="AA1096">
            <v>0</v>
          </cell>
        </row>
        <row r="1097">
          <cell r="C1097">
            <v>14</v>
          </cell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X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C1098">
            <v>14</v>
          </cell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X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C1099">
            <v>14</v>
          </cell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X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C1100">
            <v>14</v>
          </cell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X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C1101">
            <v>14</v>
          </cell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X1101">
            <v>0</v>
          </cell>
          <cell r="Z1101">
            <v>0</v>
          </cell>
          <cell r="AA1101">
            <v>0</v>
          </cell>
        </row>
        <row r="1102">
          <cell r="C1102">
            <v>14</v>
          </cell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X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C1103">
            <v>14</v>
          </cell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X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C1104">
            <v>14</v>
          </cell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X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C1105">
            <v>14</v>
          </cell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X1105">
            <v>0</v>
          </cell>
          <cell r="Z1105">
            <v>0</v>
          </cell>
          <cell r="AA1105">
            <v>0</v>
          </cell>
        </row>
        <row r="1106">
          <cell r="C1106">
            <v>14</v>
          </cell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X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C1107">
            <v>14</v>
          </cell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X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C1108">
            <v>14</v>
          </cell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X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C1109">
            <v>14</v>
          </cell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X1109">
            <v>0</v>
          </cell>
          <cell r="Z1109">
            <v>0</v>
          </cell>
          <cell r="AA1109">
            <v>0</v>
          </cell>
        </row>
        <row r="1110">
          <cell r="C1110">
            <v>14</v>
          </cell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X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C1111">
            <v>14</v>
          </cell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X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C1112">
            <v>14</v>
          </cell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X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C1113">
            <v>14</v>
          </cell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X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C1114">
            <v>14</v>
          </cell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X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C1115">
            <v>14</v>
          </cell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X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C1116">
            <v>14</v>
          </cell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X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C1117">
            <v>14</v>
          </cell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X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X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C1119">
            <v>14</v>
          </cell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X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C1120">
            <v>14</v>
          </cell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X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C1121">
            <v>14</v>
          </cell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X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C1122">
            <v>14</v>
          </cell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X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C1123">
            <v>14</v>
          </cell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X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C1124">
            <v>14</v>
          </cell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X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X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C1126">
            <v>14</v>
          </cell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X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C1127">
            <v>14</v>
          </cell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X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C1128">
            <v>14</v>
          </cell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X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C1129">
            <v>14</v>
          </cell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X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C1130">
            <v>14</v>
          </cell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X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C1131">
            <v>14</v>
          </cell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X1131">
            <v>0</v>
          </cell>
          <cell r="Z1131">
            <v>0</v>
          </cell>
          <cell r="AA1131">
            <v>0</v>
          </cell>
        </row>
        <row r="1132">
          <cell r="C1132">
            <v>14</v>
          </cell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X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C1133">
            <v>14</v>
          </cell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X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C1134">
            <v>14</v>
          </cell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X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C1135">
            <v>14</v>
          </cell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X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C1136">
            <v>14</v>
          </cell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X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C1137">
            <v>14</v>
          </cell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X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C1138">
            <v>14</v>
          </cell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X1138">
            <v>0</v>
          </cell>
          <cell r="Z1138">
            <v>0</v>
          </cell>
          <cell r="AA1138">
            <v>0</v>
          </cell>
        </row>
        <row r="1139">
          <cell r="C1139">
            <v>14</v>
          </cell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X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C1140">
            <v>14</v>
          </cell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X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C1141">
            <v>14</v>
          </cell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X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C1142">
            <v>14</v>
          </cell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X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C1143">
            <v>14</v>
          </cell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X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C1144">
            <v>14</v>
          </cell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X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C1145">
            <v>14</v>
          </cell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X1145">
            <v>0</v>
          </cell>
          <cell r="Z1145">
            <v>0</v>
          </cell>
          <cell r="AA1145">
            <v>0</v>
          </cell>
        </row>
        <row r="1146">
          <cell r="C1146">
            <v>14</v>
          </cell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X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C1147">
            <v>14</v>
          </cell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X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C1148">
            <v>14</v>
          </cell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X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C1149">
            <v>14</v>
          </cell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X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C1150">
            <v>14</v>
          </cell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X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C1151">
            <v>14</v>
          </cell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X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C1152">
            <v>14</v>
          </cell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X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C1153">
            <v>14</v>
          </cell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X1153">
            <v>0</v>
          </cell>
          <cell r="Z1153">
            <v>0</v>
          </cell>
          <cell r="AA1153">
            <v>0</v>
          </cell>
        </row>
        <row r="1154">
          <cell r="C1154">
            <v>14</v>
          </cell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X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C1155">
            <v>14</v>
          </cell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X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C1156">
            <v>14</v>
          </cell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X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C1157">
            <v>14</v>
          </cell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X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C1158">
            <v>14</v>
          </cell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X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C1159">
            <v>14</v>
          </cell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X1159">
            <v>0</v>
          </cell>
          <cell r="Z1159">
            <v>0</v>
          </cell>
          <cell r="AA1159">
            <v>0</v>
          </cell>
        </row>
        <row r="1160">
          <cell r="C1160">
            <v>14</v>
          </cell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X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C1161">
            <v>14</v>
          </cell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X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C1162">
            <v>14</v>
          </cell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X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C1163">
            <v>14</v>
          </cell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X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C1164">
            <v>14</v>
          </cell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X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C1165">
            <v>14</v>
          </cell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X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C1166">
            <v>14</v>
          </cell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X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C1167">
            <v>14</v>
          </cell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X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C1168">
            <v>14</v>
          </cell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X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C1169">
            <v>14</v>
          </cell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X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C1170">
            <v>14</v>
          </cell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X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C1171">
            <v>14</v>
          </cell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X1171">
            <v>0</v>
          </cell>
          <cell r="Z1171">
            <v>0</v>
          </cell>
          <cell r="AA1171">
            <v>0</v>
          </cell>
        </row>
        <row r="1172">
          <cell r="C1172">
            <v>14</v>
          </cell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X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C1173">
            <v>14</v>
          </cell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X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C1174">
            <v>14</v>
          </cell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X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C1175">
            <v>14</v>
          </cell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X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C1176">
            <v>14</v>
          </cell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X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C1177">
            <v>14</v>
          </cell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X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C1178">
            <v>14</v>
          </cell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X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C1179">
            <v>14</v>
          </cell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X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C1180">
            <v>14</v>
          </cell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X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C1181">
            <v>14</v>
          </cell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X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C1182">
            <v>14</v>
          </cell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X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C1183">
            <v>14</v>
          </cell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X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C1184">
            <v>14</v>
          </cell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X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C1185">
            <v>14</v>
          </cell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X1185">
            <v>0</v>
          </cell>
          <cell r="Z1185">
            <v>0</v>
          </cell>
          <cell r="AA1185">
            <v>0</v>
          </cell>
        </row>
        <row r="1186">
          <cell r="C1186">
            <v>14</v>
          </cell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X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C1187">
            <v>14</v>
          </cell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X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C1188">
            <v>14</v>
          </cell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X1188">
            <v>0</v>
          </cell>
          <cell r="Z1188">
            <v>0</v>
          </cell>
          <cell r="AA1188">
            <v>0</v>
          </cell>
        </row>
        <row r="1189">
          <cell r="C1189">
            <v>14</v>
          </cell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X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C1190">
            <v>14</v>
          </cell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X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C1191">
            <v>14</v>
          </cell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X1191">
            <v>0</v>
          </cell>
          <cell r="Z1191">
            <v>0</v>
          </cell>
          <cell r="AA1191">
            <v>0</v>
          </cell>
        </row>
        <row r="1192">
          <cell r="C1192">
            <v>14</v>
          </cell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X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C1193">
            <v>14</v>
          </cell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X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C1194">
            <v>14</v>
          </cell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X1194">
            <v>0</v>
          </cell>
          <cell r="Z1194">
            <v>0</v>
          </cell>
          <cell r="AA1194">
            <v>0</v>
          </cell>
        </row>
        <row r="1195">
          <cell r="C1195">
            <v>14</v>
          </cell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X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C1196">
            <v>14</v>
          </cell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X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C1197">
            <v>14</v>
          </cell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X1197">
            <v>0</v>
          </cell>
          <cell r="Z1197">
            <v>0</v>
          </cell>
          <cell r="AA1197">
            <v>0</v>
          </cell>
        </row>
        <row r="1198">
          <cell r="C1198">
            <v>14</v>
          </cell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X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C1199">
            <v>14</v>
          </cell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X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C1200">
            <v>14</v>
          </cell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X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X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X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X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X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X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X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C1207">
            <v>14</v>
          </cell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X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C1208">
            <v>14</v>
          </cell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X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C1209">
            <v>14</v>
          </cell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X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C1210">
            <v>14</v>
          </cell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X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C1211">
            <v>14</v>
          </cell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X1211">
            <v>0</v>
          </cell>
          <cell r="Z1211">
            <v>0</v>
          </cell>
          <cell r="AA1211">
            <v>0</v>
          </cell>
        </row>
        <row r="1212">
          <cell r="C1212">
            <v>14</v>
          </cell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X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C1213">
            <v>14</v>
          </cell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X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C1214">
            <v>14</v>
          </cell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X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C1215">
            <v>14</v>
          </cell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X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C1216">
            <v>14</v>
          </cell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X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C1217">
            <v>14</v>
          </cell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X1217">
            <v>0</v>
          </cell>
          <cell r="Z1217">
            <v>0</v>
          </cell>
          <cell r="AA1217">
            <v>0</v>
          </cell>
        </row>
        <row r="1218">
          <cell r="C1218">
            <v>14</v>
          </cell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X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C1219">
            <v>14</v>
          </cell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X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C1220">
            <v>14</v>
          </cell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X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C1221">
            <v>14</v>
          </cell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X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C1222">
            <v>14</v>
          </cell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X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C1223">
            <v>14</v>
          </cell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X1223">
            <v>0</v>
          </cell>
          <cell r="Z1223">
            <v>0</v>
          </cell>
          <cell r="AA1223">
            <v>0</v>
          </cell>
        </row>
        <row r="1224">
          <cell r="C1224">
            <v>14</v>
          </cell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X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C1225">
            <v>14</v>
          </cell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X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C1226">
            <v>14</v>
          </cell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X1226">
            <v>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C1227">
            <v>14</v>
          </cell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X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C1228">
            <v>14</v>
          </cell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X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C1229">
            <v>14</v>
          </cell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X1229">
            <v>0</v>
          </cell>
          <cell r="Z1229">
            <v>0</v>
          </cell>
          <cell r="AA1229">
            <v>0</v>
          </cell>
        </row>
        <row r="1230">
          <cell r="C1230">
            <v>14</v>
          </cell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X1230">
            <v>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C1231">
            <v>14</v>
          </cell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X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C1232">
            <v>14</v>
          </cell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X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C1233">
            <v>14</v>
          </cell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X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C1234">
            <v>14</v>
          </cell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X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C1235">
            <v>14</v>
          </cell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X1235">
            <v>0</v>
          </cell>
          <cell r="Z1235">
            <v>0</v>
          </cell>
          <cell r="AA1235">
            <v>0</v>
          </cell>
        </row>
        <row r="1236">
          <cell r="C1236">
            <v>14</v>
          </cell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X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C1237">
            <v>14</v>
          </cell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X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C1238">
            <v>14</v>
          </cell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X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C1239">
            <v>14</v>
          </cell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X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C1240">
            <v>14</v>
          </cell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X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C1241">
            <v>14</v>
          </cell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X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C1242">
            <v>14</v>
          </cell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X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C1243">
            <v>14</v>
          </cell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X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C1244">
            <v>14</v>
          </cell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X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C1245">
            <v>14</v>
          </cell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X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C1246">
            <v>14</v>
          </cell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X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C1247">
            <v>14</v>
          </cell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X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C1248">
            <v>14</v>
          </cell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X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C1249">
            <v>14</v>
          </cell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X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X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X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X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X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X1254">
            <v>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X1255">
            <v>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*25 FE CM3 P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94"/>
      <sheetName val="5 Analysis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選酋表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conso46"/>
      <sheetName val="สุทธิภาษี"/>
      <sheetName val="Production Database 39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D1100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3A939-B124-41EF-8FC2-42D1684A1BA9}">
  <dimension ref="A1:T106"/>
  <sheetViews>
    <sheetView showGridLines="0" zoomScaleNormal="100" zoomScaleSheetLayoutView="100" workbookViewId="0">
      <selection activeCell="D58" sqref="D58"/>
    </sheetView>
  </sheetViews>
  <sheetFormatPr defaultColWidth="8.140625" defaultRowHeight="23.25"/>
  <cols>
    <col min="1" max="1" width="0.85546875" style="3" customWidth="1"/>
    <col min="2" max="3" width="1.140625" style="3" customWidth="1"/>
    <col min="4" max="4" width="45.42578125" style="3" customWidth="1"/>
    <col min="5" max="5" width="6.28515625" style="21" customWidth="1"/>
    <col min="6" max="6" width="0.7109375" style="22" customWidth="1"/>
    <col min="7" max="7" width="14.5703125" style="23" customWidth="1"/>
    <col min="8" max="8" width="0.7109375" style="24" customWidth="1"/>
    <col min="9" max="9" width="15.5703125" style="25" customWidth="1"/>
    <col min="10" max="10" width="0.7109375" style="25" customWidth="1"/>
    <col min="11" max="11" width="15.5703125" style="27" customWidth="1"/>
    <col min="12" max="12" width="0.7109375" style="25" customWidth="1"/>
    <col min="13" max="13" width="15" style="3" customWidth="1"/>
    <col min="14" max="14" width="0.7109375" style="3" customWidth="1"/>
    <col min="15" max="15" width="15.5703125" style="4" customWidth="1"/>
    <col min="16" max="251" width="8.140625" style="3"/>
    <col min="252" max="252" width="0.85546875" style="3" customWidth="1"/>
    <col min="253" max="254" width="1.140625" style="3" customWidth="1"/>
    <col min="255" max="255" width="45.42578125" style="3" customWidth="1"/>
    <col min="256" max="256" width="6.28515625" style="3" customWidth="1"/>
    <col min="257" max="257" width="0.7109375" style="3" customWidth="1"/>
    <col min="258" max="258" width="14.5703125" style="3" bestFit="1" customWidth="1"/>
    <col min="259" max="259" width="0.7109375" style="3" customWidth="1"/>
    <col min="260" max="260" width="15.5703125" style="3" bestFit="1" customWidth="1"/>
    <col min="261" max="261" width="0.7109375" style="3" customWidth="1"/>
    <col min="262" max="262" width="15.5703125" style="3" customWidth="1"/>
    <col min="263" max="263" width="0.7109375" style="3" customWidth="1"/>
    <col min="264" max="264" width="15" style="3" customWidth="1"/>
    <col min="265" max="265" width="0.7109375" style="3" customWidth="1"/>
    <col min="266" max="266" width="15.5703125" style="3" bestFit="1" customWidth="1"/>
    <col min="267" max="267" width="14.85546875" style="3" customWidth="1"/>
    <col min="268" max="268" width="14.5703125" style="3" bestFit="1" customWidth="1"/>
    <col min="269" max="269" width="14.42578125" style="3" customWidth="1"/>
    <col min="270" max="271" width="14.5703125" style="3" bestFit="1" customWidth="1"/>
    <col min="272" max="507" width="8.140625" style="3"/>
    <col min="508" max="508" width="0.85546875" style="3" customWidth="1"/>
    <col min="509" max="510" width="1.140625" style="3" customWidth="1"/>
    <col min="511" max="511" width="45.42578125" style="3" customWidth="1"/>
    <col min="512" max="512" width="6.28515625" style="3" customWidth="1"/>
    <col min="513" max="513" width="0.7109375" style="3" customWidth="1"/>
    <col min="514" max="514" width="14.5703125" style="3" bestFit="1" customWidth="1"/>
    <col min="515" max="515" width="0.7109375" style="3" customWidth="1"/>
    <col min="516" max="516" width="15.5703125" style="3" bestFit="1" customWidth="1"/>
    <col min="517" max="517" width="0.7109375" style="3" customWidth="1"/>
    <col min="518" max="518" width="15.5703125" style="3" customWidth="1"/>
    <col min="519" max="519" width="0.7109375" style="3" customWidth="1"/>
    <col min="520" max="520" width="15" style="3" customWidth="1"/>
    <col min="521" max="521" width="0.7109375" style="3" customWidth="1"/>
    <col min="522" max="522" width="15.5703125" style="3" bestFit="1" customWidth="1"/>
    <col min="523" max="523" width="14.85546875" style="3" customWidth="1"/>
    <col min="524" max="524" width="14.5703125" style="3" bestFit="1" customWidth="1"/>
    <col min="525" max="525" width="14.42578125" style="3" customWidth="1"/>
    <col min="526" max="527" width="14.5703125" style="3" bestFit="1" customWidth="1"/>
    <col min="528" max="763" width="8.140625" style="3"/>
    <col min="764" max="764" width="0.85546875" style="3" customWidth="1"/>
    <col min="765" max="766" width="1.140625" style="3" customWidth="1"/>
    <col min="767" max="767" width="45.42578125" style="3" customWidth="1"/>
    <col min="768" max="768" width="6.28515625" style="3" customWidth="1"/>
    <col min="769" max="769" width="0.7109375" style="3" customWidth="1"/>
    <col min="770" max="770" width="14.5703125" style="3" bestFit="1" customWidth="1"/>
    <col min="771" max="771" width="0.7109375" style="3" customWidth="1"/>
    <col min="772" max="772" width="15.5703125" style="3" bestFit="1" customWidth="1"/>
    <col min="773" max="773" width="0.7109375" style="3" customWidth="1"/>
    <col min="774" max="774" width="15.5703125" style="3" customWidth="1"/>
    <col min="775" max="775" width="0.7109375" style="3" customWidth="1"/>
    <col min="776" max="776" width="15" style="3" customWidth="1"/>
    <col min="777" max="777" width="0.7109375" style="3" customWidth="1"/>
    <col min="778" max="778" width="15.5703125" style="3" bestFit="1" customWidth="1"/>
    <col min="779" max="779" width="14.85546875" style="3" customWidth="1"/>
    <col min="780" max="780" width="14.5703125" style="3" bestFit="1" customWidth="1"/>
    <col min="781" max="781" width="14.42578125" style="3" customWidth="1"/>
    <col min="782" max="783" width="14.5703125" style="3" bestFit="1" customWidth="1"/>
    <col min="784" max="1019" width="8.140625" style="3"/>
    <col min="1020" max="1020" width="0.85546875" style="3" customWidth="1"/>
    <col min="1021" max="1022" width="1.140625" style="3" customWidth="1"/>
    <col min="1023" max="1023" width="45.42578125" style="3" customWidth="1"/>
    <col min="1024" max="1024" width="6.28515625" style="3" customWidth="1"/>
    <col min="1025" max="1025" width="0.7109375" style="3" customWidth="1"/>
    <col min="1026" max="1026" width="14.5703125" style="3" bestFit="1" customWidth="1"/>
    <col min="1027" max="1027" width="0.7109375" style="3" customWidth="1"/>
    <col min="1028" max="1028" width="15.5703125" style="3" bestFit="1" customWidth="1"/>
    <col min="1029" max="1029" width="0.7109375" style="3" customWidth="1"/>
    <col min="1030" max="1030" width="15.5703125" style="3" customWidth="1"/>
    <col min="1031" max="1031" width="0.7109375" style="3" customWidth="1"/>
    <col min="1032" max="1032" width="15" style="3" customWidth="1"/>
    <col min="1033" max="1033" width="0.7109375" style="3" customWidth="1"/>
    <col min="1034" max="1034" width="15.5703125" style="3" bestFit="1" customWidth="1"/>
    <col min="1035" max="1035" width="14.85546875" style="3" customWidth="1"/>
    <col min="1036" max="1036" width="14.5703125" style="3" bestFit="1" customWidth="1"/>
    <col min="1037" max="1037" width="14.42578125" style="3" customWidth="1"/>
    <col min="1038" max="1039" width="14.5703125" style="3" bestFit="1" customWidth="1"/>
    <col min="1040" max="1275" width="8.140625" style="3"/>
    <col min="1276" max="1276" width="0.85546875" style="3" customWidth="1"/>
    <col min="1277" max="1278" width="1.140625" style="3" customWidth="1"/>
    <col min="1279" max="1279" width="45.42578125" style="3" customWidth="1"/>
    <col min="1280" max="1280" width="6.28515625" style="3" customWidth="1"/>
    <col min="1281" max="1281" width="0.7109375" style="3" customWidth="1"/>
    <col min="1282" max="1282" width="14.5703125" style="3" bestFit="1" customWidth="1"/>
    <col min="1283" max="1283" width="0.7109375" style="3" customWidth="1"/>
    <col min="1284" max="1284" width="15.5703125" style="3" bestFit="1" customWidth="1"/>
    <col min="1285" max="1285" width="0.7109375" style="3" customWidth="1"/>
    <col min="1286" max="1286" width="15.5703125" style="3" customWidth="1"/>
    <col min="1287" max="1287" width="0.7109375" style="3" customWidth="1"/>
    <col min="1288" max="1288" width="15" style="3" customWidth="1"/>
    <col min="1289" max="1289" width="0.7109375" style="3" customWidth="1"/>
    <col min="1290" max="1290" width="15.5703125" style="3" bestFit="1" customWidth="1"/>
    <col min="1291" max="1291" width="14.85546875" style="3" customWidth="1"/>
    <col min="1292" max="1292" width="14.5703125" style="3" bestFit="1" customWidth="1"/>
    <col min="1293" max="1293" width="14.42578125" style="3" customWidth="1"/>
    <col min="1294" max="1295" width="14.5703125" style="3" bestFit="1" customWidth="1"/>
    <col min="1296" max="1531" width="8.140625" style="3"/>
    <col min="1532" max="1532" width="0.85546875" style="3" customWidth="1"/>
    <col min="1533" max="1534" width="1.140625" style="3" customWidth="1"/>
    <col min="1535" max="1535" width="45.42578125" style="3" customWidth="1"/>
    <col min="1536" max="1536" width="6.28515625" style="3" customWidth="1"/>
    <col min="1537" max="1537" width="0.7109375" style="3" customWidth="1"/>
    <col min="1538" max="1538" width="14.5703125" style="3" bestFit="1" customWidth="1"/>
    <col min="1539" max="1539" width="0.7109375" style="3" customWidth="1"/>
    <col min="1540" max="1540" width="15.5703125" style="3" bestFit="1" customWidth="1"/>
    <col min="1541" max="1541" width="0.7109375" style="3" customWidth="1"/>
    <col min="1542" max="1542" width="15.5703125" style="3" customWidth="1"/>
    <col min="1543" max="1543" width="0.7109375" style="3" customWidth="1"/>
    <col min="1544" max="1544" width="15" style="3" customWidth="1"/>
    <col min="1545" max="1545" width="0.7109375" style="3" customWidth="1"/>
    <col min="1546" max="1546" width="15.5703125" style="3" bestFit="1" customWidth="1"/>
    <col min="1547" max="1547" width="14.85546875" style="3" customWidth="1"/>
    <col min="1548" max="1548" width="14.5703125" style="3" bestFit="1" customWidth="1"/>
    <col min="1549" max="1549" width="14.42578125" style="3" customWidth="1"/>
    <col min="1550" max="1551" width="14.5703125" style="3" bestFit="1" customWidth="1"/>
    <col min="1552" max="1787" width="8.140625" style="3"/>
    <col min="1788" max="1788" width="0.85546875" style="3" customWidth="1"/>
    <col min="1789" max="1790" width="1.140625" style="3" customWidth="1"/>
    <col min="1791" max="1791" width="45.42578125" style="3" customWidth="1"/>
    <col min="1792" max="1792" width="6.28515625" style="3" customWidth="1"/>
    <col min="1793" max="1793" width="0.7109375" style="3" customWidth="1"/>
    <col min="1794" max="1794" width="14.5703125" style="3" bestFit="1" customWidth="1"/>
    <col min="1795" max="1795" width="0.7109375" style="3" customWidth="1"/>
    <col min="1796" max="1796" width="15.5703125" style="3" bestFit="1" customWidth="1"/>
    <col min="1797" max="1797" width="0.7109375" style="3" customWidth="1"/>
    <col min="1798" max="1798" width="15.5703125" style="3" customWidth="1"/>
    <col min="1799" max="1799" width="0.7109375" style="3" customWidth="1"/>
    <col min="1800" max="1800" width="15" style="3" customWidth="1"/>
    <col min="1801" max="1801" width="0.7109375" style="3" customWidth="1"/>
    <col min="1802" max="1802" width="15.5703125" style="3" bestFit="1" customWidth="1"/>
    <col min="1803" max="1803" width="14.85546875" style="3" customWidth="1"/>
    <col min="1804" max="1804" width="14.5703125" style="3" bestFit="1" customWidth="1"/>
    <col min="1805" max="1805" width="14.42578125" style="3" customWidth="1"/>
    <col min="1806" max="1807" width="14.5703125" style="3" bestFit="1" customWidth="1"/>
    <col min="1808" max="2043" width="8.140625" style="3"/>
    <col min="2044" max="2044" width="0.85546875" style="3" customWidth="1"/>
    <col min="2045" max="2046" width="1.140625" style="3" customWidth="1"/>
    <col min="2047" max="2047" width="45.42578125" style="3" customWidth="1"/>
    <col min="2048" max="2048" width="6.28515625" style="3" customWidth="1"/>
    <col min="2049" max="2049" width="0.7109375" style="3" customWidth="1"/>
    <col min="2050" max="2050" width="14.5703125" style="3" bestFit="1" customWidth="1"/>
    <col min="2051" max="2051" width="0.7109375" style="3" customWidth="1"/>
    <col min="2052" max="2052" width="15.5703125" style="3" bestFit="1" customWidth="1"/>
    <col min="2053" max="2053" width="0.7109375" style="3" customWidth="1"/>
    <col min="2054" max="2054" width="15.5703125" style="3" customWidth="1"/>
    <col min="2055" max="2055" width="0.7109375" style="3" customWidth="1"/>
    <col min="2056" max="2056" width="15" style="3" customWidth="1"/>
    <col min="2057" max="2057" width="0.7109375" style="3" customWidth="1"/>
    <col min="2058" max="2058" width="15.5703125" style="3" bestFit="1" customWidth="1"/>
    <col min="2059" max="2059" width="14.85546875" style="3" customWidth="1"/>
    <col min="2060" max="2060" width="14.5703125" style="3" bestFit="1" customWidth="1"/>
    <col min="2061" max="2061" width="14.42578125" style="3" customWidth="1"/>
    <col min="2062" max="2063" width="14.5703125" style="3" bestFit="1" customWidth="1"/>
    <col min="2064" max="2299" width="8.140625" style="3"/>
    <col min="2300" max="2300" width="0.85546875" style="3" customWidth="1"/>
    <col min="2301" max="2302" width="1.140625" style="3" customWidth="1"/>
    <col min="2303" max="2303" width="45.42578125" style="3" customWidth="1"/>
    <col min="2304" max="2304" width="6.28515625" style="3" customWidth="1"/>
    <col min="2305" max="2305" width="0.7109375" style="3" customWidth="1"/>
    <col min="2306" max="2306" width="14.5703125" style="3" bestFit="1" customWidth="1"/>
    <col min="2307" max="2307" width="0.7109375" style="3" customWidth="1"/>
    <col min="2308" max="2308" width="15.5703125" style="3" bestFit="1" customWidth="1"/>
    <col min="2309" max="2309" width="0.7109375" style="3" customWidth="1"/>
    <col min="2310" max="2310" width="15.5703125" style="3" customWidth="1"/>
    <col min="2311" max="2311" width="0.7109375" style="3" customWidth="1"/>
    <col min="2312" max="2312" width="15" style="3" customWidth="1"/>
    <col min="2313" max="2313" width="0.7109375" style="3" customWidth="1"/>
    <col min="2314" max="2314" width="15.5703125" style="3" bestFit="1" customWidth="1"/>
    <col min="2315" max="2315" width="14.85546875" style="3" customWidth="1"/>
    <col min="2316" max="2316" width="14.5703125" style="3" bestFit="1" customWidth="1"/>
    <col min="2317" max="2317" width="14.42578125" style="3" customWidth="1"/>
    <col min="2318" max="2319" width="14.5703125" style="3" bestFit="1" customWidth="1"/>
    <col min="2320" max="2555" width="8.140625" style="3"/>
    <col min="2556" max="2556" width="0.85546875" style="3" customWidth="1"/>
    <col min="2557" max="2558" width="1.140625" style="3" customWidth="1"/>
    <col min="2559" max="2559" width="45.42578125" style="3" customWidth="1"/>
    <col min="2560" max="2560" width="6.28515625" style="3" customWidth="1"/>
    <col min="2561" max="2561" width="0.7109375" style="3" customWidth="1"/>
    <col min="2562" max="2562" width="14.5703125" style="3" bestFit="1" customWidth="1"/>
    <col min="2563" max="2563" width="0.7109375" style="3" customWidth="1"/>
    <col min="2564" max="2564" width="15.5703125" style="3" bestFit="1" customWidth="1"/>
    <col min="2565" max="2565" width="0.7109375" style="3" customWidth="1"/>
    <col min="2566" max="2566" width="15.5703125" style="3" customWidth="1"/>
    <col min="2567" max="2567" width="0.7109375" style="3" customWidth="1"/>
    <col min="2568" max="2568" width="15" style="3" customWidth="1"/>
    <col min="2569" max="2569" width="0.7109375" style="3" customWidth="1"/>
    <col min="2570" max="2570" width="15.5703125" style="3" bestFit="1" customWidth="1"/>
    <col min="2571" max="2571" width="14.85546875" style="3" customWidth="1"/>
    <col min="2572" max="2572" width="14.5703125" style="3" bestFit="1" customWidth="1"/>
    <col min="2573" max="2573" width="14.42578125" style="3" customWidth="1"/>
    <col min="2574" max="2575" width="14.5703125" style="3" bestFit="1" customWidth="1"/>
    <col min="2576" max="2811" width="8.140625" style="3"/>
    <col min="2812" max="2812" width="0.85546875" style="3" customWidth="1"/>
    <col min="2813" max="2814" width="1.140625" style="3" customWidth="1"/>
    <col min="2815" max="2815" width="45.42578125" style="3" customWidth="1"/>
    <col min="2816" max="2816" width="6.28515625" style="3" customWidth="1"/>
    <col min="2817" max="2817" width="0.7109375" style="3" customWidth="1"/>
    <col min="2818" max="2818" width="14.5703125" style="3" bestFit="1" customWidth="1"/>
    <col min="2819" max="2819" width="0.7109375" style="3" customWidth="1"/>
    <col min="2820" max="2820" width="15.5703125" style="3" bestFit="1" customWidth="1"/>
    <col min="2821" max="2821" width="0.7109375" style="3" customWidth="1"/>
    <col min="2822" max="2822" width="15.5703125" style="3" customWidth="1"/>
    <col min="2823" max="2823" width="0.7109375" style="3" customWidth="1"/>
    <col min="2824" max="2824" width="15" style="3" customWidth="1"/>
    <col min="2825" max="2825" width="0.7109375" style="3" customWidth="1"/>
    <col min="2826" max="2826" width="15.5703125" style="3" bestFit="1" customWidth="1"/>
    <col min="2827" max="2827" width="14.85546875" style="3" customWidth="1"/>
    <col min="2828" max="2828" width="14.5703125" style="3" bestFit="1" customWidth="1"/>
    <col min="2829" max="2829" width="14.42578125" style="3" customWidth="1"/>
    <col min="2830" max="2831" width="14.5703125" style="3" bestFit="1" customWidth="1"/>
    <col min="2832" max="3067" width="8.140625" style="3"/>
    <col min="3068" max="3068" width="0.85546875" style="3" customWidth="1"/>
    <col min="3069" max="3070" width="1.140625" style="3" customWidth="1"/>
    <col min="3071" max="3071" width="45.42578125" style="3" customWidth="1"/>
    <col min="3072" max="3072" width="6.28515625" style="3" customWidth="1"/>
    <col min="3073" max="3073" width="0.7109375" style="3" customWidth="1"/>
    <col min="3074" max="3074" width="14.5703125" style="3" bestFit="1" customWidth="1"/>
    <col min="3075" max="3075" width="0.7109375" style="3" customWidth="1"/>
    <col min="3076" max="3076" width="15.5703125" style="3" bestFit="1" customWidth="1"/>
    <col min="3077" max="3077" width="0.7109375" style="3" customWidth="1"/>
    <col min="3078" max="3078" width="15.5703125" style="3" customWidth="1"/>
    <col min="3079" max="3079" width="0.7109375" style="3" customWidth="1"/>
    <col min="3080" max="3080" width="15" style="3" customWidth="1"/>
    <col min="3081" max="3081" width="0.7109375" style="3" customWidth="1"/>
    <col min="3082" max="3082" width="15.5703125" style="3" bestFit="1" customWidth="1"/>
    <col min="3083" max="3083" width="14.85546875" style="3" customWidth="1"/>
    <col min="3084" max="3084" width="14.5703125" style="3" bestFit="1" customWidth="1"/>
    <col min="3085" max="3085" width="14.42578125" style="3" customWidth="1"/>
    <col min="3086" max="3087" width="14.5703125" style="3" bestFit="1" customWidth="1"/>
    <col min="3088" max="3323" width="8.140625" style="3"/>
    <col min="3324" max="3324" width="0.85546875" style="3" customWidth="1"/>
    <col min="3325" max="3326" width="1.140625" style="3" customWidth="1"/>
    <col min="3327" max="3327" width="45.42578125" style="3" customWidth="1"/>
    <col min="3328" max="3328" width="6.28515625" style="3" customWidth="1"/>
    <col min="3329" max="3329" width="0.7109375" style="3" customWidth="1"/>
    <col min="3330" max="3330" width="14.5703125" style="3" bestFit="1" customWidth="1"/>
    <col min="3331" max="3331" width="0.7109375" style="3" customWidth="1"/>
    <col min="3332" max="3332" width="15.5703125" style="3" bestFit="1" customWidth="1"/>
    <col min="3333" max="3333" width="0.7109375" style="3" customWidth="1"/>
    <col min="3334" max="3334" width="15.5703125" style="3" customWidth="1"/>
    <col min="3335" max="3335" width="0.7109375" style="3" customWidth="1"/>
    <col min="3336" max="3336" width="15" style="3" customWidth="1"/>
    <col min="3337" max="3337" width="0.7109375" style="3" customWidth="1"/>
    <col min="3338" max="3338" width="15.5703125" style="3" bestFit="1" customWidth="1"/>
    <col min="3339" max="3339" width="14.85546875" style="3" customWidth="1"/>
    <col min="3340" max="3340" width="14.5703125" style="3" bestFit="1" customWidth="1"/>
    <col min="3341" max="3341" width="14.42578125" style="3" customWidth="1"/>
    <col min="3342" max="3343" width="14.5703125" style="3" bestFit="1" customWidth="1"/>
    <col min="3344" max="3579" width="8.140625" style="3"/>
    <col min="3580" max="3580" width="0.85546875" style="3" customWidth="1"/>
    <col min="3581" max="3582" width="1.140625" style="3" customWidth="1"/>
    <col min="3583" max="3583" width="45.42578125" style="3" customWidth="1"/>
    <col min="3584" max="3584" width="6.28515625" style="3" customWidth="1"/>
    <col min="3585" max="3585" width="0.7109375" style="3" customWidth="1"/>
    <col min="3586" max="3586" width="14.5703125" style="3" bestFit="1" customWidth="1"/>
    <col min="3587" max="3587" width="0.7109375" style="3" customWidth="1"/>
    <col min="3588" max="3588" width="15.5703125" style="3" bestFit="1" customWidth="1"/>
    <col min="3589" max="3589" width="0.7109375" style="3" customWidth="1"/>
    <col min="3590" max="3590" width="15.5703125" style="3" customWidth="1"/>
    <col min="3591" max="3591" width="0.7109375" style="3" customWidth="1"/>
    <col min="3592" max="3592" width="15" style="3" customWidth="1"/>
    <col min="3593" max="3593" width="0.7109375" style="3" customWidth="1"/>
    <col min="3594" max="3594" width="15.5703125" style="3" bestFit="1" customWidth="1"/>
    <col min="3595" max="3595" width="14.85546875" style="3" customWidth="1"/>
    <col min="3596" max="3596" width="14.5703125" style="3" bestFit="1" customWidth="1"/>
    <col min="3597" max="3597" width="14.42578125" style="3" customWidth="1"/>
    <col min="3598" max="3599" width="14.5703125" style="3" bestFit="1" customWidth="1"/>
    <col min="3600" max="3835" width="8.140625" style="3"/>
    <col min="3836" max="3836" width="0.85546875" style="3" customWidth="1"/>
    <col min="3837" max="3838" width="1.140625" style="3" customWidth="1"/>
    <col min="3839" max="3839" width="45.42578125" style="3" customWidth="1"/>
    <col min="3840" max="3840" width="6.28515625" style="3" customWidth="1"/>
    <col min="3841" max="3841" width="0.7109375" style="3" customWidth="1"/>
    <col min="3842" max="3842" width="14.5703125" style="3" bestFit="1" customWidth="1"/>
    <col min="3843" max="3843" width="0.7109375" style="3" customWidth="1"/>
    <col min="3844" max="3844" width="15.5703125" style="3" bestFit="1" customWidth="1"/>
    <col min="3845" max="3845" width="0.7109375" style="3" customWidth="1"/>
    <col min="3846" max="3846" width="15.5703125" style="3" customWidth="1"/>
    <col min="3847" max="3847" width="0.7109375" style="3" customWidth="1"/>
    <col min="3848" max="3848" width="15" style="3" customWidth="1"/>
    <col min="3849" max="3849" width="0.7109375" style="3" customWidth="1"/>
    <col min="3850" max="3850" width="15.5703125" style="3" bestFit="1" customWidth="1"/>
    <col min="3851" max="3851" width="14.85546875" style="3" customWidth="1"/>
    <col min="3852" max="3852" width="14.5703125" style="3" bestFit="1" customWidth="1"/>
    <col min="3853" max="3853" width="14.42578125" style="3" customWidth="1"/>
    <col min="3854" max="3855" width="14.5703125" style="3" bestFit="1" customWidth="1"/>
    <col min="3856" max="4091" width="8.140625" style="3"/>
    <col min="4092" max="4092" width="0.85546875" style="3" customWidth="1"/>
    <col min="4093" max="4094" width="1.140625" style="3" customWidth="1"/>
    <col min="4095" max="4095" width="45.42578125" style="3" customWidth="1"/>
    <col min="4096" max="4096" width="6.28515625" style="3" customWidth="1"/>
    <col min="4097" max="4097" width="0.7109375" style="3" customWidth="1"/>
    <col min="4098" max="4098" width="14.5703125" style="3" bestFit="1" customWidth="1"/>
    <col min="4099" max="4099" width="0.7109375" style="3" customWidth="1"/>
    <col min="4100" max="4100" width="15.5703125" style="3" bestFit="1" customWidth="1"/>
    <col min="4101" max="4101" width="0.7109375" style="3" customWidth="1"/>
    <col min="4102" max="4102" width="15.5703125" style="3" customWidth="1"/>
    <col min="4103" max="4103" width="0.7109375" style="3" customWidth="1"/>
    <col min="4104" max="4104" width="15" style="3" customWidth="1"/>
    <col min="4105" max="4105" width="0.7109375" style="3" customWidth="1"/>
    <col min="4106" max="4106" width="15.5703125" style="3" bestFit="1" customWidth="1"/>
    <col min="4107" max="4107" width="14.85546875" style="3" customWidth="1"/>
    <col min="4108" max="4108" width="14.5703125" style="3" bestFit="1" customWidth="1"/>
    <col min="4109" max="4109" width="14.42578125" style="3" customWidth="1"/>
    <col min="4110" max="4111" width="14.5703125" style="3" bestFit="1" customWidth="1"/>
    <col min="4112" max="4347" width="8.140625" style="3"/>
    <col min="4348" max="4348" width="0.85546875" style="3" customWidth="1"/>
    <col min="4349" max="4350" width="1.140625" style="3" customWidth="1"/>
    <col min="4351" max="4351" width="45.42578125" style="3" customWidth="1"/>
    <col min="4352" max="4352" width="6.28515625" style="3" customWidth="1"/>
    <col min="4353" max="4353" width="0.7109375" style="3" customWidth="1"/>
    <col min="4354" max="4354" width="14.5703125" style="3" bestFit="1" customWidth="1"/>
    <col min="4355" max="4355" width="0.7109375" style="3" customWidth="1"/>
    <col min="4356" max="4356" width="15.5703125" style="3" bestFit="1" customWidth="1"/>
    <col min="4357" max="4357" width="0.7109375" style="3" customWidth="1"/>
    <col min="4358" max="4358" width="15.5703125" style="3" customWidth="1"/>
    <col min="4359" max="4359" width="0.7109375" style="3" customWidth="1"/>
    <col min="4360" max="4360" width="15" style="3" customWidth="1"/>
    <col min="4361" max="4361" width="0.7109375" style="3" customWidth="1"/>
    <col min="4362" max="4362" width="15.5703125" style="3" bestFit="1" customWidth="1"/>
    <col min="4363" max="4363" width="14.85546875" style="3" customWidth="1"/>
    <col min="4364" max="4364" width="14.5703125" style="3" bestFit="1" customWidth="1"/>
    <col min="4365" max="4365" width="14.42578125" style="3" customWidth="1"/>
    <col min="4366" max="4367" width="14.5703125" style="3" bestFit="1" customWidth="1"/>
    <col min="4368" max="4603" width="8.140625" style="3"/>
    <col min="4604" max="4604" width="0.85546875" style="3" customWidth="1"/>
    <col min="4605" max="4606" width="1.140625" style="3" customWidth="1"/>
    <col min="4607" max="4607" width="45.42578125" style="3" customWidth="1"/>
    <col min="4608" max="4608" width="6.28515625" style="3" customWidth="1"/>
    <col min="4609" max="4609" width="0.7109375" style="3" customWidth="1"/>
    <col min="4610" max="4610" width="14.5703125" style="3" bestFit="1" customWidth="1"/>
    <col min="4611" max="4611" width="0.7109375" style="3" customWidth="1"/>
    <col min="4612" max="4612" width="15.5703125" style="3" bestFit="1" customWidth="1"/>
    <col min="4613" max="4613" width="0.7109375" style="3" customWidth="1"/>
    <col min="4614" max="4614" width="15.5703125" style="3" customWidth="1"/>
    <col min="4615" max="4615" width="0.7109375" style="3" customWidth="1"/>
    <col min="4616" max="4616" width="15" style="3" customWidth="1"/>
    <col min="4617" max="4617" width="0.7109375" style="3" customWidth="1"/>
    <col min="4618" max="4618" width="15.5703125" style="3" bestFit="1" customWidth="1"/>
    <col min="4619" max="4619" width="14.85546875" style="3" customWidth="1"/>
    <col min="4620" max="4620" width="14.5703125" style="3" bestFit="1" customWidth="1"/>
    <col min="4621" max="4621" width="14.42578125" style="3" customWidth="1"/>
    <col min="4622" max="4623" width="14.5703125" style="3" bestFit="1" customWidth="1"/>
    <col min="4624" max="4859" width="8.140625" style="3"/>
    <col min="4860" max="4860" width="0.85546875" style="3" customWidth="1"/>
    <col min="4861" max="4862" width="1.140625" style="3" customWidth="1"/>
    <col min="4863" max="4863" width="45.42578125" style="3" customWidth="1"/>
    <col min="4864" max="4864" width="6.28515625" style="3" customWidth="1"/>
    <col min="4865" max="4865" width="0.7109375" style="3" customWidth="1"/>
    <col min="4866" max="4866" width="14.5703125" style="3" bestFit="1" customWidth="1"/>
    <col min="4867" max="4867" width="0.7109375" style="3" customWidth="1"/>
    <col min="4868" max="4868" width="15.5703125" style="3" bestFit="1" customWidth="1"/>
    <col min="4869" max="4869" width="0.7109375" style="3" customWidth="1"/>
    <col min="4870" max="4870" width="15.5703125" style="3" customWidth="1"/>
    <col min="4871" max="4871" width="0.7109375" style="3" customWidth="1"/>
    <col min="4872" max="4872" width="15" style="3" customWidth="1"/>
    <col min="4873" max="4873" width="0.7109375" style="3" customWidth="1"/>
    <col min="4874" max="4874" width="15.5703125" style="3" bestFit="1" customWidth="1"/>
    <col min="4875" max="4875" width="14.85546875" style="3" customWidth="1"/>
    <col min="4876" max="4876" width="14.5703125" style="3" bestFit="1" customWidth="1"/>
    <col min="4877" max="4877" width="14.42578125" style="3" customWidth="1"/>
    <col min="4878" max="4879" width="14.5703125" style="3" bestFit="1" customWidth="1"/>
    <col min="4880" max="5115" width="8.140625" style="3"/>
    <col min="5116" max="5116" width="0.85546875" style="3" customWidth="1"/>
    <col min="5117" max="5118" width="1.140625" style="3" customWidth="1"/>
    <col min="5119" max="5119" width="45.42578125" style="3" customWidth="1"/>
    <col min="5120" max="5120" width="6.28515625" style="3" customWidth="1"/>
    <col min="5121" max="5121" width="0.7109375" style="3" customWidth="1"/>
    <col min="5122" max="5122" width="14.5703125" style="3" bestFit="1" customWidth="1"/>
    <col min="5123" max="5123" width="0.7109375" style="3" customWidth="1"/>
    <col min="5124" max="5124" width="15.5703125" style="3" bestFit="1" customWidth="1"/>
    <col min="5125" max="5125" width="0.7109375" style="3" customWidth="1"/>
    <col min="5126" max="5126" width="15.5703125" style="3" customWidth="1"/>
    <col min="5127" max="5127" width="0.7109375" style="3" customWidth="1"/>
    <col min="5128" max="5128" width="15" style="3" customWidth="1"/>
    <col min="5129" max="5129" width="0.7109375" style="3" customWidth="1"/>
    <col min="5130" max="5130" width="15.5703125" style="3" bestFit="1" customWidth="1"/>
    <col min="5131" max="5131" width="14.85546875" style="3" customWidth="1"/>
    <col min="5132" max="5132" width="14.5703125" style="3" bestFit="1" customWidth="1"/>
    <col min="5133" max="5133" width="14.42578125" style="3" customWidth="1"/>
    <col min="5134" max="5135" width="14.5703125" style="3" bestFit="1" customWidth="1"/>
    <col min="5136" max="5371" width="8.140625" style="3"/>
    <col min="5372" max="5372" width="0.85546875" style="3" customWidth="1"/>
    <col min="5373" max="5374" width="1.140625" style="3" customWidth="1"/>
    <col min="5375" max="5375" width="45.42578125" style="3" customWidth="1"/>
    <col min="5376" max="5376" width="6.28515625" style="3" customWidth="1"/>
    <col min="5377" max="5377" width="0.7109375" style="3" customWidth="1"/>
    <col min="5378" max="5378" width="14.5703125" style="3" bestFit="1" customWidth="1"/>
    <col min="5379" max="5379" width="0.7109375" style="3" customWidth="1"/>
    <col min="5380" max="5380" width="15.5703125" style="3" bestFit="1" customWidth="1"/>
    <col min="5381" max="5381" width="0.7109375" style="3" customWidth="1"/>
    <col min="5382" max="5382" width="15.5703125" style="3" customWidth="1"/>
    <col min="5383" max="5383" width="0.7109375" style="3" customWidth="1"/>
    <col min="5384" max="5384" width="15" style="3" customWidth="1"/>
    <col min="5385" max="5385" width="0.7109375" style="3" customWidth="1"/>
    <col min="5386" max="5386" width="15.5703125" style="3" bestFit="1" customWidth="1"/>
    <col min="5387" max="5387" width="14.85546875" style="3" customWidth="1"/>
    <col min="5388" max="5388" width="14.5703125" style="3" bestFit="1" customWidth="1"/>
    <col min="5389" max="5389" width="14.42578125" style="3" customWidth="1"/>
    <col min="5390" max="5391" width="14.5703125" style="3" bestFit="1" customWidth="1"/>
    <col min="5392" max="5627" width="8.140625" style="3"/>
    <col min="5628" max="5628" width="0.85546875" style="3" customWidth="1"/>
    <col min="5629" max="5630" width="1.140625" style="3" customWidth="1"/>
    <col min="5631" max="5631" width="45.42578125" style="3" customWidth="1"/>
    <col min="5632" max="5632" width="6.28515625" style="3" customWidth="1"/>
    <col min="5633" max="5633" width="0.7109375" style="3" customWidth="1"/>
    <col min="5634" max="5634" width="14.5703125" style="3" bestFit="1" customWidth="1"/>
    <col min="5635" max="5635" width="0.7109375" style="3" customWidth="1"/>
    <col min="5636" max="5636" width="15.5703125" style="3" bestFit="1" customWidth="1"/>
    <col min="5637" max="5637" width="0.7109375" style="3" customWidth="1"/>
    <col min="5638" max="5638" width="15.5703125" style="3" customWidth="1"/>
    <col min="5639" max="5639" width="0.7109375" style="3" customWidth="1"/>
    <col min="5640" max="5640" width="15" style="3" customWidth="1"/>
    <col min="5641" max="5641" width="0.7109375" style="3" customWidth="1"/>
    <col min="5642" max="5642" width="15.5703125" style="3" bestFit="1" customWidth="1"/>
    <col min="5643" max="5643" width="14.85546875" style="3" customWidth="1"/>
    <col min="5644" max="5644" width="14.5703125" style="3" bestFit="1" customWidth="1"/>
    <col min="5645" max="5645" width="14.42578125" style="3" customWidth="1"/>
    <col min="5646" max="5647" width="14.5703125" style="3" bestFit="1" customWidth="1"/>
    <col min="5648" max="5883" width="8.140625" style="3"/>
    <col min="5884" max="5884" width="0.85546875" style="3" customWidth="1"/>
    <col min="5885" max="5886" width="1.140625" style="3" customWidth="1"/>
    <col min="5887" max="5887" width="45.42578125" style="3" customWidth="1"/>
    <col min="5888" max="5888" width="6.28515625" style="3" customWidth="1"/>
    <col min="5889" max="5889" width="0.7109375" style="3" customWidth="1"/>
    <col min="5890" max="5890" width="14.5703125" style="3" bestFit="1" customWidth="1"/>
    <col min="5891" max="5891" width="0.7109375" style="3" customWidth="1"/>
    <col min="5892" max="5892" width="15.5703125" style="3" bestFit="1" customWidth="1"/>
    <col min="5893" max="5893" width="0.7109375" style="3" customWidth="1"/>
    <col min="5894" max="5894" width="15.5703125" style="3" customWidth="1"/>
    <col min="5895" max="5895" width="0.7109375" style="3" customWidth="1"/>
    <col min="5896" max="5896" width="15" style="3" customWidth="1"/>
    <col min="5897" max="5897" width="0.7109375" style="3" customWidth="1"/>
    <col min="5898" max="5898" width="15.5703125" style="3" bestFit="1" customWidth="1"/>
    <col min="5899" max="5899" width="14.85546875" style="3" customWidth="1"/>
    <col min="5900" max="5900" width="14.5703125" style="3" bestFit="1" customWidth="1"/>
    <col min="5901" max="5901" width="14.42578125" style="3" customWidth="1"/>
    <col min="5902" max="5903" width="14.5703125" style="3" bestFit="1" customWidth="1"/>
    <col min="5904" max="6139" width="8.140625" style="3"/>
    <col min="6140" max="6140" width="0.85546875" style="3" customWidth="1"/>
    <col min="6141" max="6142" width="1.140625" style="3" customWidth="1"/>
    <col min="6143" max="6143" width="45.42578125" style="3" customWidth="1"/>
    <col min="6144" max="6144" width="6.28515625" style="3" customWidth="1"/>
    <col min="6145" max="6145" width="0.7109375" style="3" customWidth="1"/>
    <col min="6146" max="6146" width="14.5703125" style="3" bestFit="1" customWidth="1"/>
    <col min="6147" max="6147" width="0.7109375" style="3" customWidth="1"/>
    <col min="6148" max="6148" width="15.5703125" style="3" bestFit="1" customWidth="1"/>
    <col min="6149" max="6149" width="0.7109375" style="3" customWidth="1"/>
    <col min="6150" max="6150" width="15.5703125" style="3" customWidth="1"/>
    <col min="6151" max="6151" width="0.7109375" style="3" customWidth="1"/>
    <col min="6152" max="6152" width="15" style="3" customWidth="1"/>
    <col min="6153" max="6153" width="0.7109375" style="3" customWidth="1"/>
    <col min="6154" max="6154" width="15.5703125" style="3" bestFit="1" customWidth="1"/>
    <col min="6155" max="6155" width="14.85546875" style="3" customWidth="1"/>
    <col min="6156" max="6156" width="14.5703125" style="3" bestFit="1" customWidth="1"/>
    <col min="6157" max="6157" width="14.42578125" style="3" customWidth="1"/>
    <col min="6158" max="6159" width="14.5703125" style="3" bestFit="1" customWidth="1"/>
    <col min="6160" max="6395" width="8.140625" style="3"/>
    <col min="6396" max="6396" width="0.85546875" style="3" customWidth="1"/>
    <col min="6397" max="6398" width="1.140625" style="3" customWidth="1"/>
    <col min="6399" max="6399" width="45.42578125" style="3" customWidth="1"/>
    <col min="6400" max="6400" width="6.28515625" style="3" customWidth="1"/>
    <col min="6401" max="6401" width="0.7109375" style="3" customWidth="1"/>
    <col min="6402" max="6402" width="14.5703125" style="3" bestFit="1" customWidth="1"/>
    <col min="6403" max="6403" width="0.7109375" style="3" customWidth="1"/>
    <col min="6404" max="6404" width="15.5703125" style="3" bestFit="1" customWidth="1"/>
    <col min="6405" max="6405" width="0.7109375" style="3" customWidth="1"/>
    <col min="6406" max="6406" width="15.5703125" style="3" customWidth="1"/>
    <col min="6407" max="6407" width="0.7109375" style="3" customWidth="1"/>
    <col min="6408" max="6408" width="15" style="3" customWidth="1"/>
    <col min="6409" max="6409" width="0.7109375" style="3" customWidth="1"/>
    <col min="6410" max="6410" width="15.5703125" style="3" bestFit="1" customWidth="1"/>
    <col min="6411" max="6411" width="14.85546875" style="3" customWidth="1"/>
    <col min="6412" max="6412" width="14.5703125" style="3" bestFit="1" customWidth="1"/>
    <col min="6413" max="6413" width="14.42578125" style="3" customWidth="1"/>
    <col min="6414" max="6415" width="14.5703125" style="3" bestFit="1" customWidth="1"/>
    <col min="6416" max="6651" width="8.140625" style="3"/>
    <col min="6652" max="6652" width="0.85546875" style="3" customWidth="1"/>
    <col min="6653" max="6654" width="1.140625" style="3" customWidth="1"/>
    <col min="6655" max="6655" width="45.42578125" style="3" customWidth="1"/>
    <col min="6656" max="6656" width="6.28515625" style="3" customWidth="1"/>
    <col min="6657" max="6657" width="0.7109375" style="3" customWidth="1"/>
    <col min="6658" max="6658" width="14.5703125" style="3" bestFit="1" customWidth="1"/>
    <col min="6659" max="6659" width="0.7109375" style="3" customWidth="1"/>
    <col min="6660" max="6660" width="15.5703125" style="3" bestFit="1" customWidth="1"/>
    <col min="6661" max="6661" width="0.7109375" style="3" customWidth="1"/>
    <col min="6662" max="6662" width="15.5703125" style="3" customWidth="1"/>
    <col min="6663" max="6663" width="0.7109375" style="3" customWidth="1"/>
    <col min="6664" max="6664" width="15" style="3" customWidth="1"/>
    <col min="6665" max="6665" width="0.7109375" style="3" customWidth="1"/>
    <col min="6666" max="6666" width="15.5703125" style="3" bestFit="1" customWidth="1"/>
    <col min="6667" max="6667" width="14.85546875" style="3" customWidth="1"/>
    <col min="6668" max="6668" width="14.5703125" style="3" bestFit="1" customWidth="1"/>
    <col min="6669" max="6669" width="14.42578125" style="3" customWidth="1"/>
    <col min="6670" max="6671" width="14.5703125" style="3" bestFit="1" customWidth="1"/>
    <col min="6672" max="6907" width="8.140625" style="3"/>
    <col min="6908" max="6908" width="0.85546875" style="3" customWidth="1"/>
    <col min="6909" max="6910" width="1.140625" style="3" customWidth="1"/>
    <col min="6911" max="6911" width="45.42578125" style="3" customWidth="1"/>
    <col min="6912" max="6912" width="6.28515625" style="3" customWidth="1"/>
    <col min="6913" max="6913" width="0.7109375" style="3" customWidth="1"/>
    <col min="6914" max="6914" width="14.5703125" style="3" bestFit="1" customWidth="1"/>
    <col min="6915" max="6915" width="0.7109375" style="3" customWidth="1"/>
    <col min="6916" max="6916" width="15.5703125" style="3" bestFit="1" customWidth="1"/>
    <col min="6917" max="6917" width="0.7109375" style="3" customWidth="1"/>
    <col min="6918" max="6918" width="15.5703125" style="3" customWidth="1"/>
    <col min="6919" max="6919" width="0.7109375" style="3" customWidth="1"/>
    <col min="6920" max="6920" width="15" style="3" customWidth="1"/>
    <col min="6921" max="6921" width="0.7109375" style="3" customWidth="1"/>
    <col min="6922" max="6922" width="15.5703125" style="3" bestFit="1" customWidth="1"/>
    <col min="6923" max="6923" width="14.85546875" style="3" customWidth="1"/>
    <col min="6924" max="6924" width="14.5703125" style="3" bestFit="1" customWidth="1"/>
    <col min="6925" max="6925" width="14.42578125" style="3" customWidth="1"/>
    <col min="6926" max="6927" width="14.5703125" style="3" bestFit="1" customWidth="1"/>
    <col min="6928" max="7163" width="8.140625" style="3"/>
    <col min="7164" max="7164" width="0.85546875" style="3" customWidth="1"/>
    <col min="7165" max="7166" width="1.140625" style="3" customWidth="1"/>
    <col min="7167" max="7167" width="45.42578125" style="3" customWidth="1"/>
    <col min="7168" max="7168" width="6.28515625" style="3" customWidth="1"/>
    <col min="7169" max="7169" width="0.7109375" style="3" customWidth="1"/>
    <col min="7170" max="7170" width="14.5703125" style="3" bestFit="1" customWidth="1"/>
    <col min="7171" max="7171" width="0.7109375" style="3" customWidth="1"/>
    <col min="7172" max="7172" width="15.5703125" style="3" bestFit="1" customWidth="1"/>
    <col min="7173" max="7173" width="0.7109375" style="3" customWidth="1"/>
    <col min="7174" max="7174" width="15.5703125" style="3" customWidth="1"/>
    <col min="7175" max="7175" width="0.7109375" style="3" customWidth="1"/>
    <col min="7176" max="7176" width="15" style="3" customWidth="1"/>
    <col min="7177" max="7177" width="0.7109375" style="3" customWidth="1"/>
    <col min="7178" max="7178" width="15.5703125" style="3" bestFit="1" customWidth="1"/>
    <col min="7179" max="7179" width="14.85546875" style="3" customWidth="1"/>
    <col min="7180" max="7180" width="14.5703125" style="3" bestFit="1" customWidth="1"/>
    <col min="7181" max="7181" width="14.42578125" style="3" customWidth="1"/>
    <col min="7182" max="7183" width="14.5703125" style="3" bestFit="1" customWidth="1"/>
    <col min="7184" max="7419" width="8.140625" style="3"/>
    <col min="7420" max="7420" width="0.85546875" style="3" customWidth="1"/>
    <col min="7421" max="7422" width="1.140625" style="3" customWidth="1"/>
    <col min="7423" max="7423" width="45.42578125" style="3" customWidth="1"/>
    <col min="7424" max="7424" width="6.28515625" style="3" customWidth="1"/>
    <col min="7425" max="7425" width="0.7109375" style="3" customWidth="1"/>
    <col min="7426" max="7426" width="14.5703125" style="3" bestFit="1" customWidth="1"/>
    <col min="7427" max="7427" width="0.7109375" style="3" customWidth="1"/>
    <col min="7428" max="7428" width="15.5703125" style="3" bestFit="1" customWidth="1"/>
    <col min="7429" max="7429" width="0.7109375" style="3" customWidth="1"/>
    <col min="7430" max="7430" width="15.5703125" style="3" customWidth="1"/>
    <col min="7431" max="7431" width="0.7109375" style="3" customWidth="1"/>
    <col min="7432" max="7432" width="15" style="3" customWidth="1"/>
    <col min="7433" max="7433" width="0.7109375" style="3" customWidth="1"/>
    <col min="7434" max="7434" width="15.5703125" style="3" bestFit="1" customWidth="1"/>
    <col min="7435" max="7435" width="14.85546875" style="3" customWidth="1"/>
    <col min="7436" max="7436" width="14.5703125" style="3" bestFit="1" customWidth="1"/>
    <col min="7437" max="7437" width="14.42578125" style="3" customWidth="1"/>
    <col min="7438" max="7439" width="14.5703125" style="3" bestFit="1" customWidth="1"/>
    <col min="7440" max="7675" width="8.140625" style="3"/>
    <col min="7676" max="7676" width="0.85546875" style="3" customWidth="1"/>
    <col min="7677" max="7678" width="1.140625" style="3" customWidth="1"/>
    <col min="7679" max="7679" width="45.42578125" style="3" customWidth="1"/>
    <col min="7680" max="7680" width="6.28515625" style="3" customWidth="1"/>
    <col min="7681" max="7681" width="0.7109375" style="3" customWidth="1"/>
    <col min="7682" max="7682" width="14.5703125" style="3" bestFit="1" customWidth="1"/>
    <col min="7683" max="7683" width="0.7109375" style="3" customWidth="1"/>
    <col min="7684" max="7684" width="15.5703125" style="3" bestFit="1" customWidth="1"/>
    <col min="7685" max="7685" width="0.7109375" style="3" customWidth="1"/>
    <col min="7686" max="7686" width="15.5703125" style="3" customWidth="1"/>
    <col min="7687" max="7687" width="0.7109375" style="3" customWidth="1"/>
    <col min="7688" max="7688" width="15" style="3" customWidth="1"/>
    <col min="7689" max="7689" width="0.7109375" style="3" customWidth="1"/>
    <col min="7690" max="7690" width="15.5703125" style="3" bestFit="1" customWidth="1"/>
    <col min="7691" max="7691" width="14.85546875" style="3" customWidth="1"/>
    <col min="7692" max="7692" width="14.5703125" style="3" bestFit="1" customWidth="1"/>
    <col min="7693" max="7693" width="14.42578125" style="3" customWidth="1"/>
    <col min="7694" max="7695" width="14.5703125" style="3" bestFit="1" customWidth="1"/>
    <col min="7696" max="7931" width="8.140625" style="3"/>
    <col min="7932" max="7932" width="0.85546875" style="3" customWidth="1"/>
    <col min="7933" max="7934" width="1.140625" style="3" customWidth="1"/>
    <col min="7935" max="7935" width="45.42578125" style="3" customWidth="1"/>
    <col min="7936" max="7936" width="6.28515625" style="3" customWidth="1"/>
    <col min="7937" max="7937" width="0.7109375" style="3" customWidth="1"/>
    <col min="7938" max="7938" width="14.5703125" style="3" bestFit="1" customWidth="1"/>
    <col min="7939" max="7939" width="0.7109375" style="3" customWidth="1"/>
    <col min="7940" max="7940" width="15.5703125" style="3" bestFit="1" customWidth="1"/>
    <col min="7941" max="7941" width="0.7109375" style="3" customWidth="1"/>
    <col min="7942" max="7942" width="15.5703125" style="3" customWidth="1"/>
    <col min="7943" max="7943" width="0.7109375" style="3" customWidth="1"/>
    <col min="7944" max="7944" width="15" style="3" customWidth="1"/>
    <col min="7945" max="7945" width="0.7109375" style="3" customWidth="1"/>
    <col min="7946" max="7946" width="15.5703125" style="3" bestFit="1" customWidth="1"/>
    <col min="7947" max="7947" width="14.85546875" style="3" customWidth="1"/>
    <col min="7948" max="7948" width="14.5703125" style="3" bestFit="1" customWidth="1"/>
    <col min="7949" max="7949" width="14.42578125" style="3" customWidth="1"/>
    <col min="7950" max="7951" width="14.5703125" style="3" bestFit="1" customWidth="1"/>
    <col min="7952" max="8187" width="8.140625" style="3"/>
    <col min="8188" max="8188" width="0.85546875" style="3" customWidth="1"/>
    <col min="8189" max="8190" width="1.140625" style="3" customWidth="1"/>
    <col min="8191" max="8191" width="45.42578125" style="3" customWidth="1"/>
    <col min="8192" max="8192" width="6.28515625" style="3" customWidth="1"/>
    <col min="8193" max="8193" width="0.7109375" style="3" customWidth="1"/>
    <col min="8194" max="8194" width="14.5703125" style="3" bestFit="1" customWidth="1"/>
    <col min="8195" max="8195" width="0.7109375" style="3" customWidth="1"/>
    <col min="8196" max="8196" width="15.5703125" style="3" bestFit="1" customWidth="1"/>
    <col min="8197" max="8197" width="0.7109375" style="3" customWidth="1"/>
    <col min="8198" max="8198" width="15.5703125" style="3" customWidth="1"/>
    <col min="8199" max="8199" width="0.7109375" style="3" customWidth="1"/>
    <col min="8200" max="8200" width="15" style="3" customWidth="1"/>
    <col min="8201" max="8201" width="0.7109375" style="3" customWidth="1"/>
    <col min="8202" max="8202" width="15.5703125" style="3" bestFit="1" customWidth="1"/>
    <col min="8203" max="8203" width="14.85546875" style="3" customWidth="1"/>
    <col min="8204" max="8204" width="14.5703125" style="3" bestFit="1" customWidth="1"/>
    <col min="8205" max="8205" width="14.42578125" style="3" customWidth="1"/>
    <col min="8206" max="8207" width="14.5703125" style="3" bestFit="1" customWidth="1"/>
    <col min="8208" max="8443" width="8.140625" style="3"/>
    <col min="8444" max="8444" width="0.85546875" style="3" customWidth="1"/>
    <col min="8445" max="8446" width="1.140625" style="3" customWidth="1"/>
    <col min="8447" max="8447" width="45.42578125" style="3" customWidth="1"/>
    <col min="8448" max="8448" width="6.28515625" style="3" customWidth="1"/>
    <col min="8449" max="8449" width="0.7109375" style="3" customWidth="1"/>
    <col min="8450" max="8450" width="14.5703125" style="3" bestFit="1" customWidth="1"/>
    <col min="8451" max="8451" width="0.7109375" style="3" customWidth="1"/>
    <col min="8452" max="8452" width="15.5703125" style="3" bestFit="1" customWidth="1"/>
    <col min="8453" max="8453" width="0.7109375" style="3" customWidth="1"/>
    <col min="8454" max="8454" width="15.5703125" style="3" customWidth="1"/>
    <col min="8455" max="8455" width="0.7109375" style="3" customWidth="1"/>
    <col min="8456" max="8456" width="15" style="3" customWidth="1"/>
    <col min="8457" max="8457" width="0.7109375" style="3" customWidth="1"/>
    <col min="8458" max="8458" width="15.5703125" style="3" bestFit="1" customWidth="1"/>
    <col min="8459" max="8459" width="14.85546875" style="3" customWidth="1"/>
    <col min="8460" max="8460" width="14.5703125" style="3" bestFit="1" customWidth="1"/>
    <col min="8461" max="8461" width="14.42578125" style="3" customWidth="1"/>
    <col min="8462" max="8463" width="14.5703125" style="3" bestFit="1" customWidth="1"/>
    <col min="8464" max="8699" width="8.140625" style="3"/>
    <col min="8700" max="8700" width="0.85546875" style="3" customWidth="1"/>
    <col min="8701" max="8702" width="1.140625" style="3" customWidth="1"/>
    <col min="8703" max="8703" width="45.42578125" style="3" customWidth="1"/>
    <col min="8704" max="8704" width="6.28515625" style="3" customWidth="1"/>
    <col min="8705" max="8705" width="0.7109375" style="3" customWidth="1"/>
    <col min="8706" max="8706" width="14.5703125" style="3" bestFit="1" customWidth="1"/>
    <col min="8707" max="8707" width="0.7109375" style="3" customWidth="1"/>
    <col min="8708" max="8708" width="15.5703125" style="3" bestFit="1" customWidth="1"/>
    <col min="8709" max="8709" width="0.7109375" style="3" customWidth="1"/>
    <col min="8710" max="8710" width="15.5703125" style="3" customWidth="1"/>
    <col min="8711" max="8711" width="0.7109375" style="3" customWidth="1"/>
    <col min="8712" max="8712" width="15" style="3" customWidth="1"/>
    <col min="8713" max="8713" width="0.7109375" style="3" customWidth="1"/>
    <col min="8714" max="8714" width="15.5703125" style="3" bestFit="1" customWidth="1"/>
    <col min="8715" max="8715" width="14.85546875" style="3" customWidth="1"/>
    <col min="8716" max="8716" width="14.5703125" style="3" bestFit="1" customWidth="1"/>
    <col min="8717" max="8717" width="14.42578125" style="3" customWidth="1"/>
    <col min="8718" max="8719" width="14.5703125" style="3" bestFit="1" customWidth="1"/>
    <col min="8720" max="8955" width="8.140625" style="3"/>
    <col min="8956" max="8956" width="0.85546875" style="3" customWidth="1"/>
    <col min="8957" max="8958" width="1.140625" style="3" customWidth="1"/>
    <col min="8959" max="8959" width="45.42578125" style="3" customWidth="1"/>
    <col min="8960" max="8960" width="6.28515625" style="3" customWidth="1"/>
    <col min="8961" max="8961" width="0.7109375" style="3" customWidth="1"/>
    <col min="8962" max="8962" width="14.5703125" style="3" bestFit="1" customWidth="1"/>
    <col min="8963" max="8963" width="0.7109375" style="3" customWidth="1"/>
    <col min="8964" max="8964" width="15.5703125" style="3" bestFit="1" customWidth="1"/>
    <col min="8965" max="8965" width="0.7109375" style="3" customWidth="1"/>
    <col min="8966" max="8966" width="15.5703125" style="3" customWidth="1"/>
    <col min="8967" max="8967" width="0.7109375" style="3" customWidth="1"/>
    <col min="8968" max="8968" width="15" style="3" customWidth="1"/>
    <col min="8969" max="8969" width="0.7109375" style="3" customWidth="1"/>
    <col min="8970" max="8970" width="15.5703125" style="3" bestFit="1" customWidth="1"/>
    <col min="8971" max="8971" width="14.85546875" style="3" customWidth="1"/>
    <col min="8972" max="8972" width="14.5703125" style="3" bestFit="1" customWidth="1"/>
    <col min="8973" max="8973" width="14.42578125" style="3" customWidth="1"/>
    <col min="8974" max="8975" width="14.5703125" style="3" bestFit="1" customWidth="1"/>
    <col min="8976" max="9211" width="8.140625" style="3"/>
    <col min="9212" max="9212" width="0.85546875" style="3" customWidth="1"/>
    <col min="9213" max="9214" width="1.140625" style="3" customWidth="1"/>
    <col min="9215" max="9215" width="45.42578125" style="3" customWidth="1"/>
    <col min="9216" max="9216" width="6.28515625" style="3" customWidth="1"/>
    <col min="9217" max="9217" width="0.7109375" style="3" customWidth="1"/>
    <col min="9218" max="9218" width="14.5703125" style="3" bestFit="1" customWidth="1"/>
    <col min="9219" max="9219" width="0.7109375" style="3" customWidth="1"/>
    <col min="9220" max="9220" width="15.5703125" style="3" bestFit="1" customWidth="1"/>
    <col min="9221" max="9221" width="0.7109375" style="3" customWidth="1"/>
    <col min="9222" max="9222" width="15.5703125" style="3" customWidth="1"/>
    <col min="9223" max="9223" width="0.7109375" style="3" customWidth="1"/>
    <col min="9224" max="9224" width="15" style="3" customWidth="1"/>
    <col min="9225" max="9225" width="0.7109375" style="3" customWidth="1"/>
    <col min="9226" max="9226" width="15.5703125" style="3" bestFit="1" customWidth="1"/>
    <col min="9227" max="9227" width="14.85546875" style="3" customWidth="1"/>
    <col min="9228" max="9228" width="14.5703125" style="3" bestFit="1" customWidth="1"/>
    <col min="9229" max="9229" width="14.42578125" style="3" customWidth="1"/>
    <col min="9230" max="9231" width="14.5703125" style="3" bestFit="1" customWidth="1"/>
    <col min="9232" max="9467" width="8.140625" style="3"/>
    <col min="9468" max="9468" width="0.85546875" style="3" customWidth="1"/>
    <col min="9469" max="9470" width="1.140625" style="3" customWidth="1"/>
    <col min="9471" max="9471" width="45.42578125" style="3" customWidth="1"/>
    <col min="9472" max="9472" width="6.28515625" style="3" customWidth="1"/>
    <col min="9473" max="9473" width="0.7109375" style="3" customWidth="1"/>
    <col min="9474" max="9474" width="14.5703125" style="3" bestFit="1" customWidth="1"/>
    <col min="9475" max="9475" width="0.7109375" style="3" customWidth="1"/>
    <col min="9476" max="9476" width="15.5703125" style="3" bestFit="1" customWidth="1"/>
    <col min="9477" max="9477" width="0.7109375" style="3" customWidth="1"/>
    <col min="9478" max="9478" width="15.5703125" style="3" customWidth="1"/>
    <col min="9479" max="9479" width="0.7109375" style="3" customWidth="1"/>
    <col min="9480" max="9480" width="15" style="3" customWidth="1"/>
    <col min="9481" max="9481" width="0.7109375" style="3" customWidth="1"/>
    <col min="9482" max="9482" width="15.5703125" style="3" bestFit="1" customWidth="1"/>
    <col min="9483" max="9483" width="14.85546875" style="3" customWidth="1"/>
    <col min="9484" max="9484" width="14.5703125" style="3" bestFit="1" customWidth="1"/>
    <col min="9485" max="9485" width="14.42578125" style="3" customWidth="1"/>
    <col min="9486" max="9487" width="14.5703125" style="3" bestFit="1" customWidth="1"/>
    <col min="9488" max="9723" width="8.140625" style="3"/>
    <col min="9724" max="9724" width="0.85546875" style="3" customWidth="1"/>
    <col min="9725" max="9726" width="1.140625" style="3" customWidth="1"/>
    <col min="9727" max="9727" width="45.42578125" style="3" customWidth="1"/>
    <col min="9728" max="9728" width="6.28515625" style="3" customWidth="1"/>
    <col min="9729" max="9729" width="0.7109375" style="3" customWidth="1"/>
    <col min="9730" max="9730" width="14.5703125" style="3" bestFit="1" customWidth="1"/>
    <col min="9731" max="9731" width="0.7109375" style="3" customWidth="1"/>
    <col min="9732" max="9732" width="15.5703125" style="3" bestFit="1" customWidth="1"/>
    <col min="9733" max="9733" width="0.7109375" style="3" customWidth="1"/>
    <col min="9734" max="9734" width="15.5703125" style="3" customWidth="1"/>
    <col min="9735" max="9735" width="0.7109375" style="3" customWidth="1"/>
    <col min="9736" max="9736" width="15" style="3" customWidth="1"/>
    <col min="9737" max="9737" width="0.7109375" style="3" customWidth="1"/>
    <col min="9738" max="9738" width="15.5703125" style="3" bestFit="1" customWidth="1"/>
    <col min="9739" max="9739" width="14.85546875" style="3" customWidth="1"/>
    <col min="9740" max="9740" width="14.5703125" style="3" bestFit="1" customWidth="1"/>
    <col min="9741" max="9741" width="14.42578125" style="3" customWidth="1"/>
    <col min="9742" max="9743" width="14.5703125" style="3" bestFit="1" customWidth="1"/>
    <col min="9744" max="9979" width="8.140625" style="3"/>
    <col min="9980" max="9980" width="0.85546875" style="3" customWidth="1"/>
    <col min="9981" max="9982" width="1.140625" style="3" customWidth="1"/>
    <col min="9983" max="9983" width="45.42578125" style="3" customWidth="1"/>
    <col min="9984" max="9984" width="6.28515625" style="3" customWidth="1"/>
    <col min="9985" max="9985" width="0.7109375" style="3" customWidth="1"/>
    <col min="9986" max="9986" width="14.5703125" style="3" bestFit="1" customWidth="1"/>
    <col min="9987" max="9987" width="0.7109375" style="3" customWidth="1"/>
    <col min="9988" max="9988" width="15.5703125" style="3" bestFit="1" customWidth="1"/>
    <col min="9989" max="9989" width="0.7109375" style="3" customWidth="1"/>
    <col min="9990" max="9990" width="15.5703125" style="3" customWidth="1"/>
    <col min="9991" max="9991" width="0.7109375" style="3" customWidth="1"/>
    <col min="9992" max="9992" width="15" style="3" customWidth="1"/>
    <col min="9993" max="9993" width="0.7109375" style="3" customWidth="1"/>
    <col min="9994" max="9994" width="15.5703125" style="3" bestFit="1" customWidth="1"/>
    <col min="9995" max="9995" width="14.85546875" style="3" customWidth="1"/>
    <col min="9996" max="9996" width="14.5703125" style="3" bestFit="1" customWidth="1"/>
    <col min="9997" max="9997" width="14.42578125" style="3" customWidth="1"/>
    <col min="9998" max="9999" width="14.5703125" style="3" bestFit="1" customWidth="1"/>
    <col min="10000" max="10235" width="8.140625" style="3"/>
    <col min="10236" max="10236" width="0.85546875" style="3" customWidth="1"/>
    <col min="10237" max="10238" width="1.140625" style="3" customWidth="1"/>
    <col min="10239" max="10239" width="45.42578125" style="3" customWidth="1"/>
    <col min="10240" max="10240" width="6.28515625" style="3" customWidth="1"/>
    <col min="10241" max="10241" width="0.7109375" style="3" customWidth="1"/>
    <col min="10242" max="10242" width="14.5703125" style="3" bestFit="1" customWidth="1"/>
    <col min="10243" max="10243" width="0.7109375" style="3" customWidth="1"/>
    <col min="10244" max="10244" width="15.5703125" style="3" bestFit="1" customWidth="1"/>
    <col min="10245" max="10245" width="0.7109375" style="3" customWidth="1"/>
    <col min="10246" max="10246" width="15.5703125" style="3" customWidth="1"/>
    <col min="10247" max="10247" width="0.7109375" style="3" customWidth="1"/>
    <col min="10248" max="10248" width="15" style="3" customWidth="1"/>
    <col min="10249" max="10249" width="0.7109375" style="3" customWidth="1"/>
    <col min="10250" max="10250" width="15.5703125" style="3" bestFit="1" customWidth="1"/>
    <col min="10251" max="10251" width="14.85546875" style="3" customWidth="1"/>
    <col min="10252" max="10252" width="14.5703125" style="3" bestFit="1" customWidth="1"/>
    <col min="10253" max="10253" width="14.42578125" style="3" customWidth="1"/>
    <col min="10254" max="10255" width="14.5703125" style="3" bestFit="1" customWidth="1"/>
    <col min="10256" max="10491" width="8.140625" style="3"/>
    <col min="10492" max="10492" width="0.85546875" style="3" customWidth="1"/>
    <col min="10493" max="10494" width="1.140625" style="3" customWidth="1"/>
    <col min="10495" max="10495" width="45.42578125" style="3" customWidth="1"/>
    <col min="10496" max="10496" width="6.28515625" style="3" customWidth="1"/>
    <col min="10497" max="10497" width="0.7109375" style="3" customWidth="1"/>
    <col min="10498" max="10498" width="14.5703125" style="3" bestFit="1" customWidth="1"/>
    <col min="10499" max="10499" width="0.7109375" style="3" customWidth="1"/>
    <col min="10500" max="10500" width="15.5703125" style="3" bestFit="1" customWidth="1"/>
    <col min="10501" max="10501" width="0.7109375" style="3" customWidth="1"/>
    <col min="10502" max="10502" width="15.5703125" style="3" customWidth="1"/>
    <col min="10503" max="10503" width="0.7109375" style="3" customWidth="1"/>
    <col min="10504" max="10504" width="15" style="3" customWidth="1"/>
    <col min="10505" max="10505" width="0.7109375" style="3" customWidth="1"/>
    <col min="10506" max="10506" width="15.5703125" style="3" bestFit="1" customWidth="1"/>
    <col min="10507" max="10507" width="14.85546875" style="3" customWidth="1"/>
    <col min="10508" max="10508" width="14.5703125" style="3" bestFit="1" customWidth="1"/>
    <col min="10509" max="10509" width="14.42578125" style="3" customWidth="1"/>
    <col min="10510" max="10511" width="14.5703125" style="3" bestFit="1" customWidth="1"/>
    <col min="10512" max="10747" width="8.140625" style="3"/>
    <col min="10748" max="10748" width="0.85546875" style="3" customWidth="1"/>
    <col min="10749" max="10750" width="1.140625" style="3" customWidth="1"/>
    <col min="10751" max="10751" width="45.42578125" style="3" customWidth="1"/>
    <col min="10752" max="10752" width="6.28515625" style="3" customWidth="1"/>
    <col min="10753" max="10753" width="0.7109375" style="3" customWidth="1"/>
    <col min="10754" max="10754" width="14.5703125" style="3" bestFit="1" customWidth="1"/>
    <col min="10755" max="10755" width="0.7109375" style="3" customWidth="1"/>
    <col min="10756" max="10756" width="15.5703125" style="3" bestFit="1" customWidth="1"/>
    <col min="10757" max="10757" width="0.7109375" style="3" customWidth="1"/>
    <col min="10758" max="10758" width="15.5703125" style="3" customWidth="1"/>
    <col min="10759" max="10759" width="0.7109375" style="3" customWidth="1"/>
    <col min="10760" max="10760" width="15" style="3" customWidth="1"/>
    <col min="10761" max="10761" width="0.7109375" style="3" customWidth="1"/>
    <col min="10762" max="10762" width="15.5703125" style="3" bestFit="1" customWidth="1"/>
    <col min="10763" max="10763" width="14.85546875" style="3" customWidth="1"/>
    <col min="10764" max="10764" width="14.5703125" style="3" bestFit="1" customWidth="1"/>
    <col min="10765" max="10765" width="14.42578125" style="3" customWidth="1"/>
    <col min="10766" max="10767" width="14.5703125" style="3" bestFit="1" customWidth="1"/>
    <col min="10768" max="11003" width="8.140625" style="3"/>
    <col min="11004" max="11004" width="0.85546875" style="3" customWidth="1"/>
    <col min="11005" max="11006" width="1.140625" style="3" customWidth="1"/>
    <col min="11007" max="11007" width="45.42578125" style="3" customWidth="1"/>
    <col min="11008" max="11008" width="6.28515625" style="3" customWidth="1"/>
    <col min="11009" max="11009" width="0.7109375" style="3" customWidth="1"/>
    <col min="11010" max="11010" width="14.5703125" style="3" bestFit="1" customWidth="1"/>
    <col min="11011" max="11011" width="0.7109375" style="3" customWidth="1"/>
    <col min="11012" max="11012" width="15.5703125" style="3" bestFit="1" customWidth="1"/>
    <col min="11013" max="11013" width="0.7109375" style="3" customWidth="1"/>
    <col min="11014" max="11014" width="15.5703125" style="3" customWidth="1"/>
    <col min="11015" max="11015" width="0.7109375" style="3" customWidth="1"/>
    <col min="11016" max="11016" width="15" style="3" customWidth="1"/>
    <col min="11017" max="11017" width="0.7109375" style="3" customWidth="1"/>
    <col min="11018" max="11018" width="15.5703125" style="3" bestFit="1" customWidth="1"/>
    <col min="11019" max="11019" width="14.85546875" style="3" customWidth="1"/>
    <col min="11020" max="11020" width="14.5703125" style="3" bestFit="1" customWidth="1"/>
    <col min="11021" max="11021" width="14.42578125" style="3" customWidth="1"/>
    <col min="11022" max="11023" width="14.5703125" style="3" bestFit="1" customWidth="1"/>
    <col min="11024" max="11259" width="8.140625" style="3"/>
    <col min="11260" max="11260" width="0.85546875" style="3" customWidth="1"/>
    <col min="11261" max="11262" width="1.140625" style="3" customWidth="1"/>
    <col min="11263" max="11263" width="45.42578125" style="3" customWidth="1"/>
    <col min="11264" max="11264" width="6.28515625" style="3" customWidth="1"/>
    <col min="11265" max="11265" width="0.7109375" style="3" customWidth="1"/>
    <col min="11266" max="11266" width="14.5703125" style="3" bestFit="1" customWidth="1"/>
    <col min="11267" max="11267" width="0.7109375" style="3" customWidth="1"/>
    <col min="11268" max="11268" width="15.5703125" style="3" bestFit="1" customWidth="1"/>
    <col min="11269" max="11269" width="0.7109375" style="3" customWidth="1"/>
    <col min="11270" max="11270" width="15.5703125" style="3" customWidth="1"/>
    <col min="11271" max="11271" width="0.7109375" style="3" customWidth="1"/>
    <col min="11272" max="11272" width="15" style="3" customWidth="1"/>
    <col min="11273" max="11273" width="0.7109375" style="3" customWidth="1"/>
    <col min="11274" max="11274" width="15.5703125" style="3" bestFit="1" customWidth="1"/>
    <col min="11275" max="11275" width="14.85546875" style="3" customWidth="1"/>
    <col min="11276" max="11276" width="14.5703125" style="3" bestFit="1" customWidth="1"/>
    <col min="11277" max="11277" width="14.42578125" style="3" customWidth="1"/>
    <col min="11278" max="11279" width="14.5703125" style="3" bestFit="1" customWidth="1"/>
    <col min="11280" max="11515" width="8.140625" style="3"/>
    <col min="11516" max="11516" width="0.85546875" style="3" customWidth="1"/>
    <col min="11517" max="11518" width="1.140625" style="3" customWidth="1"/>
    <col min="11519" max="11519" width="45.42578125" style="3" customWidth="1"/>
    <col min="11520" max="11520" width="6.28515625" style="3" customWidth="1"/>
    <col min="11521" max="11521" width="0.7109375" style="3" customWidth="1"/>
    <col min="11522" max="11522" width="14.5703125" style="3" bestFit="1" customWidth="1"/>
    <col min="11523" max="11523" width="0.7109375" style="3" customWidth="1"/>
    <col min="11524" max="11524" width="15.5703125" style="3" bestFit="1" customWidth="1"/>
    <col min="11525" max="11525" width="0.7109375" style="3" customWidth="1"/>
    <col min="11526" max="11526" width="15.5703125" style="3" customWidth="1"/>
    <col min="11527" max="11527" width="0.7109375" style="3" customWidth="1"/>
    <col min="11528" max="11528" width="15" style="3" customWidth="1"/>
    <col min="11529" max="11529" width="0.7109375" style="3" customWidth="1"/>
    <col min="11530" max="11530" width="15.5703125" style="3" bestFit="1" customWidth="1"/>
    <col min="11531" max="11531" width="14.85546875" style="3" customWidth="1"/>
    <col min="11532" max="11532" width="14.5703125" style="3" bestFit="1" customWidth="1"/>
    <col min="11533" max="11533" width="14.42578125" style="3" customWidth="1"/>
    <col min="11534" max="11535" width="14.5703125" style="3" bestFit="1" customWidth="1"/>
    <col min="11536" max="11771" width="8.140625" style="3"/>
    <col min="11772" max="11772" width="0.85546875" style="3" customWidth="1"/>
    <col min="11773" max="11774" width="1.140625" style="3" customWidth="1"/>
    <col min="11775" max="11775" width="45.42578125" style="3" customWidth="1"/>
    <col min="11776" max="11776" width="6.28515625" style="3" customWidth="1"/>
    <col min="11777" max="11777" width="0.7109375" style="3" customWidth="1"/>
    <col min="11778" max="11778" width="14.5703125" style="3" bestFit="1" customWidth="1"/>
    <col min="11779" max="11779" width="0.7109375" style="3" customWidth="1"/>
    <col min="11780" max="11780" width="15.5703125" style="3" bestFit="1" customWidth="1"/>
    <col min="11781" max="11781" width="0.7109375" style="3" customWidth="1"/>
    <col min="11782" max="11782" width="15.5703125" style="3" customWidth="1"/>
    <col min="11783" max="11783" width="0.7109375" style="3" customWidth="1"/>
    <col min="11784" max="11784" width="15" style="3" customWidth="1"/>
    <col min="11785" max="11785" width="0.7109375" style="3" customWidth="1"/>
    <col min="11786" max="11786" width="15.5703125" style="3" bestFit="1" customWidth="1"/>
    <col min="11787" max="11787" width="14.85546875" style="3" customWidth="1"/>
    <col min="11788" max="11788" width="14.5703125" style="3" bestFit="1" customWidth="1"/>
    <col min="11789" max="11789" width="14.42578125" style="3" customWidth="1"/>
    <col min="11790" max="11791" width="14.5703125" style="3" bestFit="1" customWidth="1"/>
    <col min="11792" max="12027" width="8.140625" style="3"/>
    <col min="12028" max="12028" width="0.85546875" style="3" customWidth="1"/>
    <col min="12029" max="12030" width="1.140625" style="3" customWidth="1"/>
    <col min="12031" max="12031" width="45.42578125" style="3" customWidth="1"/>
    <col min="12032" max="12032" width="6.28515625" style="3" customWidth="1"/>
    <col min="12033" max="12033" width="0.7109375" style="3" customWidth="1"/>
    <col min="12034" max="12034" width="14.5703125" style="3" bestFit="1" customWidth="1"/>
    <col min="12035" max="12035" width="0.7109375" style="3" customWidth="1"/>
    <col min="12036" max="12036" width="15.5703125" style="3" bestFit="1" customWidth="1"/>
    <col min="12037" max="12037" width="0.7109375" style="3" customWidth="1"/>
    <col min="12038" max="12038" width="15.5703125" style="3" customWidth="1"/>
    <col min="12039" max="12039" width="0.7109375" style="3" customWidth="1"/>
    <col min="12040" max="12040" width="15" style="3" customWidth="1"/>
    <col min="12041" max="12041" width="0.7109375" style="3" customWidth="1"/>
    <col min="12042" max="12042" width="15.5703125" style="3" bestFit="1" customWidth="1"/>
    <col min="12043" max="12043" width="14.85546875" style="3" customWidth="1"/>
    <col min="12044" max="12044" width="14.5703125" style="3" bestFit="1" customWidth="1"/>
    <col min="12045" max="12045" width="14.42578125" style="3" customWidth="1"/>
    <col min="12046" max="12047" width="14.5703125" style="3" bestFit="1" customWidth="1"/>
    <col min="12048" max="12283" width="8.140625" style="3"/>
    <col min="12284" max="12284" width="0.85546875" style="3" customWidth="1"/>
    <col min="12285" max="12286" width="1.140625" style="3" customWidth="1"/>
    <col min="12287" max="12287" width="45.42578125" style="3" customWidth="1"/>
    <col min="12288" max="12288" width="6.28515625" style="3" customWidth="1"/>
    <col min="12289" max="12289" width="0.7109375" style="3" customWidth="1"/>
    <col min="12290" max="12290" width="14.5703125" style="3" bestFit="1" customWidth="1"/>
    <col min="12291" max="12291" width="0.7109375" style="3" customWidth="1"/>
    <col min="12292" max="12292" width="15.5703125" style="3" bestFit="1" customWidth="1"/>
    <col min="12293" max="12293" width="0.7109375" style="3" customWidth="1"/>
    <col min="12294" max="12294" width="15.5703125" style="3" customWidth="1"/>
    <col min="12295" max="12295" width="0.7109375" style="3" customWidth="1"/>
    <col min="12296" max="12296" width="15" style="3" customWidth="1"/>
    <col min="12297" max="12297" width="0.7109375" style="3" customWidth="1"/>
    <col min="12298" max="12298" width="15.5703125" style="3" bestFit="1" customWidth="1"/>
    <col min="12299" max="12299" width="14.85546875" style="3" customWidth="1"/>
    <col min="12300" max="12300" width="14.5703125" style="3" bestFit="1" customWidth="1"/>
    <col min="12301" max="12301" width="14.42578125" style="3" customWidth="1"/>
    <col min="12302" max="12303" width="14.5703125" style="3" bestFit="1" customWidth="1"/>
    <col min="12304" max="12539" width="8.140625" style="3"/>
    <col min="12540" max="12540" width="0.85546875" style="3" customWidth="1"/>
    <col min="12541" max="12542" width="1.140625" style="3" customWidth="1"/>
    <col min="12543" max="12543" width="45.42578125" style="3" customWidth="1"/>
    <col min="12544" max="12544" width="6.28515625" style="3" customWidth="1"/>
    <col min="12545" max="12545" width="0.7109375" style="3" customWidth="1"/>
    <col min="12546" max="12546" width="14.5703125" style="3" bestFit="1" customWidth="1"/>
    <col min="12547" max="12547" width="0.7109375" style="3" customWidth="1"/>
    <col min="12548" max="12548" width="15.5703125" style="3" bestFit="1" customWidth="1"/>
    <col min="12549" max="12549" width="0.7109375" style="3" customWidth="1"/>
    <col min="12550" max="12550" width="15.5703125" style="3" customWidth="1"/>
    <col min="12551" max="12551" width="0.7109375" style="3" customWidth="1"/>
    <col min="12552" max="12552" width="15" style="3" customWidth="1"/>
    <col min="12553" max="12553" width="0.7109375" style="3" customWidth="1"/>
    <col min="12554" max="12554" width="15.5703125" style="3" bestFit="1" customWidth="1"/>
    <col min="12555" max="12555" width="14.85546875" style="3" customWidth="1"/>
    <col min="12556" max="12556" width="14.5703125" style="3" bestFit="1" customWidth="1"/>
    <col min="12557" max="12557" width="14.42578125" style="3" customWidth="1"/>
    <col min="12558" max="12559" width="14.5703125" style="3" bestFit="1" customWidth="1"/>
    <col min="12560" max="12795" width="8.140625" style="3"/>
    <col min="12796" max="12796" width="0.85546875" style="3" customWidth="1"/>
    <col min="12797" max="12798" width="1.140625" style="3" customWidth="1"/>
    <col min="12799" max="12799" width="45.42578125" style="3" customWidth="1"/>
    <col min="12800" max="12800" width="6.28515625" style="3" customWidth="1"/>
    <col min="12801" max="12801" width="0.7109375" style="3" customWidth="1"/>
    <col min="12802" max="12802" width="14.5703125" style="3" bestFit="1" customWidth="1"/>
    <col min="12803" max="12803" width="0.7109375" style="3" customWidth="1"/>
    <col min="12804" max="12804" width="15.5703125" style="3" bestFit="1" customWidth="1"/>
    <col min="12805" max="12805" width="0.7109375" style="3" customWidth="1"/>
    <col min="12806" max="12806" width="15.5703125" style="3" customWidth="1"/>
    <col min="12807" max="12807" width="0.7109375" style="3" customWidth="1"/>
    <col min="12808" max="12808" width="15" style="3" customWidth="1"/>
    <col min="12809" max="12809" width="0.7109375" style="3" customWidth="1"/>
    <col min="12810" max="12810" width="15.5703125" style="3" bestFit="1" customWidth="1"/>
    <col min="12811" max="12811" width="14.85546875" style="3" customWidth="1"/>
    <col min="12812" max="12812" width="14.5703125" style="3" bestFit="1" customWidth="1"/>
    <col min="12813" max="12813" width="14.42578125" style="3" customWidth="1"/>
    <col min="12814" max="12815" width="14.5703125" style="3" bestFit="1" customWidth="1"/>
    <col min="12816" max="13051" width="8.140625" style="3"/>
    <col min="13052" max="13052" width="0.85546875" style="3" customWidth="1"/>
    <col min="13053" max="13054" width="1.140625" style="3" customWidth="1"/>
    <col min="13055" max="13055" width="45.42578125" style="3" customWidth="1"/>
    <col min="13056" max="13056" width="6.28515625" style="3" customWidth="1"/>
    <col min="13057" max="13057" width="0.7109375" style="3" customWidth="1"/>
    <col min="13058" max="13058" width="14.5703125" style="3" bestFit="1" customWidth="1"/>
    <col min="13059" max="13059" width="0.7109375" style="3" customWidth="1"/>
    <col min="13060" max="13060" width="15.5703125" style="3" bestFit="1" customWidth="1"/>
    <col min="13061" max="13061" width="0.7109375" style="3" customWidth="1"/>
    <col min="13062" max="13062" width="15.5703125" style="3" customWidth="1"/>
    <col min="13063" max="13063" width="0.7109375" style="3" customWidth="1"/>
    <col min="13064" max="13064" width="15" style="3" customWidth="1"/>
    <col min="13065" max="13065" width="0.7109375" style="3" customWidth="1"/>
    <col min="13066" max="13066" width="15.5703125" style="3" bestFit="1" customWidth="1"/>
    <col min="13067" max="13067" width="14.85546875" style="3" customWidth="1"/>
    <col min="13068" max="13068" width="14.5703125" style="3" bestFit="1" customWidth="1"/>
    <col min="13069" max="13069" width="14.42578125" style="3" customWidth="1"/>
    <col min="13070" max="13071" width="14.5703125" style="3" bestFit="1" customWidth="1"/>
    <col min="13072" max="13307" width="8.140625" style="3"/>
    <col min="13308" max="13308" width="0.85546875" style="3" customWidth="1"/>
    <col min="13309" max="13310" width="1.140625" style="3" customWidth="1"/>
    <col min="13311" max="13311" width="45.42578125" style="3" customWidth="1"/>
    <col min="13312" max="13312" width="6.28515625" style="3" customWidth="1"/>
    <col min="13313" max="13313" width="0.7109375" style="3" customWidth="1"/>
    <col min="13314" max="13314" width="14.5703125" style="3" bestFit="1" customWidth="1"/>
    <col min="13315" max="13315" width="0.7109375" style="3" customWidth="1"/>
    <col min="13316" max="13316" width="15.5703125" style="3" bestFit="1" customWidth="1"/>
    <col min="13317" max="13317" width="0.7109375" style="3" customWidth="1"/>
    <col min="13318" max="13318" width="15.5703125" style="3" customWidth="1"/>
    <col min="13319" max="13319" width="0.7109375" style="3" customWidth="1"/>
    <col min="13320" max="13320" width="15" style="3" customWidth="1"/>
    <col min="13321" max="13321" width="0.7109375" style="3" customWidth="1"/>
    <col min="13322" max="13322" width="15.5703125" style="3" bestFit="1" customWidth="1"/>
    <col min="13323" max="13323" width="14.85546875" style="3" customWidth="1"/>
    <col min="13324" max="13324" width="14.5703125" style="3" bestFit="1" customWidth="1"/>
    <col min="13325" max="13325" width="14.42578125" style="3" customWidth="1"/>
    <col min="13326" max="13327" width="14.5703125" style="3" bestFit="1" customWidth="1"/>
    <col min="13328" max="13563" width="8.140625" style="3"/>
    <col min="13564" max="13564" width="0.85546875" style="3" customWidth="1"/>
    <col min="13565" max="13566" width="1.140625" style="3" customWidth="1"/>
    <col min="13567" max="13567" width="45.42578125" style="3" customWidth="1"/>
    <col min="13568" max="13568" width="6.28515625" style="3" customWidth="1"/>
    <col min="13569" max="13569" width="0.7109375" style="3" customWidth="1"/>
    <col min="13570" max="13570" width="14.5703125" style="3" bestFit="1" customWidth="1"/>
    <col min="13571" max="13571" width="0.7109375" style="3" customWidth="1"/>
    <col min="13572" max="13572" width="15.5703125" style="3" bestFit="1" customWidth="1"/>
    <col min="13573" max="13573" width="0.7109375" style="3" customWidth="1"/>
    <col min="13574" max="13574" width="15.5703125" style="3" customWidth="1"/>
    <col min="13575" max="13575" width="0.7109375" style="3" customWidth="1"/>
    <col min="13576" max="13576" width="15" style="3" customWidth="1"/>
    <col min="13577" max="13577" width="0.7109375" style="3" customWidth="1"/>
    <col min="13578" max="13578" width="15.5703125" style="3" bestFit="1" customWidth="1"/>
    <col min="13579" max="13579" width="14.85546875" style="3" customWidth="1"/>
    <col min="13580" max="13580" width="14.5703125" style="3" bestFit="1" customWidth="1"/>
    <col min="13581" max="13581" width="14.42578125" style="3" customWidth="1"/>
    <col min="13582" max="13583" width="14.5703125" style="3" bestFit="1" customWidth="1"/>
    <col min="13584" max="13819" width="8.140625" style="3"/>
    <col min="13820" max="13820" width="0.85546875" style="3" customWidth="1"/>
    <col min="13821" max="13822" width="1.140625" style="3" customWidth="1"/>
    <col min="13823" max="13823" width="45.42578125" style="3" customWidth="1"/>
    <col min="13824" max="13824" width="6.28515625" style="3" customWidth="1"/>
    <col min="13825" max="13825" width="0.7109375" style="3" customWidth="1"/>
    <col min="13826" max="13826" width="14.5703125" style="3" bestFit="1" customWidth="1"/>
    <col min="13827" max="13827" width="0.7109375" style="3" customWidth="1"/>
    <col min="13828" max="13828" width="15.5703125" style="3" bestFit="1" customWidth="1"/>
    <col min="13829" max="13829" width="0.7109375" style="3" customWidth="1"/>
    <col min="13830" max="13830" width="15.5703125" style="3" customWidth="1"/>
    <col min="13831" max="13831" width="0.7109375" style="3" customWidth="1"/>
    <col min="13832" max="13832" width="15" style="3" customWidth="1"/>
    <col min="13833" max="13833" width="0.7109375" style="3" customWidth="1"/>
    <col min="13834" max="13834" width="15.5703125" style="3" bestFit="1" customWidth="1"/>
    <col min="13835" max="13835" width="14.85546875" style="3" customWidth="1"/>
    <col min="13836" max="13836" width="14.5703125" style="3" bestFit="1" customWidth="1"/>
    <col min="13837" max="13837" width="14.42578125" style="3" customWidth="1"/>
    <col min="13838" max="13839" width="14.5703125" style="3" bestFit="1" customWidth="1"/>
    <col min="13840" max="14075" width="8.140625" style="3"/>
    <col min="14076" max="14076" width="0.85546875" style="3" customWidth="1"/>
    <col min="14077" max="14078" width="1.140625" style="3" customWidth="1"/>
    <col min="14079" max="14079" width="45.42578125" style="3" customWidth="1"/>
    <col min="14080" max="14080" width="6.28515625" style="3" customWidth="1"/>
    <col min="14081" max="14081" width="0.7109375" style="3" customWidth="1"/>
    <col min="14082" max="14082" width="14.5703125" style="3" bestFit="1" customWidth="1"/>
    <col min="14083" max="14083" width="0.7109375" style="3" customWidth="1"/>
    <col min="14084" max="14084" width="15.5703125" style="3" bestFit="1" customWidth="1"/>
    <col min="14085" max="14085" width="0.7109375" style="3" customWidth="1"/>
    <col min="14086" max="14086" width="15.5703125" style="3" customWidth="1"/>
    <col min="14087" max="14087" width="0.7109375" style="3" customWidth="1"/>
    <col min="14088" max="14088" width="15" style="3" customWidth="1"/>
    <col min="14089" max="14089" width="0.7109375" style="3" customWidth="1"/>
    <col min="14090" max="14090" width="15.5703125" style="3" bestFit="1" customWidth="1"/>
    <col min="14091" max="14091" width="14.85546875" style="3" customWidth="1"/>
    <col min="14092" max="14092" width="14.5703125" style="3" bestFit="1" customWidth="1"/>
    <col min="14093" max="14093" width="14.42578125" style="3" customWidth="1"/>
    <col min="14094" max="14095" width="14.5703125" style="3" bestFit="1" customWidth="1"/>
    <col min="14096" max="14331" width="8.140625" style="3"/>
    <col min="14332" max="14332" width="0.85546875" style="3" customWidth="1"/>
    <col min="14333" max="14334" width="1.140625" style="3" customWidth="1"/>
    <col min="14335" max="14335" width="45.42578125" style="3" customWidth="1"/>
    <col min="14336" max="14336" width="6.28515625" style="3" customWidth="1"/>
    <col min="14337" max="14337" width="0.7109375" style="3" customWidth="1"/>
    <col min="14338" max="14338" width="14.5703125" style="3" bestFit="1" customWidth="1"/>
    <col min="14339" max="14339" width="0.7109375" style="3" customWidth="1"/>
    <col min="14340" max="14340" width="15.5703125" style="3" bestFit="1" customWidth="1"/>
    <col min="14341" max="14341" width="0.7109375" style="3" customWidth="1"/>
    <col min="14342" max="14342" width="15.5703125" style="3" customWidth="1"/>
    <col min="14343" max="14343" width="0.7109375" style="3" customWidth="1"/>
    <col min="14344" max="14344" width="15" style="3" customWidth="1"/>
    <col min="14345" max="14345" width="0.7109375" style="3" customWidth="1"/>
    <col min="14346" max="14346" width="15.5703125" style="3" bestFit="1" customWidth="1"/>
    <col min="14347" max="14347" width="14.85546875" style="3" customWidth="1"/>
    <col min="14348" max="14348" width="14.5703125" style="3" bestFit="1" customWidth="1"/>
    <col min="14349" max="14349" width="14.42578125" style="3" customWidth="1"/>
    <col min="14350" max="14351" width="14.5703125" style="3" bestFit="1" customWidth="1"/>
    <col min="14352" max="14587" width="8.140625" style="3"/>
    <col min="14588" max="14588" width="0.85546875" style="3" customWidth="1"/>
    <col min="14589" max="14590" width="1.140625" style="3" customWidth="1"/>
    <col min="14591" max="14591" width="45.42578125" style="3" customWidth="1"/>
    <col min="14592" max="14592" width="6.28515625" style="3" customWidth="1"/>
    <col min="14593" max="14593" width="0.7109375" style="3" customWidth="1"/>
    <col min="14594" max="14594" width="14.5703125" style="3" bestFit="1" customWidth="1"/>
    <col min="14595" max="14595" width="0.7109375" style="3" customWidth="1"/>
    <col min="14596" max="14596" width="15.5703125" style="3" bestFit="1" customWidth="1"/>
    <col min="14597" max="14597" width="0.7109375" style="3" customWidth="1"/>
    <col min="14598" max="14598" width="15.5703125" style="3" customWidth="1"/>
    <col min="14599" max="14599" width="0.7109375" style="3" customWidth="1"/>
    <col min="14600" max="14600" width="15" style="3" customWidth="1"/>
    <col min="14601" max="14601" width="0.7109375" style="3" customWidth="1"/>
    <col min="14602" max="14602" width="15.5703125" style="3" bestFit="1" customWidth="1"/>
    <col min="14603" max="14603" width="14.85546875" style="3" customWidth="1"/>
    <col min="14604" max="14604" width="14.5703125" style="3" bestFit="1" customWidth="1"/>
    <col min="14605" max="14605" width="14.42578125" style="3" customWidth="1"/>
    <col min="14606" max="14607" width="14.5703125" style="3" bestFit="1" customWidth="1"/>
    <col min="14608" max="14843" width="8.140625" style="3"/>
    <col min="14844" max="14844" width="0.85546875" style="3" customWidth="1"/>
    <col min="14845" max="14846" width="1.140625" style="3" customWidth="1"/>
    <col min="14847" max="14847" width="45.42578125" style="3" customWidth="1"/>
    <col min="14848" max="14848" width="6.28515625" style="3" customWidth="1"/>
    <col min="14849" max="14849" width="0.7109375" style="3" customWidth="1"/>
    <col min="14850" max="14850" width="14.5703125" style="3" bestFit="1" customWidth="1"/>
    <col min="14851" max="14851" width="0.7109375" style="3" customWidth="1"/>
    <col min="14852" max="14852" width="15.5703125" style="3" bestFit="1" customWidth="1"/>
    <col min="14853" max="14853" width="0.7109375" style="3" customWidth="1"/>
    <col min="14854" max="14854" width="15.5703125" style="3" customWidth="1"/>
    <col min="14855" max="14855" width="0.7109375" style="3" customWidth="1"/>
    <col min="14856" max="14856" width="15" style="3" customWidth="1"/>
    <col min="14857" max="14857" width="0.7109375" style="3" customWidth="1"/>
    <col min="14858" max="14858" width="15.5703125" style="3" bestFit="1" customWidth="1"/>
    <col min="14859" max="14859" width="14.85546875" style="3" customWidth="1"/>
    <col min="14860" max="14860" width="14.5703125" style="3" bestFit="1" customWidth="1"/>
    <col min="14861" max="14861" width="14.42578125" style="3" customWidth="1"/>
    <col min="14862" max="14863" width="14.5703125" style="3" bestFit="1" customWidth="1"/>
    <col min="14864" max="15099" width="8.140625" style="3"/>
    <col min="15100" max="15100" width="0.85546875" style="3" customWidth="1"/>
    <col min="15101" max="15102" width="1.140625" style="3" customWidth="1"/>
    <col min="15103" max="15103" width="45.42578125" style="3" customWidth="1"/>
    <col min="15104" max="15104" width="6.28515625" style="3" customWidth="1"/>
    <col min="15105" max="15105" width="0.7109375" style="3" customWidth="1"/>
    <col min="15106" max="15106" width="14.5703125" style="3" bestFit="1" customWidth="1"/>
    <col min="15107" max="15107" width="0.7109375" style="3" customWidth="1"/>
    <col min="15108" max="15108" width="15.5703125" style="3" bestFit="1" customWidth="1"/>
    <col min="15109" max="15109" width="0.7109375" style="3" customWidth="1"/>
    <col min="15110" max="15110" width="15.5703125" style="3" customWidth="1"/>
    <col min="15111" max="15111" width="0.7109375" style="3" customWidth="1"/>
    <col min="15112" max="15112" width="15" style="3" customWidth="1"/>
    <col min="15113" max="15113" width="0.7109375" style="3" customWidth="1"/>
    <col min="15114" max="15114" width="15.5703125" style="3" bestFit="1" customWidth="1"/>
    <col min="15115" max="15115" width="14.85546875" style="3" customWidth="1"/>
    <col min="15116" max="15116" width="14.5703125" style="3" bestFit="1" customWidth="1"/>
    <col min="15117" max="15117" width="14.42578125" style="3" customWidth="1"/>
    <col min="15118" max="15119" width="14.5703125" style="3" bestFit="1" customWidth="1"/>
    <col min="15120" max="15355" width="8.140625" style="3"/>
    <col min="15356" max="15356" width="0.85546875" style="3" customWidth="1"/>
    <col min="15357" max="15358" width="1.140625" style="3" customWidth="1"/>
    <col min="15359" max="15359" width="45.42578125" style="3" customWidth="1"/>
    <col min="15360" max="15360" width="6.28515625" style="3" customWidth="1"/>
    <col min="15361" max="15361" width="0.7109375" style="3" customWidth="1"/>
    <col min="15362" max="15362" width="14.5703125" style="3" bestFit="1" customWidth="1"/>
    <col min="15363" max="15363" width="0.7109375" style="3" customWidth="1"/>
    <col min="15364" max="15364" width="15.5703125" style="3" bestFit="1" customWidth="1"/>
    <col min="15365" max="15365" width="0.7109375" style="3" customWidth="1"/>
    <col min="15366" max="15366" width="15.5703125" style="3" customWidth="1"/>
    <col min="15367" max="15367" width="0.7109375" style="3" customWidth="1"/>
    <col min="15368" max="15368" width="15" style="3" customWidth="1"/>
    <col min="15369" max="15369" width="0.7109375" style="3" customWidth="1"/>
    <col min="15370" max="15370" width="15.5703125" style="3" bestFit="1" customWidth="1"/>
    <col min="15371" max="15371" width="14.85546875" style="3" customWidth="1"/>
    <col min="15372" max="15372" width="14.5703125" style="3" bestFit="1" customWidth="1"/>
    <col min="15373" max="15373" width="14.42578125" style="3" customWidth="1"/>
    <col min="15374" max="15375" width="14.5703125" style="3" bestFit="1" customWidth="1"/>
    <col min="15376" max="15611" width="8.140625" style="3"/>
    <col min="15612" max="15612" width="0.85546875" style="3" customWidth="1"/>
    <col min="15613" max="15614" width="1.140625" style="3" customWidth="1"/>
    <col min="15615" max="15615" width="45.42578125" style="3" customWidth="1"/>
    <col min="15616" max="15616" width="6.28515625" style="3" customWidth="1"/>
    <col min="15617" max="15617" width="0.7109375" style="3" customWidth="1"/>
    <col min="15618" max="15618" width="14.5703125" style="3" bestFit="1" customWidth="1"/>
    <col min="15619" max="15619" width="0.7109375" style="3" customWidth="1"/>
    <col min="15620" max="15620" width="15.5703125" style="3" bestFit="1" customWidth="1"/>
    <col min="15621" max="15621" width="0.7109375" style="3" customWidth="1"/>
    <col min="15622" max="15622" width="15.5703125" style="3" customWidth="1"/>
    <col min="15623" max="15623" width="0.7109375" style="3" customWidth="1"/>
    <col min="15624" max="15624" width="15" style="3" customWidth="1"/>
    <col min="15625" max="15625" width="0.7109375" style="3" customWidth="1"/>
    <col min="15626" max="15626" width="15.5703125" style="3" bestFit="1" customWidth="1"/>
    <col min="15627" max="15627" width="14.85546875" style="3" customWidth="1"/>
    <col min="15628" max="15628" width="14.5703125" style="3" bestFit="1" customWidth="1"/>
    <col min="15629" max="15629" width="14.42578125" style="3" customWidth="1"/>
    <col min="15630" max="15631" width="14.5703125" style="3" bestFit="1" customWidth="1"/>
    <col min="15632" max="15867" width="8.140625" style="3"/>
    <col min="15868" max="15868" width="0.85546875" style="3" customWidth="1"/>
    <col min="15869" max="15870" width="1.140625" style="3" customWidth="1"/>
    <col min="15871" max="15871" width="45.42578125" style="3" customWidth="1"/>
    <col min="15872" max="15872" width="6.28515625" style="3" customWidth="1"/>
    <col min="15873" max="15873" width="0.7109375" style="3" customWidth="1"/>
    <col min="15874" max="15874" width="14.5703125" style="3" bestFit="1" customWidth="1"/>
    <col min="15875" max="15875" width="0.7109375" style="3" customWidth="1"/>
    <col min="15876" max="15876" width="15.5703125" style="3" bestFit="1" customWidth="1"/>
    <col min="15877" max="15877" width="0.7109375" style="3" customWidth="1"/>
    <col min="15878" max="15878" width="15.5703125" style="3" customWidth="1"/>
    <col min="15879" max="15879" width="0.7109375" style="3" customWidth="1"/>
    <col min="15880" max="15880" width="15" style="3" customWidth="1"/>
    <col min="15881" max="15881" width="0.7109375" style="3" customWidth="1"/>
    <col min="15882" max="15882" width="15.5703125" style="3" bestFit="1" customWidth="1"/>
    <col min="15883" max="15883" width="14.85546875" style="3" customWidth="1"/>
    <col min="15884" max="15884" width="14.5703125" style="3" bestFit="1" customWidth="1"/>
    <col min="15885" max="15885" width="14.42578125" style="3" customWidth="1"/>
    <col min="15886" max="15887" width="14.5703125" style="3" bestFit="1" customWidth="1"/>
    <col min="15888" max="16123" width="8.140625" style="3"/>
    <col min="16124" max="16124" width="0.85546875" style="3" customWidth="1"/>
    <col min="16125" max="16126" width="1.140625" style="3" customWidth="1"/>
    <col min="16127" max="16127" width="45.42578125" style="3" customWidth="1"/>
    <col min="16128" max="16128" width="6.28515625" style="3" customWidth="1"/>
    <col min="16129" max="16129" width="0.7109375" style="3" customWidth="1"/>
    <col min="16130" max="16130" width="14.5703125" style="3" bestFit="1" customWidth="1"/>
    <col min="16131" max="16131" width="0.7109375" style="3" customWidth="1"/>
    <col min="16132" max="16132" width="15.5703125" style="3" bestFit="1" customWidth="1"/>
    <col min="16133" max="16133" width="0.7109375" style="3" customWidth="1"/>
    <col min="16134" max="16134" width="15.5703125" style="3" customWidth="1"/>
    <col min="16135" max="16135" width="0.7109375" style="3" customWidth="1"/>
    <col min="16136" max="16136" width="15" style="3" customWidth="1"/>
    <col min="16137" max="16137" width="0.7109375" style="3" customWidth="1"/>
    <col min="16138" max="16138" width="15.5703125" style="3" bestFit="1" customWidth="1"/>
    <col min="16139" max="16139" width="14.85546875" style="3" customWidth="1"/>
    <col min="16140" max="16140" width="14.5703125" style="3" bestFit="1" customWidth="1"/>
    <col min="16141" max="16141" width="14.42578125" style="3" customWidth="1"/>
    <col min="16142" max="16143" width="14.5703125" style="3" bestFit="1" customWidth="1"/>
    <col min="16144" max="16384" width="8.140625" style="3"/>
  </cols>
  <sheetData>
    <row r="1" spans="1:15" ht="21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1"/>
      <c r="L1" s="2"/>
    </row>
    <row r="2" spans="1:15" ht="21">
      <c r="A2" s="243" t="s">
        <v>1</v>
      </c>
      <c r="B2" s="243"/>
      <c r="C2" s="243"/>
      <c r="D2" s="243"/>
      <c r="E2" s="243"/>
      <c r="F2" s="243"/>
      <c r="G2" s="243"/>
      <c r="H2" s="243"/>
      <c r="I2" s="243"/>
      <c r="J2" s="243"/>
      <c r="K2" s="1"/>
      <c r="L2" s="2"/>
    </row>
    <row r="3" spans="1:15" ht="21">
      <c r="A3" s="243" t="s">
        <v>2</v>
      </c>
      <c r="B3" s="243"/>
      <c r="C3" s="243"/>
      <c r="D3" s="243"/>
      <c r="E3" s="243"/>
      <c r="F3" s="243"/>
      <c r="G3" s="243"/>
      <c r="H3" s="243"/>
      <c r="I3" s="243"/>
      <c r="J3" s="243"/>
      <c r="K3" s="1"/>
      <c r="L3" s="2"/>
    </row>
    <row r="4" spans="1:15" s="5" customFormat="1" ht="23.25" customHeight="1">
      <c r="E4" s="6"/>
      <c r="F4" s="7"/>
      <c r="G4" s="244" t="s">
        <v>3</v>
      </c>
      <c r="H4" s="244"/>
      <c r="I4" s="244"/>
      <c r="J4" s="244"/>
      <c r="K4" s="244"/>
      <c r="L4" s="244"/>
      <c r="M4" s="244"/>
      <c r="N4" s="244"/>
      <c r="O4" s="244"/>
    </row>
    <row r="5" spans="1:15" s="5" customFormat="1" ht="23.25" customHeight="1">
      <c r="E5" s="6"/>
      <c r="F5" s="9"/>
      <c r="G5" s="245" t="s">
        <v>4</v>
      </c>
      <c r="H5" s="245"/>
      <c r="I5" s="245"/>
      <c r="J5" s="245"/>
      <c r="K5" s="245"/>
      <c r="L5" s="10"/>
      <c r="M5" s="245" t="s">
        <v>5</v>
      </c>
      <c r="N5" s="245"/>
      <c r="O5" s="245"/>
    </row>
    <row r="6" spans="1:15" s="5" customFormat="1" ht="23.25" customHeight="1">
      <c r="E6" s="11" t="s">
        <v>6</v>
      </c>
      <c r="F6" s="9"/>
      <c r="G6" s="12" t="s">
        <v>7</v>
      </c>
      <c r="H6" s="13"/>
      <c r="I6" s="14" t="s">
        <v>8</v>
      </c>
      <c r="J6" s="15"/>
      <c r="K6" s="16" t="s">
        <v>9</v>
      </c>
      <c r="L6" s="15"/>
      <c r="M6" s="12" t="s">
        <v>7</v>
      </c>
      <c r="N6" s="13"/>
      <c r="O6" s="14" t="s">
        <v>8</v>
      </c>
    </row>
    <row r="7" spans="1:15" s="5" customFormat="1" ht="21">
      <c r="E7" s="6"/>
      <c r="F7" s="9"/>
      <c r="G7" s="17"/>
      <c r="I7" s="18" t="s">
        <v>10</v>
      </c>
      <c r="J7" s="18"/>
      <c r="K7" s="19" t="s">
        <v>10</v>
      </c>
      <c r="M7" s="17"/>
      <c r="O7" s="20"/>
    </row>
    <row r="8" spans="1:15">
      <c r="A8" s="242" t="s">
        <v>11</v>
      </c>
      <c r="B8" s="243"/>
      <c r="C8" s="243"/>
      <c r="D8" s="243"/>
      <c r="I8" s="3"/>
      <c r="J8" s="3"/>
      <c r="K8" s="3"/>
      <c r="M8" s="25"/>
      <c r="N8" s="24"/>
      <c r="O8" s="26"/>
    </row>
    <row r="9" spans="1:15">
      <c r="A9" s="242" t="s">
        <v>12</v>
      </c>
      <c r="B9" s="243"/>
      <c r="C9" s="243"/>
      <c r="D9" s="243"/>
      <c r="M9" s="25"/>
      <c r="N9" s="24"/>
      <c r="O9" s="26"/>
    </row>
    <row r="10" spans="1:15" ht="21">
      <c r="A10" s="28"/>
      <c r="B10" s="28" t="s">
        <v>13</v>
      </c>
      <c r="C10" s="28"/>
      <c r="D10" s="28"/>
      <c r="E10" s="29">
        <v>5</v>
      </c>
      <c r="F10" s="30"/>
      <c r="G10" s="26">
        <v>425771290.19</v>
      </c>
      <c r="H10" s="31"/>
      <c r="I10" s="26">
        <v>529208233.68000001</v>
      </c>
      <c r="J10" s="32"/>
      <c r="K10" s="27">
        <v>469532838.75999999</v>
      </c>
      <c r="L10" s="32"/>
      <c r="M10" s="26">
        <v>67588410.329999998</v>
      </c>
      <c r="N10" s="31"/>
      <c r="O10" s="26">
        <v>76313633.550000429</v>
      </c>
    </row>
    <row r="11" spans="1:15" ht="21">
      <c r="A11" s="28"/>
      <c r="B11" s="28" t="s">
        <v>14</v>
      </c>
      <c r="C11" s="28"/>
      <c r="D11" s="28"/>
      <c r="E11" s="29">
        <v>6</v>
      </c>
      <c r="F11" s="30"/>
      <c r="G11" s="26">
        <v>5951604</v>
      </c>
      <c r="H11" s="31"/>
      <c r="I11" s="26">
        <v>54640827.049999997</v>
      </c>
      <c r="J11" s="32"/>
      <c r="K11" s="27">
        <v>127261439.54000001</v>
      </c>
      <c r="L11" s="32"/>
      <c r="M11" s="26">
        <v>0</v>
      </c>
      <c r="N11" s="31"/>
      <c r="O11" s="26">
        <v>0</v>
      </c>
    </row>
    <row r="12" spans="1:15" ht="21">
      <c r="A12" s="28"/>
      <c r="B12" s="28" t="s">
        <v>15</v>
      </c>
      <c r="C12" s="28"/>
      <c r="D12" s="28"/>
      <c r="E12" s="29" t="s">
        <v>232</v>
      </c>
      <c r="F12" s="30"/>
      <c r="G12" s="26">
        <v>1451640155.3399999</v>
      </c>
      <c r="H12" s="31"/>
      <c r="I12" s="26">
        <v>1477339090.9100001</v>
      </c>
      <c r="J12" s="33"/>
      <c r="K12" s="27">
        <v>1647554303.3299999</v>
      </c>
      <c r="L12" s="33"/>
      <c r="M12" s="26">
        <v>520196826.79000002</v>
      </c>
      <c r="N12" s="31"/>
      <c r="O12" s="26">
        <v>285791100.43000001</v>
      </c>
    </row>
    <row r="13" spans="1:15" ht="20.25" customHeight="1">
      <c r="A13" s="28"/>
      <c r="B13" s="34" t="s">
        <v>16</v>
      </c>
      <c r="C13" s="28"/>
      <c r="D13" s="28"/>
      <c r="E13" s="29">
        <v>4.3</v>
      </c>
      <c r="F13" s="30"/>
      <c r="G13" s="26">
        <v>0</v>
      </c>
      <c r="H13" s="31"/>
      <c r="I13" s="26">
        <v>0</v>
      </c>
      <c r="J13" s="26"/>
      <c r="K13" s="35">
        <v>0</v>
      </c>
      <c r="L13" s="26"/>
      <c r="M13" s="26">
        <v>0</v>
      </c>
      <c r="N13" s="36"/>
      <c r="O13" s="26">
        <v>406118</v>
      </c>
    </row>
    <row r="14" spans="1:15" s="39" customFormat="1" ht="21">
      <c r="A14" s="34"/>
      <c r="B14" s="37" t="s">
        <v>17</v>
      </c>
      <c r="C14" s="37"/>
      <c r="D14" s="37"/>
      <c r="E14" s="29">
        <v>4.3</v>
      </c>
      <c r="F14" s="30"/>
      <c r="G14" s="26">
        <v>0</v>
      </c>
      <c r="H14" s="31"/>
      <c r="I14" s="26">
        <v>0</v>
      </c>
      <c r="J14" s="33"/>
      <c r="K14" s="35">
        <v>0</v>
      </c>
      <c r="L14" s="33"/>
      <c r="M14" s="26">
        <v>73173231.078999996</v>
      </c>
      <c r="N14" s="36"/>
      <c r="O14" s="26">
        <v>60105464</v>
      </c>
    </row>
    <row r="15" spans="1:15" ht="21">
      <c r="A15" s="28"/>
      <c r="B15" s="28" t="s">
        <v>18</v>
      </c>
      <c r="C15" s="28"/>
      <c r="D15" s="28"/>
      <c r="E15" s="29">
        <v>8</v>
      </c>
      <c r="F15" s="30"/>
      <c r="G15" s="26">
        <v>888312912.63999999</v>
      </c>
      <c r="H15" s="31"/>
      <c r="I15" s="26">
        <v>1054878493.46</v>
      </c>
      <c r="J15" s="33"/>
      <c r="K15" s="27">
        <v>981734874.66999996</v>
      </c>
      <c r="L15" s="33"/>
      <c r="M15" s="26">
        <v>16968676.550000008</v>
      </c>
      <c r="N15" s="36"/>
      <c r="O15" s="26">
        <v>125005409.15699998</v>
      </c>
    </row>
    <row r="16" spans="1:15" ht="21">
      <c r="A16" s="28"/>
      <c r="B16" s="28" t="s">
        <v>19</v>
      </c>
      <c r="C16" s="28"/>
      <c r="D16" s="28"/>
      <c r="F16" s="30"/>
      <c r="G16" s="26">
        <v>1362310.06</v>
      </c>
      <c r="H16" s="31"/>
      <c r="I16" s="26">
        <v>3923650.66</v>
      </c>
      <c r="J16" s="33"/>
      <c r="K16" s="27">
        <v>3855772</v>
      </c>
      <c r="L16" s="33"/>
      <c r="M16" s="26">
        <v>1011157.6600000001</v>
      </c>
      <c r="N16" s="36"/>
      <c r="O16" s="26">
        <v>3160972.01</v>
      </c>
    </row>
    <row r="17" spans="1:15" ht="21">
      <c r="A17" s="28"/>
      <c r="B17" s="28" t="s">
        <v>20</v>
      </c>
      <c r="C17" s="28"/>
      <c r="D17" s="28"/>
      <c r="F17" s="30"/>
      <c r="G17" s="26">
        <v>18456571.940000001</v>
      </c>
      <c r="H17" s="31"/>
      <c r="I17" s="26">
        <v>5423564.8600000003</v>
      </c>
      <c r="J17" s="33"/>
      <c r="K17" s="27">
        <v>5619488.9400000004</v>
      </c>
      <c r="L17" s="33"/>
      <c r="M17" s="26">
        <v>0</v>
      </c>
      <c r="N17" s="36"/>
      <c r="O17" s="26">
        <v>0</v>
      </c>
    </row>
    <row r="18" spans="1:15" s="5" customFormat="1" ht="21.75" customHeight="1">
      <c r="A18" s="40" t="s">
        <v>21</v>
      </c>
      <c r="E18" s="6"/>
      <c r="F18" s="41"/>
      <c r="G18" s="42">
        <v>2791494844.1700001</v>
      </c>
      <c r="H18" s="43"/>
      <c r="I18" s="42">
        <v>3125413860.6200004</v>
      </c>
      <c r="J18" s="44"/>
      <c r="K18" s="45">
        <v>3235558717.2400002</v>
      </c>
      <c r="L18" s="44"/>
      <c r="M18" s="42">
        <v>678938302.40899992</v>
      </c>
      <c r="N18" s="43"/>
      <c r="O18" s="42">
        <v>550782697.14700043</v>
      </c>
    </row>
    <row r="19" spans="1:15">
      <c r="A19" s="243" t="s">
        <v>22</v>
      </c>
      <c r="B19" s="243"/>
      <c r="C19" s="243"/>
      <c r="D19" s="243"/>
      <c r="F19" s="46"/>
      <c r="G19" s="23" t="s">
        <v>23</v>
      </c>
      <c r="H19" s="31"/>
      <c r="I19" s="26"/>
      <c r="J19" s="32"/>
      <c r="L19" s="32"/>
      <c r="M19" s="32"/>
      <c r="N19" s="31"/>
      <c r="O19" s="26"/>
    </row>
    <row r="20" spans="1:15" ht="21">
      <c r="A20" s="2"/>
      <c r="B20" s="47" t="s">
        <v>24</v>
      </c>
      <c r="C20" s="2"/>
      <c r="D20" s="2"/>
      <c r="E20" s="21">
        <v>9</v>
      </c>
      <c r="F20" s="46"/>
      <c r="G20" s="26">
        <v>0</v>
      </c>
      <c r="H20" s="26"/>
      <c r="I20" s="26">
        <v>1640000</v>
      </c>
      <c r="J20" s="26"/>
      <c r="K20" s="27">
        <v>1640000</v>
      </c>
      <c r="L20" s="26"/>
      <c r="M20" s="26">
        <v>0</v>
      </c>
      <c r="N20" s="26"/>
      <c r="O20" s="26">
        <v>0</v>
      </c>
    </row>
    <row r="21" spans="1:15" ht="21">
      <c r="A21" s="2"/>
      <c r="B21" s="47" t="s">
        <v>25</v>
      </c>
      <c r="C21" s="2"/>
      <c r="D21" s="2"/>
      <c r="E21" s="21">
        <v>10</v>
      </c>
      <c r="F21" s="46"/>
      <c r="G21" s="26">
        <v>0</v>
      </c>
      <c r="H21" s="26"/>
      <c r="I21" s="26">
        <v>0</v>
      </c>
      <c r="J21" s="26"/>
      <c r="K21" s="26">
        <v>0</v>
      </c>
      <c r="L21" s="26"/>
      <c r="M21" s="26">
        <v>3916362720.0700002</v>
      </c>
      <c r="N21" s="26"/>
      <c r="O21" s="26">
        <v>3917362420.0700011</v>
      </c>
    </row>
    <row r="22" spans="1:15" s="48" customFormat="1" ht="21">
      <c r="A22" s="47"/>
      <c r="B22" s="47" t="s">
        <v>26</v>
      </c>
      <c r="C22" s="47"/>
      <c r="D22" s="47"/>
      <c r="E22" s="21"/>
      <c r="F22" s="46"/>
      <c r="G22" s="26">
        <v>2594793.9300000002</v>
      </c>
      <c r="H22" s="26"/>
      <c r="I22" s="26">
        <v>2696234.19</v>
      </c>
      <c r="J22" s="26"/>
      <c r="K22" s="27">
        <v>2887933.66</v>
      </c>
      <c r="L22" s="26"/>
      <c r="M22" s="26">
        <v>0</v>
      </c>
      <c r="N22" s="26"/>
      <c r="O22" s="26">
        <v>0</v>
      </c>
    </row>
    <row r="23" spans="1:15" s="49" customFormat="1" ht="21">
      <c r="A23" s="37"/>
      <c r="B23" s="37" t="s">
        <v>27</v>
      </c>
      <c r="C23" s="37"/>
      <c r="D23" s="37"/>
      <c r="E23" s="29">
        <v>4.3</v>
      </c>
      <c r="F23" s="22"/>
      <c r="G23" s="26">
        <v>0</v>
      </c>
      <c r="H23" s="26"/>
      <c r="I23" s="26">
        <v>0</v>
      </c>
      <c r="J23" s="32"/>
      <c r="K23" s="35">
        <v>0</v>
      </c>
      <c r="L23" s="32"/>
      <c r="M23" s="26">
        <v>145912278.421</v>
      </c>
      <c r="N23" s="31"/>
      <c r="O23" s="26">
        <v>212399714</v>
      </c>
    </row>
    <row r="24" spans="1:15" s="56" customFormat="1" ht="21" hidden="1">
      <c r="A24" s="50"/>
      <c r="B24" s="50" t="s">
        <v>28</v>
      </c>
      <c r="C24" s="50"/>
      <c r="D24" s="50"/>
      <c r="E24" s="51">
        <v>4</v>
      </c>
      <c r="F24" s="52"/>
      <c r="G24" s="53">
        <v>0</v>
      </c>
      <c r="H24" s="53"/>
      <c r="I24" s="53">
        <v>0</v>
      </c>
      <c r="J24" s="54"/>
      <c r="K24" s="27">
        <v>0</v>
      </c>
      <c r="L24" s="54"/>
      <c r="M24" s="53">
        <v>0</v>
      </c>
      <c r="N24" s="55"/>
      <c r="O24" s="53">
        <v>0</v>
      </c>
    </row>
    <row r="25" spans="1:15" s="49" customFormat="1" ht="21">
      <c r="A25" s="37"/>
      <c r="B25" s="37" t="s">
        <v>29</v>
      </c>
      <c r="C25" s="37"/>
      <c r="D25" s="37"/>
      <c r="E25" s="57"/>
      <c r="F25" s="22"/>
      <c r="G25" s="26">
        <v>5683410.8799999999</v>
      </c>
      <c r="H25" s="26"/>
      <c r="I25" s="26">
        <v>5905596.79</v>
      </c>
      <c r="J25" s="32"/>
      <c r="K25" s="27">
        <v>6325478.6299999999</v>
      </c>
      <c r="L25" s="32"/>
      <c r="M25" s="26">
        <v>0</v>
      </c>
      <c r="N25" s="31"/>
      <c r="O25" s="26">
        <v>0</v>
      </c>
    </row>
    <row r="26" spans="1:15" ht="21">
      <c r="A26" s="28"/>
      <c r="B26" s="28" t="s">
        <v>30</v>
      </c>
      <c r="C26" s="28"/>
      <c r="D26" s="28"/>
      <c r="E26" s="57">
        <v>11</v>
      </c>
      <c r="F26" s="30"/>
      <c r="G26" s="26">
        <v>2731644316.5</v>
      </c>
      <c r="H26" s="26"/>
      <c r="I26" s="26">
        <v>3367886151.3200002</v>
      </c>
      <c r="J26" s="33"/>
      <c r="K26" s="27">
        <v>2700412947.0300002</v>
      </c>
      <c r="L26" s="33"/>
      <c r="M26" s="26">
        <v>649713885.27999997</v>
      </c>
      <c r="N26" s="36"/>
      <c r="O26" s="26">
        <v>1270556749.8100004</v>
      </c>
    </row>
    <row r="27" spans="1:15" ht="21">
      <c r="A27" s="28"/>
      <c r="B27" s="28" t="s">
        <v>31</v>
      </c>
      <c r="C27" s="28"/>
      <c r="D27" s="28"/>
      <c r="E27" s="21">
        <v>12</v>
      </c>
      <c r="F27" s="30"/>
      <c r="G27" s="26">
        <v>589145408.34000003</v>
      </c>
      <c r="H27" s="26"/>
      <c r="I27" s="26">
        <v>659268663.48000002</v>
      </c>
      <c r="J27" s="33"/>
      <c r="K27" s="27">
        <v>742922240.46000004</v>
      </c>
      <c r="L27" s="33"/>
      <c r="M27" s="26">
        <v>41704669.629999995</v>
      </c>
      <c r="N27" s="36"/>
      <c r="O27" s="26">
        <v>29238432.960000001</v>
      </c>
    </row>
    <row r="28" spans="1:15" ht="21">
      <c r="A28" s="28"/>
      <c r="B28" s="28" t="s">
        <v>32</v>
      </c>
      <c r="C28" s="28"/>
      <c r="D28" s="28"/>
      <c r="E28" s="21">
        <v>13</v>
      </c>
      <c r="F28" s="30"/>
      <c r="G28" s="26">
        <v>2168039330.0500002</v>
      </c>
      <c r="H28" s="26"/>
      <c r="I28" s="26">
        <v>2213950572.6900001</v>
      </c>
      <c r="J28" s="33"/>
      <c r="K28" s="27">
        <v>2300712584.4499998</v>
      </c>
      <c r="L28" s="33"/>
      <c r="M28" s="26">
        <v>0</v>
      </c>
      <c r="N28" s="36"/>
      <c r="O28" s="26">
        <v>0</v>
      </c>
    </row>
    <row r="29" spans="1:15" ht="21">
      <c r="A29" s="28"/>
      <c r="B29" s="58" t="s">
        <v>33</v>
      </c>
      <c r="C29" s="28"/>
      <c r="D29" s="28"/>
      <c r="E29" s="21">
        <v>14</v>
      </c>
      <c r="F29" s="30"/>
      <c r="G29" s="26">
        <v>66781792.409999996</v>
      </c>
      <c r="H29" s="26"/>
      <c r="I29" s="26">
        <v>47229314.18</v>
      </c>
      <c r="J29" s="33"/>
      <c r="K29" s="27">
        <v>1010726.55</v>
      </c>
      <c r="L29" s="33"/>
      <c r="M29" s="26">
        <v>0</v>
      </c>
      <c r="N29" s="36"/>
      <c r="O29" s="26">
        <v>0</v>
      </c>
    </row>
    <row r="30" spans="1:15" ht="21">
      <c r="A30" s="28"/>
      <c r="B30" s="28" t="s">
        <v>34</v>
      </c>
      <c r="C30" s="28"/>
      <c r="D30" s="28"/>
      <c r="E30" s="59" t="s">
        <v>233</v>
      </c>
      <c r="G30" s="26">
        <v>19935711.829999998</v>
      </c>
      <c r="H30" s="26"/>
      <c r="I30" s="26">
        <v>31706020.82</v>
      </c>
      <c r="J30" s="32"/>
      <c r="K30" s="27">
        <v>28386591.140000001</v>
      </c>
      <c r="L30" s="32"/>
      <c r="M30" s="26">
        <v>6354068</v>
      </c>
      <c r="N30" s="31"/>
      <c r="O30" s="26">
        <v>8131734</v>
      </c>
    </row>
    <row r="31" spans="1:15" s="5" customFormat="1" ht="21">
      <c r="A31" s="40" t="s">
        <v>35</v>
      </c>
      <c r="E31" s="6"/>
      <c r="F31" s="9"/>
      <c r="G31" s="42">
        <v>5583824763.9400005</v>
      </c>
      <c r="H31" s="43"/>
      <c r="I31" s="42">
        <v>6330282553.4700003</v>
      </c>
      <c r="J31" s="44"/>
      <c r="K31" s="45">
        <v>5784298501.9200001</v>
      </c>
      <c r="L31" s="44"/>
      <c r="M31" s="42">
        <v>4760047621.401</v>
      </c>
      <c r="N31" s="43"/>
      <c r="O31" s="42">
        <v>5437689050.8400011</v>
      </c>
    </row>
    <row r="32" spans="1:15" s="5" customFormat="1" ht="21.75" thickBot="1">
      <c r="A32" s="5" t="s">
        <v>36</v>
      </c>
      <c r="E32" s="6"/>
      <c r="F32" s="7"/>
      <c r="G32" s="60">
        <v>8375319608.1100006</v>
      </c>
      <c r="H32" s="43"/>
      <c r="I32" s="60">
        <v>9455696414.0900002</v>
      </c>
      <c r="J32" s="44"/>
      <c r="K32" s="61">
        <v>9019857219.1599998</v>
      </c>
      <c r="L32" s="44"/>
      <c r="M32" s="60">
        <v>5438985923.8099995</v>
      </c>
      <c r="N32" s="43"/>
      <c r="O32" s="60">
        <v>5988471747.9870014</v>
      </c>
    </row>
    <row r="33" spans="1:15" s="5" customFormat="1" ht="24" thickTop="1">
      <c r="E33" s="6"/>
      <c r="F33" s="7"/>
      <c r="G33" s="23"/>
      <c r="H33" s="43"/>
      <c r="I33" s="63"/>
      <c r="J33" s="44"/>
      <c r="K33" s="64"/>
      <c r="L33" s="44"/>
      <c r="M33" s="63"/>
      <c r="N33" s="43"/>
      <c r="O33" s="63"/>
    </row>
    <row r="34" spans="1:15" s="5" customFormat="1">
      <c r="E34" s="6"/>
      <c r="F34" s="7"/>
      <c r="G34" s="23"/>
      <c r="H34" s="43"/>
      <c r="I34" s="63"/>
      <c r="J34" s="44"/>
      <c r="K34" s="64"/>
      <c r="L34" s="44"/>
      <c r="M34" s="63"/>
      <c r="N34" s="43"/>
      <c r="O34" s="63"/>
    </row>
    <row r="35" spans="1:15" s="5" customFormat="1">
      <c r="E35" s="6"/>
      <c r="F35" s="7"/>
      <c r="G35" s="65"/>
      <c r="H35" s="43"/>
      <c r="I35" s="63"/>
      <c r="J35" s="44"/>
      <c r="K35" s="64"/>
      <c r="L35" s="44"/>
      <c r="M35" s="63"/>
      <c r="N35" s="43"/>
      <c r="O35" s="63"/>
    </row>
    <row r="36" spans="1:15" s="5" customFormat="1">
      <c r="E36" s="6"/>
      <c r="F36" s="7"/>
      <c r="G36" s="23"/>
      <c r="H36" s="43"/>
      <c r="I36" s="63"/>
      <c r="J36" s="44"/>
      <c r="K36" s="64"/>
      <c r="L36" s="44"/>
      <c r="M36" s="63"/>
      <c r="N36" s="43"/>
      <c r="O36" s="63"/>
    </row>
    <row r="37" spans="1:15" s="5" customFormat="1">
      <c r="E37" s="6"/>
      <c r="F37" s="7"/>
      <c r="G37" s="23"/>
      <c r="H37" s="43"/>
      <c r="I37" s="63"/>
      <c r="J37" s="44"/>
      <c r="K37" s="64"/>
      <c r="L37" s="44"/>
      <c r="M37" s="63"/>
      <c r="N37" s="43"/>
      <c r="O37" s="63"/>
    </row>
    <row r="38" spans="1:15" s="5" customFormat="1">
      <c r="E38" s="6"/>
      <c r="F38" s="7"/>
      <c r="G38" s="23"/>
      <c r="H38" s="43"/>
      <c r="I38" s="63"/>
      <c r="J38" s="44"/>
      <c r="K38" s="64"/>
      <c r="L38" s="44"/>
      <c r="M38" s="63"/>
      <c r="N38" s="43"/>
      <c r="O38" s="63"/>
    </row>
    <row r="39" spans="1:15" s="5" customFormat="1">
      <c r="E39" s="6"/>
      <c r="F39" s="7"/>
      <c r="G39" s="23"/>
      <c r="H39" s="43"/>
      <c r="I39" s="63"/>
      <c r="J39" s="44"/>
      <c r="K39" s="64"/>
      <c r="L39" s="44"/>
      <c r="M39" s="63"/>
      <c r="N39" s="43"/>
      <c r="O39" s="63"/>
    </row>
    <row r="40" spans="1:15" s="5" customFormat="1">
      <c r="E40" s="6"/>
      <c r="F40" s="7"/>
      <c r="G40" s="23"/>
      <c r="H40" s="43"/>
      <c r="I40" s="63"/>
      <c r="J40" s="44"/>
      <c r="K40" s="64"/>
      <c r="L40" s="44"/>
      <c r="M40" s="63"/>
      <c r="N40" s="43"/>
      <c r="O40" s="63"/>
    </row>
    <row r="41" spans="1:15" s="5" customFormat="1">
      <c r="E41" s="6"/>
      <c r="F41" s="7"/>
      <c r="G41" s="23"/>
      <c r="H41" s="43"/>
      <c r="I41" s="63"/>
      <c r="J41" s="44"/>
      <c r="K41" s="64"/>
      <c r="L41" s="44"/>
      <c r="M41" s="63"/>
      <c r="N41" s="43"/>
      <c r="O41" s="63"/>
    </row>
    <row r="42" spans="1:15" s="5" customFormat="1">
      <c r="E42" s="6"/>
      <c r="F42" s="7"/>
      <c r="G42" s="23"/>
      <c r="H42" s="43"/>
      <c r="I42" s="63"/>
      <c r="J42" s="44"/>
      <c r="K42" s="64"/>
      <c r="L42" s="44"/>
      <c r="M42" s="63"/>
      <c r="N42" s="43"/>
      <c r="O42" s="63"/>
    </row>
    <row r="43" spans="1:15" s="5" customFormat="1">
      <c r="E43" s="6"/>
      <c r="F43" s="7"/>
      <c r="G43" s="23"/>
      <c r="H43" s="43"/>
      <c r="I43" s="63"/>
      <c r="J43" s="44"/>
      <c r="K43" s="64"/>
      <c r="L43" s="44"/>
      <c r="M43" s="63"/>
      <c r="N43" s="43"/>
      <c r="O43" s="63"/>
    </row>
    <row r="44" spans="1:15" s="5" customFormat="1">
      <c r="E44" s="6"/>
      <c r="F44" s="7"/>
      <c r="G44" s="23"/>
      <c r="H44" s="43"/>
      <c r="I44" s="63"/>
      <c r="J44" s="44"/>
      <c r="K44" s="64"/>
      <c r="L44" s="44"/>
      <c r="M44" s="63"/>
      <c r="N44" s="43"/>
      <c r="O44" s="63"/>
    </row>
    <row r="45" spans="1:15" s="5" customFormat="1" ht="20.25" customHeight="1">
      <c r="A45" s="242" t="s">
        <v>37</v>
      </c>
      <c r="B45" s="243"/>
      <c r="C45" s="243"/>
      <c r="D45" s="243"/>
      <c r="E45" s="66"/>
      <c r="F45" s="67"/>
      <c r="G45" s="23"/>
      <c r="H45" s="68"/>
      <c r="I45" s="69"/>
      <c r="J45" s="70"/>
      <c r="K45" s="71"/>
      <c r="L45" s="70"/>
      <c r="O45" s="8"/>
    </row>
    <row r="46" spans="1:15" s="5" customFormat="1" ht="20.25" customHeight="1">
      <c r="A46" s="72" t="s">
        <v>38</v>
      </c>
      <c r="B46" s="73"/>
      <c r="C46" s="73"/>
      <c r="D46" s="73"/>
      <c r="F46" s="73"/>
      <c r="G46" s="23"/>
      <c r="K46" s="74"/>
      <c r="O46" s="8"/>
    </row>
    <row r="47" spans="1:15" ht="20.25" customHeight="1">
      <c r="B47" s="75" t="s">
        <v>39</v>
      </c>
      <c r="C47" s="75"/>
      <c r="D47" s="75"/>
      <c r="E47" s="76">
        <v>16</v>
      </c>
      <c r="F47" s="75"/>
      <c r="G47" s="26">
        <v>243263130.50999999</v>
      </c>
      <c r="I47" s="26">
        <v>71571754.599999994</v>
      </c>
      <c r="K47" s="77">
        <v>2589669659.9200001</v>
      </c>
      <c r="M47" s="26">
        <v>0</v>
      </c>
      <c r="N47" s="24"/>
      <c r="O47" s="26">
        <v>500000</v>
      </c>
    </row>
    <row r="48" spans="1:15" ht="20.25" customHeight="1">
      <c r="A48" s="28"/>
      <c r="B48" s="75" t="s">
        <v>40</v>
      </c>
      <c r="C48" s="75"/>
      <c r="D48" s="75"/>
      <c r="E48" s="76" t="s">
        <v>234</v>
      </c>
      <c r="F48" s="75"/>
      <c r="G48" s="26">
        <v>1228097618.8800001</v>
      </c>
      <c r="I48" s="26">
        <v>1465251708.6400001</v>
      </c>
      <c r="J48" s="32"/>
      <c r="K48" s="77">
        <v>1520076498.3700001</v>
      </c>
      <c r="L48" s="32"/>
      <c r="M48" s="26">
        <v>510136592.62</v>
      </c>
      <c r="N48" s="36"/>
      <c r="O48" s="78">
        <v>153131785.53999999</v>
      </c>
    </row>
    <row r="49" spans="1:15" ht="20.25" customHeight="1">
      <c r="A49" s="28"/>
      <c r="B49" s="75" t="s">
        <v>41</v>
      </c>
      <c r="C49" s="75"/>
      <c r="D49" s="75"/>
      <c r="G49" s="25"/>
      <c r="K49" s="77"/>
      <c r="M49" s="25"/>
      <c r="N49" s="24"/>
      <c r="O49" s="26"/>
    </row>
    <row r="50" spans="1:15" ht="20.25" customHeight="1">
      <c r="A50" s="28"/>
      <c r="B50" s="75"/>
      <c r="C50" s="75" t="s">
        <v>42</v>
      </c>
      <c r="D50" s="75"/>
      <c r="E50" s="21">
        <v>18</v>
      </c>
      <c r="F50" s="75"/>
      <c r="G50" s="26">
        <v>477278413.89999998</v>
      </c>
      <c r="I50" s="26">
        <v>358755444.08999997</v>
      </c>
      <c r="J50" s="32"/>
      <c r="K50" s="77">
        <v>263451100.55000001</v>
      </c>
      <c r="L50" s="32"/>
      <c r="M50" s="26">
        <v>189295610.75999999</v>
      </c>
      <c r="N50" s="36"/>
      <c r="O50" s="78">
        <v>189295610.75999999</v>
      </c>
    </row>
    <row r="51" spans="1:15" ht="20.25" customHeight="1">
      <c r="A51" s="28"/>
      <c r="B51" s="75" t="s">
        <v>43</v>
      </c>
      <c r="C51" s="75"/>
      <c r="D51" s="75"/>
      <c r="E51" s="79">
        <v>19</v>
      </c>
      <c r="F51" s="75"/>
      <c r="G51" s="26">
        <v>23187314.190000001</v>
      </c>
      <c r="I51" s="26">
        <v>13423514.83</v>
      </c>
      <c r="J51" s="26"/>
      <c r="K51" s="77">
        <v>9452967.9399999995</v>
      </c>
      <c r="L51" s="26"/>
      <c r="M51" s="26">
        <v>447396</v>
      </c>
      <c r="N51" s="78"/>
      <c r="O51" s="26">
        <v>986867.88</v>
      </c>
    </row>
    <row r="52" spans="1:15" ht="20.25" customHeight="1">
      <c r="A52" s="28"/>
      <c r="B52" s="75" t="s">
        <v>44</v>
      </c>
      <c r="C52" s="75"/>
      <c r="D52" s="75"/>
      <c r="E52" s="21">
        <v>4.3</v>
      </c>
      <c r="F52" s="75"/>
      <c r="G52" s="26">
        <v>1500000</v>
      </c>
      <c r="I52" s="26">
        <v>1500000</v>
      </c>
      <c r="J52" s="32"/>
      <c r="K52" s="77">
        <v>2450000</v>
      </c>
      <c r="L52" s="32"/>
      <c r="M52" s="26">
        <v>0</v>
      </c>
      <c r="N52" s="36"/>
      <c r="O52" s="78">
        <v>0</v>
      </c>
    </row>
    <row r="53" spans="1:15" ht="20.25" customHeight="1">
      <c r="A53" s="28"/>
      <c r="B53" s="75" t="s">
        <v>45</v>
      </c>
      <c r="C53" s="75"/>
      <c r="D53" s="75"/>
      <c r="E53" s="21">
        <v>32</v>
      </c>
      <c r="F53" s="75"/>
      <c r="G53" s="26">
        <v>99463443.239999995</v>
      </c>
      <c r="I53" s="26">
        <v>131511376.94</v>
      </c>
      <c r="J53" s="32"/>
      <c r="K53" s="77">
        <v>70903379.5</v>
      </c>
      <c r="L53" s="32"/>
      <c r="M53" s="26">
        <v>0</v>
      </c>
      <c r="N53" s="36"/>
      <c r="O53" s="78">
        <v>0</v>
      </c>
    </row>
    <row r="54" spans="1:15" s="5" customFormat="1" ht="20.25" customHeight="1">
      <c r="A54" s="73" t="s">
        <v>46</v>
      </c>
      <c r="B54" s="73"/>
      <c r="C54" s="73"/>
      <c r="D54" s="73"/>
      <c r="E54" s="73"/>
      <c r="F54" s="73"/>
      <c r="G54" s="42">
        <v>2072789920.72</v>
      </c>
      <c r="H54" s="43"/>
      <c r="I54" s="42">
        <v>2042013799.0999999</v>
      </c>
      <c r="J54" s="44"/>
      <c r="K54" s="45">
        <v>4456003606.2799997</v>
      </c>
      <c r="L54" s="44"/>
      <c r="M54" s="42">
        <v>699879599.38</v>
      </c>
      <c r="N54" s="43"/>
      <c r="O54" s="42">
        <v>343914264.17999995</v>
      </c>
    </row>
    <row r="55" spans="1:15" s="5" customFormat="1" ht="20.25" customHeight="1">
      <c r="A55" s="73" t="s">
        <v>47</v>
      </c>
      <c r="B55" s="73"/>
      <c r="C55" s="73"/>
      <c r="D55" s="73"/>
      <c r="E55" s="73"/>
      <c r="F55" s="73"/>
      <c r="G55" s="63"/>
      <c r="H55" s="43"/>
      <c r="I55" s="63"/>
      <c r="J55" s="44"/>
      <c r="K55" s="64"/>
      <c r="L55" s="44"/>
      <c r="M55" s="44"/>
      <c r="N55" s="43"/>
      <c r="O55" s="63"/>
    </row>
    <row r="56" spans="1:15" ht="20.25" customHeight="1">
      <c r="A56" s="75"/>
      <c r="B56" s="75" t="s">
        <v>48</v>
      </c>
      <c r="C56" s="75"/>
      <c r="D56" s="75"/>
      <c r="E56" s="21">
        <v>18</v>
      </c>
      <c r="F56" s="75"/>
      <c r="G56" s="26">
        <v>2807331852.5999999</v>
      </c>
      <c r="I56" s="26">
        <v>3314917162</v>
      </c>
      <c r="J56" s="32"/>
      <c r="K56" s="77">
        <v>1268777564.3900001</v>
      </c>
      <c r="L56" s="32"/>
      <c r="M56" s="26">
        <v>2250964478.0900002</v>
      </c>
      <c r="N56" s="31"/>
      <c r="O56" s="26">
        <v>2440253636.4099998</v>
      </c>
    </row>
    <row r="57" spans="1:15" ht="20.25" customHeight="1">
      <c r="A57" s="75"/>
      <c r="B57" s="75" t="s">
        <v>49</v>
      </c>
      <c r="C57" s="75"/>
      <c r="D57" s="75"/>
      <c r="E57" s="21">
        <v>4.3</v>
      </c>
      <c r="F57" s="75"/>
      <c r="G57" s="26">
        <v>20136280.68</v>
      </c>
      <c r="I57" s="26">
        <v>25420287.300000001</v>
      </c>
      <c r="J57" s="32"/>
      <c r="K57" s="77">
        <v>32198117.859999999</v>
      </c>
      <c r="L57" s="32"/>
      <c r="M57" s="26">
        <v>0</v>
      </c>
      <c r="N57" s="31"/>
      <c r="O57" s="26">
        <v>0</v>
      </c>
    </row>
    <row r="58" spans="1:15" ht="20.25" customHeight="1">
      <c r="A58" s="75"/>
      <c r="B58" s="75" t="s">
        <v>50</v>
      </c>
      <c r="C58" s="75"/>
      <c r="D58" s="75"/>
      <c r="E58" s="21">
        <v>19</v>
      </c>
      <c r="F58" s="75"/>
      <c r="G58" s="26">
        <v>11913924.84</v>
      </c>
      <c r="I58" s="26">
        <v>8708146.8900000006</v>
      </c>
      <c r="J58" s="32"/>
      <c r="K58" s="77">
        <v>9350920.4600000009</v>
      </c>
      <c r="L58" s="32"/>
      <c r="M58" s="26">
        <v>932172.37</v>
      </c>
      <c r="N58" s="31"/>
      <c r="O58" s="78">
        <v>1327306.6500000001</v>
      </c>
    </row>
    <row r="59" spans="1:15" ht="20.25" customHeight="1">
      <c r="A59" s="75"/>
      <c r="B59" s="75" t="s">
        <v>51</v>
      </c>
      <c r="C59" s="75"/>
      <c r="D59" s="75"/>
      <c r="E59" s="21">
        <v>14</v>
      </c>
      <c r="F59" s="75"/>
      <c r="G59" s="26">
        <v>269551535.19999999</v>
      </c>
      <c r="I59" s="26">
        <v>445705928.18000001</v>
      </c>
      <c r="J59" s="32"/>
      <c r="K59" s="77">
        <v>346241604.82999998</v>
      </c>
      <c r="L59" s="32"/>
      <c r="M59" s="26">
        <v>25822530.530000001</v>
      </c>
      <c r="N59" s="31"/>
      <c r="O59" s="26">
        <v>162151050.49000001</v>
      </c>
    </row>
    <row r="60" spans="1:15" ht="20.25" customHeight="1">
      <c r="A60" s="75"/>
      <c r="B60" s="75" t="s">
        <v>52</v>
      </c>
      <c r="C60" s="75"/>
      <c r="D60" s="75"/>
      <c r="E60" s="21">
        <v>20</v>
      </c>
      <c r="F60" s="75"/>
      <c r="G60" s="26">
        <v>307320216.67000002</v>
      </c>
      <c r="I60" s="26">
        <v>183766779.13999999</v>
      </c>
      <c r="J60" s="32"/>
      <c r="K60" s="77">
        <v>205205085.88999999</v>
      </c>
      <c r="L60" s="32"/>
      <c r="M60" s="26">
        <v>12322394</v>
      </c>
      <c r="N60" s="31"/>
      <c r="O60" s="26">
        <v>19059700</v>
      </c>
    </row>
    <row r="61" spans="1:15" ht="20.25" customHeight="1">
      <c r="A61" s="75"/>
      <c r="B61" s="75" t="s">
        <v>53</v>
      </c>
      <c r="C61" s="75"/>
      <c r="D61" s="75"/>
      <c r="E61" s="75"/>
      <c r="F61" s="75"/>
      <c r="G61" s="80">
        <v>2474760.83</v>
      </c>
      <c r="I61" s="80">
        <v>1419741.51</v>
      </c>
      <c r="J61" s="32"/>
      <c r="K61" s="81">
        <v>0</v>
      </c>
      <c r="L61" s="32"/>
      <c r="M61" s="80">
        <v>2474760.83</v>
      </c>
      <c r="N61" s="31"/>
      <c r="O61" s="80">
        <v>1419741.51</v>
      </c>
    </row>
    <row r="62" spans="1:15" s="5" customFormat="1" ht="20.25" customHeight="1">
      <c r="A62" s="73" t="s">
        <v>54</v>
      </c>
      <c r="B62" s="73"/>
      <c r="C62" s="73"/>
      <c r="D62" s="73"/>
      <c r="E62" s="73"/>
      <c r="G62" s="63">
        <v>3418728570.8199997</v>
      </c>
      <c r="H62" s="43"/>
      <c r="I62" s="63">
        <v>3979938045.02</v>
      </c>
      <c r="J62" s="44"/>
      <c r="K62" s="64">
        <v>1861773293.4299998</v>
      </c>
      <c r="L62" s="44"/>
      <c r="M62" s="63">
        <v>2292516335.8200002</v>
      </c>
      <c r="N62" s="43"/>
      <c r="O62" s="63">
        <v>2624211435.0600004</v>
      </c>
    </row>
    <row r="63" spans="1:15" s="5" customFormat="1" ht="20.25" customHeight="1">
      <c r="A63" s="73" t="s">
        <v>55</v>
      </c>
      <c r="B63" s="73"/>
      <c r="C63" s="73"/>
      <c r="D63" s="73"/>
      <c r="E63" s="73"/>
      <c r="G63" s="42">
        <v>5491518491.54</v>
      </c>
      <c r="H63" s="43"/>
      <c r="I63" s="42">
        <v>6021951844.1199999</v>
      </c>
      <c r="J63" s="44"/>
      <c r="K63" s="45">
        <v>6317776899.7099991</v>
      </c>
      <c r="L63" s="44"/>
      <c r="M63" s="42">
        <v>2992395935.2000003</v>
      </c>
      <c r="N63" s="43"/>
      <c r="O63" s="42">
        <v>2968125699.2400002</v>
      </c>
    </row>
    <row r="64" spans="1:15" s="5" customFormat="1" ht="20.25" customHeight="1">
      <c r="A64" s="73"/>
      <c r="B64" s="73"/>
      <c r="C64" s="73"/>
      <c r="D64" s="73"/>
      <c r="E64" s="73"/>
      <c r="G64" s="73"/>
      <c r="H64" s="73"/>
      <c r="I64" s="73"/>
      <c r="J64" s="44"/>
      <c r="K64" s="64"/>
      <c r="L64" s="44"/>
      <c r="M64" s="63"/>
      <c r="N64" s="43"/>
      <c r="O64" s="63"/>
    </row>
    <row r="65" spans="1:15" s="5" customFormat="1" ht="20.25" customHeight="1">
      <c r="A65" s="73"/>
      <c r="B65" s="73"/>
      <c r="C65" s="73"/>
      <c r="D65" s="73"/>
      <c r="E65" s="73"/>
      <c r="G65" s="73"/>
      <c r="H65" s="73"/>
      <c r="I65" s="73"/>
      <c r="J65" s="44"/>
      <c r="K65" s="64"/>
      <c r="L65" s="44"/>
      <c r="M65" s="63"/>
      <c r="N65" s="43"/>
      <c r="O65" s="63"/>
    </row>
    <row r="66" spans="1:15" s="5" customFormat="1" ht="20.25" customHeight="1">
      <c r="A66" s="73"/>
      <c r="B66" s="73"/>
      <c r="C66" s="73"/>
      <c r="D66" s="73"/>
      <c r="E66" s="73"/>
      <c r="G66" s="73"/>
      <c r="H66" s="73"/>
      <c r="I66" s="73"/>
      <c r="J66" s="44"/>
      <c r="K66" s="64"/>
      <c r="L66" s="44"/>
      <c r="M66" s="63"/>
      <c r="N66" s="43"/>
      <c r="O66" s="63"/>
    </row>
    <row r="67" spans="1:15" s="5" customFormat="1" ht="20.25" customHeight="1">
      <c r="A67" s="73"/>
      <c r="B67" s="73"/>
      <c r="C67" s="73"/>
      <c r="D67" s="73"/>
      <c r="E67" s="73"/>
      <c r="G67" s="73"/>
      <c r="H67" s="73"/>
      <c r="I67" s="73"/>
      <c r="J67" s="44"/>
      <c r="K67" s="64"/>
      <c r="L67" s="44"/>
      <c r="M67" s="63"/>
      <c r="N67" s="43"/>
      <c r="O67" s="63"/>
    </row>
    <row r="68" spans="1:15" s="5" customFormat="1" ht="20.25" customHeight="1">
      <c r="A68" s="73"/>
      <c r="B68" s="73"/>
      <c r="C68" s="73"/>
      <c r="D68" s="73"/>
      <c r="E68" s="73"/>
      <c r="G68" s="73"/>
      <c r="H68" s="73"/>
      <c r="I68" s="73"/>
      <c r="J68" s="44"/>
      <c r="K68" s="64"/>
      <c r="L68" s="44"/>
      <c r="M68" s="63"/>
      <c r="N68" s="43"/>
      <c r="O68" s="63"/>
    </row>
    <row r="69" spans="1:15" s="5" customFormat="1" ht="20.25" customHeight="1">
      <c r="A69" s="73"/>
      <c r="B69" s="73"/>
      <c r="C69" s="73"/>
      <c r="D69" s="73"/>
      <c r="E69" s="73"/>
      <c r="G69" s="73"/>
      <c r="H69" s="73"/>
      <c r="I69" s="73"/>
      <c r="J69" s="44"/>
      <c r="K69" s="64"/>
      <c r="L69" s="44"/>
      <c r="M69" s="63"/>
      <c r="N69" s="43"/>
      <c r="O69" s="63"/>
    </row>
    <row r="70" spans="1:15" s="5" customFormat="1" ht="20.25" customHeight="1">
      <c r="A70" s="73"/>
      <c r="B70" s="73"/>
      <c r="C70" s="73"/>
      <c r="D70" s="73"/>
      <c r="E70" s="73"/>
      <c r="G70" s="73"/>
      <c r="H70" s="73"/>
      <c r="I70" s="73"/>
      <c r="J70" s="44"/>
      <c r="K70" s="64"/>
      <c r="L70" s="44"/>
      <c r="M70" s="63"/>
      <c r="N70" s="43"/>
      <c r="O70" s="63"/>
    </row>
    <row r="71" spans="1:15" s="5" customFormat="1" ht="20.25" customHeight="1">
      <c r="A71" s="73"/>
      <c r="B71" s="73"/>
      <c r="C71" s="73"/>
      <c r="D71" s="73"/>
      <c r="E71" s="73"/>
      <c r="G71" s="73"/>
      <c r="H71" s="73"/>
      <c r="I71" s="73"/>
      <c r="J71" s="44"/>
      <c r="K71" s="64"/>
      <c r="L71" s="44"/>
      <c r="M71" s="63"/>
      <c r="N71" s="43"/>
      <c r="O71" s="63"/>
    </row>
    <row r="72" spans="1:15" s="5" customFormat="1" ht="20.25" customHeight="1">
      <c r="A72" s="73"/>
      <c r="B72" s="73"/>
      <c r="C72" s="73"/>
      <c r="D72" s="73"/>
      <c r="E72" s="73"/>
      <c r="G72" s="73"/>
      <c r="H72" s="73"/>
      <c r="I72" s="73"/>
      <c r="J72" s="44"/>
      <c r="K72" s="64"/>
      <c r="L72" s="44"/>
      <c r="M72" s="63"/>
      <c r="N72" s="43"/>
      <c r="O72" s="63"/>
    </row>
    <row r="73" spans="1:15" s="5" customFormat="1" ht="20.25" customHeight="1">
      <c r="A73" s="73" t="s">
        <v>56</v>
      </c>
      <c r="B73" s="73"/>
      <c r="C73" s="73"/>
      <c r="D73" s="73"/>
      <c r="E73" s="73"/>
      <c r="F73" s="73"/>
      <c r="G73" s="23"/>
      <c r="H73" s="43"/>
      <c r="I73" s="63"/>
      <c r="J73" s="44"/>
      <c r="K73" s="64"/>
      <c r="L73" s="44"/>
      <c r="O73" s="8"/>
    </row>
    <row r="74" spans="1:15" ht="20.25" customHeight="1">
      <c r="A74" s="75"/>
      <c r="B74" s="75" t="s">
        <v>57</v>
      </c>
      <c r="C74" s="75"/>
      <c r="D74" s="75"/>
      <c r="E74" s="76"/>
      <c r="F74" s="75"/>
      <c r="H74" s="31"/>
      <c r="I74" s="26"/>
      <c r="J74" s="32"/>
      <c r="L74" s="32"/>
    </row>
    <row r="75" spans="1:15" ht="20.25" customHeight="1">
      <c r="A75" s="75"/>
      <c r="B75" s="75"/>
      <c r="C75" s="75" t="s">
        <v>58</v>
      </c>
      <c r="D75" s="75"/>
      <c r="F75" s="75"/>
      <c r="H75" s="31"/>
      <c r="I75" s="26"/>
      <c r="J75" s="32"/>
      <c r="L75" s="32"/>
    </row>
    <row r="76" spans="1:15" ht="20.25" customHeight="1" thickBot="1">
      <c r="A76" s="75"/>
      <c r="B76" s="75"/>
      <c r="C76" s="75"/>
      <c r="D76" s="58" t="s">
        <v>59</v>
      </c>
      <c r="E76" s="75"/>
      <c r="F76" s="75"/>
      <c r="G76" s="82">
        <v>1119343830</v>
      </c>
      <c r="H76" s="83"/>
      <c r="I76" s="82">
        <v>1119343830</v>
      </c>
      <c r="J76" s="4"/>
      <c r="K76" s="84">
        <v>1119343830</v>
      </c>
      <c r="L76" s="4"/>
      <c r="M76" s="82">
        <v>1119343830</v>
      </c>
      <c r="N76" s="83"/>
      <c r="O76" s="82">
        <v>1119343830</v>
      </c>
    </row>
    <row r="77" spans="1:15" ht="20.25" customHeight="1" thickTop="1">
      <c r="A77" s="28"/>
      <c r="B77" s="28" t="s">
        <v>60</v>
      </c>
      <c r="C77" s="85" t="s">
        <v>61</v>
      </c>
      <c r="D77" s="58"/>
      <c r="F77" s="30" t="e">
        <v>#REF!</v>
      </c>
      <c r="G77" s="26"/>
      <c r="H77" s="26"/>
      <c r="I77" s="26"/>
      <c r="J77" s="26"/>
      <c r="K77" s="77"/>
      <c r="L77" s="26"/>
      <c r="M77" s="26"/>
      <c r="N77" s="26"/>
      <c r="O77" s="26"/>
    </row>
    <row r="78" spans="1:15" ht="20.25" customHeight="1">
      <c r="A78" s="28"/>
      <c r="B78" s="28"/>
      <c r="C78" s="85"/>
      <c r="D78" s="58" t="s">
        <v>62</v>
      </c>
      <c r="E78" s="86">
        <v>21</v>
      </c>
      <c r="F78" s="30"/>
      <c r="G78" s="87">
        <v>839521237.5</v>
      </c>
      <c r="H78" s="35"/>
      <c r="I78" s="35">
        <v>0</v>
      </c>
      <c r="J78" s="35"/>
      <c r="K78" s="88">
        <v>0</v>
      </c>
      <c r="L78" s="35"/>
      <c r="M78" s="87">
        <v>839521237.5</v>
      </c>
      <c r="N78" s="35"/>
      <c r="O78" s="35">
        <v>0</v>
      </c>
    </row>
    <row r="79" spans="1:15" s="58" customFormat="1" ht="20.25" customHeight="1">
      <c r="D79" s="58" t="s">
        <v>63</v>
      </c>
      <c r="G79" s="89">
        <v>0</v>
      </c>
      <c r="H79" s="35"/>
      <c r="I79" s="87">
        <v>839507872.5</v>
      </c>
      <c r="J79" s="35"/>
      <c r="K79" s="88">
        <v>839507872.5</v>
      </c>
      <c r="L79" s="35"/>
      <c r="M79" s="89">
        <v>0</v>
      </c>
      <c r="N79" s="35"/>
      <c r="O79" s="87">
        <v>839507872.5</v>
      </c>
    </row>
    <row r="80" spans="1:15" ht="20.25" customHeight="1">
      <c r="A80" s="28"/>
      <c r="B80" s="3" t="s">
        <v>64</v>
      </c>
      <c r="D80" s="75"/>
      <c r="E80" s="21">
        <v>21</v>
      </c>
      <c r="F80" s="30"/>
      <c r="G80" s="87">
        <v>633288121.5</v>
      </c>
      <c r="H80" s="35"/>
      <c r="I80" s="87">
        <v>633252886.5</v>
      </c>
      <c r="J80" s="35"/>
      <c r="K80" s="88">
        <v>633252886.5</v>
      </c>
      <c r="L80" s="35"/>
      <c r="M80" s="87">
        <v>633288121.5</v>
      </c>
      <c r="N80" s="35"/>
      <c r="O80" s="87">
        <v>633252886.5</v>
      </c>
    </row>
    <row r="81" spans="1:20" ht="20.25" customHeight="1">
      <c r="A81" s="28"/>
      <c r="B81" s="85" t="s">
        <v>65</v>
      </c>
      <c r="C81" s="28"/>
      <c r="D81" s="28"/>
      <c r="F81" s="30"/>
      <c r="G81" s="26"/>
      <c r="H81" s="26"/>
      <c r="I81" s="26"/>
      <c r="J81" s="32"/>
      <c r="K81" s="77"/>
      <c r="L81" s="32"/>
      <c r="M81" s="26"/>
      <c r="N81" s="26"/>
      <c r="O81" s="26"/>
    </row>
    <row r="82" spans="1:20" ht="20.25" customHeight="1">
      <c r="A82" s="28"/>
      <c r="B82" s="28"/>
      <c r="C82" s="75" t="s">
        <v>66</v>
      </c>
      <c r="D82" s="28"/>
      <c r="E82" s="21">
        <v>22</v>
      </c>
      <c r="F82" s="30"/>
      <c r="G82" s="26">
        <v>45607816.409999996</v>
      </c>
      <c r="H82" s="26"/>
      <c r="I82" s="26">
        <v>45607816.409999996</v>
      </c>
      <c r="J82" s="32"/>
      <c r="K82" s="77">
        <v>16778369.219999999</v>
      </c>
      <c r="L82" s="32"/>
      <c r="M82" s="26">
        <v>45607816.409999996</v>
      </c>
      <c r="N82" s="26"/>
      <c r="O82" s="26">
        <v>45607816.409999996</v>
      </c>
    </row>
    <row r="83" spans="1:20" ht="23.25" customHeight="1">
      <c r="A83" s="28"/>
      <c r="C83" s="91" t="s">
        <v>67</v>
      </c>
      <c r="D83" s="28"/>
      <c r="E83" s="21">
        <v>32</v>
      </c>
      <c r="F83" s="30"/>
      <c r="G83" s="26">
        <v>716595875.33000004</v>
      </c>
      <c r="H83" s="26"/>
      <c r="I83" s="26">
        <v>828276013.60999835</v>
      </c>
      <c r="J83" s="32"/>
      <c r="K83" s="77">
        <v>621671787.14600062</v>
      </c>
      <c r="L83" s="32"/>
      <c r="M83" s="26">
        <v>438498690.80000007</v>
      </c>
      <c r="N83" s="26"/>
      <c r="O83" s="26">
        <v>626571350.94000006</v>
      </c>
    </row>
    <row r="84" spans="1:20" ht="23.25" customHeight="1">
      <c r="A84" s="28"/>
      <c r="B84" s="3" t="s">
        <v>68</v>
      </c>
      <c r="D84" s="28"/>
      <c r="E84" s="21">
        <v>32</v>
      </c>
      <c r="F84" s="30"/>
      <c r="G84" s="80">
        <v>269965255.33999997</v>
      </c>
      <c r="H84" s="26"/>
      <c r="I84" s="80">
        <v>694425733.33000004</v>
      </c>
      <c r="J84" s="32"/>
      <c r="K84" s="92">
        <v>201279415.09399998</v>
      </c>
      <c r="L84" s="32"/>
      <c r="M84" s="80">
        <v>489674122.39999998</v>
      </c>
      <c r="N84" s="26"/>
      <c r="O84" s="80">
        <v>875406122.39999998</v>
      </c>
    </row>
    <row r="85" spans="1:20" s="5" customFormat="1" ht="20.25" customHeight="1">
      <c r="A85" s="93" t="s">
        <v>69</v>
      </c>
      <c r="E85" s="6"/>
      <c r="F85" s="7"/>
      <c r="G85" s="63">
        <v>2504978306.0800004</v>
      </c>
      <c r="H85" s="63"/>
      <c r="I85" s="63">
        <v>3041070322.3499985</v>
      </c>
      <c r="J85" s="44"/>
      <c r="K85" s="63">
        <v>2312490330.4600005</v>
      </c>
      <c r="L85" s="44"/>
      <c r="M85" s="63">
        <v>2446589988.6100001</v>
      </c>
      <c r="N85" s="63"/>
      <c r="O85" s="63">
        <v>3020346048.75</v>
      </c>
    </row>
    <row r="86" spans="1:20" ht="20.25" customHeight="1">
      <c r="A86" s="91" t="s">
        <v>70</v>
      </c>
      <c r="E86" s="21">
        <v>32</v>
      </c>
      <c r="F86" s="30"/>
      <c r="G86" s="94">
        <v>378822810.49000001</v>
      </c>
      <c r="H86" s="94"/>
      <c r="I86" s="94">
        <v>392674247.62</v>
      </c>
      <c r="J86" s="95"/>
      <c r="K86" s="96">
        <v>389589988.98999995</v>
      </c>
      <c r="L86" s="95"/>
      <c r="M86" s="4">
        <v>0</v>
      </c>
      <c r="N86" s="4"/>
      <c r="O86" s="4">
        <v>0</v>
      </c>
    </row>
    <row r="87" spans="1:20" s="5" customFormat="1" ht="20.25" customHeight="1">
      <c r="A87" s="93" t="s">
        <v>71</v>
      </c>
      <c r="E87" s="21"/>
      <c r="F87" s="7"/>
      <c r="G87" s="42">
        <v>2883801116.5700006</v>
      </c>
      <c r="H87" s="63"/>
      <c r="I87" s="42">
        <v>3433744569.9699984</v>
      </c>
      <c r="J87" s="97"/>
      <c r="K87" s="45">
        <v>2702080319.4500003</v>
      </c>
      <c r="L87" s="97"/>
      <c r="M87" s="42">
        <v>2446589988.6100001</v>
      </c>
      <c r="N87" s="63"/>
      <c r="O87" s="42">
        <v>3020346048.75</v>
      </c>
    </row>
    <row r="88" spans="1:20" s="5" customFormat="1" ht="20.25" customHeight="1" thickBot="1">
      <c r="A88" s="72" t="s">
        <v>72</v>
      </c>
      <c r="E88" s="6"/>
      <c r="F88" s="7"/>
      <c r="G88" s="60">
        <v>8375319608.1100006</v>
      </c>
      <c r="H88" s="63"/>
      <c r="I88" s="60">
        <v>9455696414.0899982</v>
      </c>
      <c r="J88" s="44"/>
      <c r="K88" s="61">
        <v>9019857219.1599998</v>
      </c>
      <c r="L88" s="44"/>
      <c r="M88" s="60">
        <v>5438985923.8100004</v>
      </c>
      <c r="N88" s="63"/>
      <c r="O88" s="60">
        <v>5988471747.9899998</v>
      </c>
    </row>
    <row r="89" spans="1:20" ht="13.5" customHeight="1" thickTop="1">
      <c r="F89" s="30"/>
      <c r="H89" s="3"/>
      <c r="I89" s="3"/>
      <c r="J89" s="3"/>
      <c r="K89" s="98"/>
      <c r="L89" s="3"/>
    </row>
    <row r="90" spans="1:20" ht="13.5" customHeight="1">
      <c r="F90" s="30"/>
      <c r="H90" s="3"/>
      <c r="I90" s="3"/>
      <c r="J90" s="3"/>
      <c r="K90" s="98"/>
      <c r="L90" s="3"/>
    </row>
    <row r="91" spans="1:20">
      <c r="F91" s="30"/>
      <c r="H91" s="3"/>
      <c r="I91" s="3"/>
      <c r="J91" s="3"/>
      <c r="K91" s="98"/>
      <c r="L91" s="3"/>
    </row>
    <row r="92" spans="1:20">
      <c r="F92" s="30"/>
      <c r="H92" s="3"/>
      <c r="I92" s="3"/>
      <c r="J92" s="3"/>
      <c r="K92" s="98"/>
      <c r="L92" s="3"/>
    </row>
    <row r="93" spans="1:20" ht="13.5" customHeight="1">
      <c r="F93" s="30"/>
      <c r="H93" s="3"/>
      <c r="I93" s="3"/>
      <c r="J93" s="3"/>
      <c r="K93" s="98"/>
      <c r="L93" s="3"/>
    </row>
    <row r="94" spans="1:20" ht="20.25" customHeight="1">
      <c r="F94" s="30"/>
      <c r="G94" s="99"/>
      <c r="M94" s="99"/>
    </row>
    <row r="95" spans="1:20" s="4" customFormat="1" ht="20.25" customHeight="1">
      <c r="A95" s="3"/>
      <c r="B95" s="3"/>
      <c r="C95" s="3"/>
      <c r="D95" s="3"/>
      <c r="E95" s="21"/>
      <c r="F95" s="30"/>
      <c r="G95" s="23"/>
      <c r="H95" s="24"/>
      <c r="I95" s="25"/>
      <c r="J95" s="25"/>
      <c r="K95" s="27"/>
      <c r="L95" s="25"/>
      <c r="M95" s="3"/>
      <c r="N95" s="3"/>
      <c r="P95" s="3"/>
      <c r="Q95" s="3"/>
      <c r="R95" s="3"/>
      <c r="S95" s="3"/>
      <c r="T95" s="3"/>
    </row>
    <row r="96" spans="1:20" s="4" customFormat="1" ht="20.25" customHeight="1">
      <c r="A96" s="3"/>
      <c r="B96" s="3"/>
      <c r="C96" s="3"/>
      <c r="D96" s="3"/>
      <c r="E96" s="3"/>
      <c r="F96" s="30"/>
      <c r="G96" s="23"/>
      <c r="H96" s="24"/>
      <c r="I96" s="25"/>
      <c r="J96" s="25"/>
      <c r="K96" s="27"/>
      <c r="L96" s="25"/>
      <c r="M96" s="3"/>
      <c r="N96" s="3"/>
      <c r="P96" s="3"/>
      <c r="Q96" s="3"/>
      <c r="R96" s="3"/>
      <c r="S96" s="3"/>
      <c r="T96" s="3"/>
    </row>
    <row r="97" spans="1:20" s="4" customFormat="1" ht="20.25" customHeight="1">
      <c r="A97" s="3"/>
      <c r="B97" s="3"/>
      <c r="C97" s="3"/>
      <c r="D97" s="3"/>
      <c r="E97" s="3"/>
      <c r="F97" s="30"/>
      <c r="G97" s="23"/>
      <c r="H97" s="24"/>
      <c r="I97" s="25"/>
      <c r="J97" s="25"/>
      <c r="K97" s="27"/>
      <c r="L97" s="25"/>
      <c r="M97" s="3"/>
      <c r="N97" s="3"/>
      <c r="P97" s="3"/>
      <c r="Q97" s="3"/>
      <c r="R97" s="3"/>
      <c r="S97" s="3"/>
      <c r="T97" s="3"/>
    </row>
    <row r="98" spans="1:20" s="4" customFormat="1" ht="20.25" customHeight="1">
      <c r="A98" s="3"/>
      <c r="B98" s="3"/>
      <c r="C98" s="3"/>
      <c r="D98" s="3"/>
      <c r="E98" s="3"/>
      <c r="F98" s="30"/>
      <c r="G98" s="23"/>
      <c r="H98" s="24"/>
      <c r="I98" s="25"/>
      <c r="J98" s="25"/>
      <c r="K98" s="27"/>
      <c r="L98" s="25"/>
      <c r="M98" s="3"/>
      <c r="N98" s="3"/>
      <c r="P98" s="3"/>
      <c r="Q98" s="3"/>
      <c r="R98" s="3"/>
      <c r="S98" s="3"/>
      <c r="T98" s="3"/>
    </row>
    <row r="99" spans="1:20" s="4" customFormat="1" ht="20.25" customHeight="1">
      <c r="A99" s="3"/>
      <c r="B99" s="3"/>
      <c r="C99" s="3"/>
      <c r="D99" s="3"/>
      <c r="E99" s="3"/>
      <c r="F99" s="30"/>
      <c r="G99" s="23"/>
      <c r="H99" s="24"/>
      <c r="I99" s="25"/>
      <c r="J99" s="25"/>
      <c r="K99" s="27"/>
      <c r="L99" s="25"/>
      <c r="M99" s="3"/>
      <c r="N99" s="3"/>
      <c r="P99" s="3"/>
      <c r="Q99" s="3"/>
      <c r="R99" s="3"/>
      <c r="S99" s="3"/>
      <c r="T99" s="3"/>
    </row>
    <row r="100" spans="1:20" s="4" customFormat="1" ht="20.25" customHeight="1">
      <c r="A100" s="3"/>
      <c r="B100" s="3"/>
      <c r="C100" s="3"/>
      <c r="D100" s="3"/>
      <c r="E100" s="3"/>
      <c r="F100" s="30"/>
      <c r="G100" s="23"/>
      <c r="H100" s="24"/>
      <c r="I100" s="25"/>
      <c r="J100" s="25"/>
      <c r="K100" s="27"/>
      <c r="L100" s="25"/>
      <c r="M100" s="3"/>
      <c r="N100" s="3"/>
      <c r="P100" s="3"/>
      <c r="Q100" s="3"/>
      <c r="R100" s="3"/>
      <c r="S100" s="3"/>
      <c r="T100" s="3"/>
    </row>
    <row r="101" spans="1:20" s="4" customFormat="1" ht="20.25" customHeight="1">
      <c r="A101" s="3"/>
      <c r="B101" s="3"/>
      <c r="C101" s="3"/>
      <c r="D101" s="3"/>
      <c r="E101" s="3"/>
      <c r="F101" s="30"/>
      <c r="G101" s="23"/>
      <c r="H101" s="24"/>
      <c r="I101" s="25"/>
      <c r="J101" s="25"/>
      <c r="K101" s="27"/>
      <c r="L101" s="25"/>
      <c r="M101" s="3"/>
      <c r="N101" s="3"/>
      <c r="P101" s="3"/>
      <c r="Q101" s="3"/>
      <c r="R101" s="3"/>
      <c r="S101" s="3"/>
      <c r="T101" s="3"/>
    </row>
    <row r="102" spans="1:20" s="4" customFormat="1" ht="20.25" customHeight="1">
      <c r="A102" s="3"/>
      <c r="B102" s="3"/>
      <c r="C102" s="3"/>
      <c r="D102" s="3"/>
      <c r="E102" s="3"/>
      <c r="F102" s="30"/>
      <c r="G102" s="23"/>
      <c r="H102" s="24"/>
      <c r="I102" s="25"/>
      <c r="J102" s="25"/>
      <c r="K102" s="27"/>
      <c r="L102" s="25"/>
      <c r="M102" s="3"/>
      <c r="N102" s="3"/>
      <c r="P102" s="3"/>
      <c r="Q102" s="3"/>
      <c r="R102" s="3"/>
      <c r="S102" s="3"/>
      <c r="T102" s="3"/>
    </row>
    <row r="103" spans="1:20" s="4" customFormat="1" ht="20.25" customHeight="1">
      <c r="A103" s="3"/>
      <c r="B103" s="3"/>
      <c r="C103" s="3"/>
      <c r="D103" s="3"/>
      <c r="E103" s="3"/>
      <c r="F103" s="30"/>
      <c r="G103" s="23"/>
      <c r="H103" s="24"/>
      <c r="I103" s="25"/>
      <c r="J103" s="25"/>
      <c r="K103" s="27"/>
      <c r="L103" s="25"/>
      <c r="M103" s="3"/>
      <c r="N103" s="3"/>
      <c r="P103" s="3"/>
      <c r="Q103" s="3"/>
      <c r="R103" s="3"/>
      <c r="S103" s="3"/>
      <c r="T103" s="3"/>
    </row>
    <row r="104" spans="1:20" s="4" customFormat="1" ht="20.25" customHeight="1">
      <c r="A104" s="3"/>
      <c r="B104" s="3"/>
      <c r="C104" s="3"/>
      <c r="D104" s="3"/>
      <c r="E104" s="3"/>
      <c r="F104" s="30"/>
      <c r="G104" s="23"/>
      <c r="H104" s="24"/>
      <c r="I104" s="25"/>
      <c r="J104" s="25"/>
      <c r="K104" s="27"/>
      <c r="L104" s="25"/>
      <c r="M104" s="3"/>
      <c r="N104" s="3"/>
      <c r="P104" s="3"/>
      <c r="Q104" s="3"/>
      <c r="R104" s="3"/>
      <c r="S104" s="3"/>
      <c r="T104" s="3"/>
    </row>
    <row r="105" spans="1:20" s="23" customFormat="1" ht="20.25" customHeight="1">
      <c r="A105" s="3"/>
      <c r="B105" s="3"/>
      <c r="C105" s="3"/>
      <c r="D105" s="3"/>
      <c r="E105" s="3"/>
      <c r="F105" s="30"/>
      <c r="H105" s="24"/>
      <c r="I105" s="25"/>
      <c r="J105" s="25"/>
      <c r="K105" s="27"/>
      <c r="L105" s="25"/>
      <c r="M105" s="3"/>
      <c r="N105" s="3"/>
      <c r="O105" s="4"/>
      <c r="P105" s="3"/>
      <c r="Q105" s="3"/>
      <c r="R105" s="3"/>
      <c r="S105" s="3"/>
      <c r="T105" s="3"/>
    </row>
    <row r="106" spans="1:20" s="23" customFormat="1" ht="20.25" customHeight="1">
      <c r="A106" s="3"/>
      <c r="B106" s="3"/>
      <c r="C106" s="3"/>
      <c r="D106" s="3"/>
      <c r="E106" s="3"/>
      <c r="F106" s="30"/>
      <c r="H106" s="24"/>
      <c r="I106" s="25"/>
      <c r="J106" s="25"/>
      <c r="K106" s="27"/>
      <c r="L106" s="25"/>
      <c r="M106" s="3"/>
      <c r="N106" s="3"/>
      <c r="O106" s="4"/>
      <c r="P106" s="3"/>
      <c r="Q106" s="3"/>
      <c r="R106" s="3"/>
      <c r="S106" s="3"/>
      <c r="T106" s="3"/>
    </row>
  </sheetData>
  <mergeCells count="10">
    <mergeCell ref="A8:D8"/>
    <mergeCell ref="A9:D9"/>
    <mergeCell ref="A19:D19"/>
    <mergeCell ref="A45:D45"/>
    <mergeCell ref="A1:J1"/>
    <mergeCell ref="A2:J2"/>
    <mergeCell ref="A3:J3"/>
    <mergeCell ref="G4:O4"/>
    <mergeCell ref="G5:K5"/>
    <mergeCell ref="M5:O5"/>
  </mergeCells>
  <pageMargins left="0.98425196850393704" right="0.39370078740157499" top="0.78740157480314998" bottom="0.39370078740157499" header="0.59055118110236204" footer="0.196850393700787"/>
  <pageSetup paperSize="9" scale="61" firstPageNumber="6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rowBreaks count="2" manualBreakCount="2">
    <brk id="44" max="13" man="1"/>
    <brk id="7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EB6B2-5AE8-4E7F-88AC-77F8C65DBE76}">
  <dimension ref="A1:N57"/>
  <sheetViews>
    <sheetView showGridLines="0" zoomScaleNormal="100" zoomScaleSheetLayoutView="100" workbookViewId="0">
      <selection activeCell="B45" sqref="B45"/>
    </sheetView>
  </sheetViews>
  <sheetFormatPr defaultColWidth="5.42578125" defaultRowHeight="21"/>
  <cols>
    <col min="1" max="1" width="0.85546875" style="197" customWidth="1"/>
    <col min="2" max="2" width="32.5703125" style="197" customWidth="1"/>
    <col min="3" max="3" width="8.42578125" style="215" customWidth="1"/>
    <col min="4" max="4" width="0.85546875" style="215" customWidth="1"/>
    <col min="5" max="5" width="16" style="212" customWidth="1"/>
    <col min="6" max="6" width="0.5703125" style="105" customWidth="1"/>
    <col min="7" max="7" width="16" style="105" customWidth="1"/>
    <col min="8" max="8" width="0.5703125" style="105" customWidth="1"/>
    <col min="9" max="9" width="15.42578125" style="105" customWidth="1"/>
    <col min="10" max="10" width="0.5703125" style="105" customWidth="1"/>
    <col min="11" max="11" width="15.42578125" style="105" customWidth="1"/>
    <col min="12" max="12" width="0.42578125" style="197" customWidth="1"/>
    <col min="13" max="13" width="16.28515625" style="197" customWidth="1"/>
    <col min="14" max="14" width="14.85546875" style="197" customWidth="1"/>
    <col min="15" max="256" width="5.42578125" style="197"/>
    <col min="257" max="257" width="0.85546875" style="197" customWidth="1"/>
    <col min="258" max="258" width="32.5703125" style="197" customWidth="1"/>
    <col min="259" max="259" width="8.42578125" style="197" customWidth="1"/>
    <col min="260" max="260" width="0.85546875" style="197" customWidth="1"/>
    <col min="261" max="261" width="16" style="197" customWidth="1"/>
    <col min="262" max="262" width="0.5703125" style="197" customWidth="1"/>
    <col min="263" max="263" width="16" style="197" customWidth="1"/>
    <col min="264" max="264" width="0.5703125" style="197" customWidth="1"/>
    <col min="265" max="265" width="15.42578125" style="197" customWidth="1"/>
    <col min="266" max="266" width="0.5703125" style="197" customWidth="1"/>
    <col min="267" max="267" width="15.42578125" style="197" customWidth="1"/>
    <col min="268" max="268" width="0.42578125" style="197" customWidth="1"/>
    <col min="269" max="269" width="16.28515625" style="197" customWidth="1"/>
    <col min="270" max="270" width="14.85546875" style="197" customWidth="1"/>
    <col min="271" max="512" width="5.42578125" style="197"/>
    <col min="513" max="513" width="0.85546875" style="197" customWidth="1"/>
    <col min="514" max="514" width="32.5703125" style="197" customWidth="1"/>
    <col min="515" max="515" width="8.42578125" style="197" customWidth="1"/>
    <col min="516" max="516" width="0.85546875" style="197" customWidth="1"/>
    <col min="517" max="517" width="16" style="197" customWidth="1"/>
    <col min="518" max="518" width="0.5703125" style="197" customWidth="1"/>
    <col min="519" max="519" width="16" style="197" customWidth="1"/>
    <col min="520" max="520" width="0.5703125" style="197" customWidth="1"/>
    <col min="521" max="521" width="15.42578125" style="197" customWidth="1"/>
    <col min="522" max="522" width="0.5703125" style="197" customWidth="1"/>
    <col min="523" max="523" width="15.42578125" style="197" customWidth="1"/>
    <col min="524" max="524" width="0.42578125" style="197" customWidth="1"/>
    <col min="525" max="525" width="16.28515625" style="197" customWidth="1"/>
    <col min="526" max="526" width="14.85546875" style="197" customWidth="1"/>
    <col min="527" max="768" width="5.42578125" style="197"/>
    <col min="769" max="769" width="0.85546875" style="197" customWidth="1"/>
    <col min="770" max="770" width="32.5703125" style="197" customWidth="1"/>
    <col min="771" max="771" width="8.42578125" style="197" customWidth="1"/>
    <col min="772" max="772" width="0.85546875" style="197" customWidth="1"/>
    <col min="773" max="773" width="16" style="197" customWidth="1"/>
    <col min="774" max="774" width="0.5703125" style="197" customWidth="1"/>
    <col min="775" max="775" width="16" style="197" customWidth="1"/>
    <col min="776" max="776" width="0.5703125" style="197" customWidth="1"/>
    <col min="777" max="777" width="15.42578125" style="197" customWidth="1"/>
    <col min="778" max="778" width="0.5703125" style="197" customWidth="1"/>
    <col min="779" max="779" width="15.42578125" style="197" customWidth="1"/>
    <col min="780" max="780" width="0.42578125" style="197" customWidth="1"/>
    <col min="781" max="781" width="16.28515625" style="197" customWidth="1"/>
    <col min="782" max="782" width="14.85546875" style="197" customWidth="1"/>
    <col min="783" max="1024" width="5.42578125" style="197"/>
    <col min="1025" max="1025" width="0.85546875" style="197" customWidth="1"/>
    <col min="1026" max="1026" width="32.5703125" style="197" customWidth="1"/>
    <col min="1027" max="1027" width="8.42578125" style="197" customWidth="1"/>
    <col min="1028" max="1028" width="0.85546875" style="197" customWidth="1"/>
    <col min="1029" max="1029" width="16" style="197" customWidth="1"/>
    <col min="1030" max="1030" width="0.5703125" style="197" customWidth="1"/>
    <col min="1031" max="1031" width="16" style="197" customWidth="1"/>
    <col min="1032" max="1032" width="0.5703125" style="197" customWidth="1"/>
    <col min="1033" max="1033" width="15.42578125" style="197" customWidth="1"/>
    <col min="1034" max="1034" width="0.5703125" style="197" customWidth="1"/>
    <col min="1035" max="1035" width="15.42578125" style="197" customWidth="1"/>
    <col min="1036" max="1036" width="0.42578125" style="197" customWidth="1"/>
    <col min="1037" max="1037" width="16.28515625" style="197" customWidth="1"/>
    <col min="1038" max="1038" width="14.85546875" style="197" customWidth="1"/>
    <col min="1039" max="1280" width="5.42578125" style="197"/>
    <col min="1281" max="1281" width="0.85546875" style="197" customWidth="1"/>
    <col min="1282" max="1282" width="32.5703125" style="197" customWidth="1"/>
    <col min="1283" max="1283" width="8.42578125" style="197" customWidth="1"/>
    <col min="1284" max="1284" width="0.85546875" style="197" customWidth="1"/>
    <col min="1285" max="1285" width="16" style="197" customWidth="1"/>
    <col min="1286" max="1286" width="0.5703125" style="197" customWidth="1"/>
    <col min="1287" max="1287" width="16" style="197" customWidth="1"/>
    <col min="1288" max="1288" width="0.5703125" style="197" customWidth="1"/>
    <col min="1289" max="1289" width="15.42578125" style="197" customWidth="1"/>
    <col min="1290" max="1290" width="0.5703125" style="197" customWidth="1"/>
    <col min="1291" max="1291" width="15.42578125" style="197" customWidth="1"/>
    <col min="1292" max="1292" width="0.42578125" style="197" customWidth="1"/>
    <col min="1293" max="1293" width="16.28515625" style="197" customWidth="1"/>
    <col min="1294" max="1294" width="14.85546875" style="197" customWidth="1"/>
    <col min="1295" max="1536" width="5.42578125" style="197"/>
    <col min="1537" max="1537" width="0.85546875" style="197" customWidth="1"/>
    <col min="1538" max="1538" width="32.5703125" style="197" customWidth="1"/>
    <col min="1539" max="1539" width="8.42578125" style="197" customWidth="1"/>
    <col min="1540" max="1540" width="0.85546875" style="197" customWidth="1"/>
    <col min="1541" max="1541" width="16" style="197" customWidth="1"/>
    <col min="1542" max="1542" width="0.5703125" style="197" customWidth="1"/>
    <col min="1543" max="1543" width="16" style="197" customWidth="1"/>
    <col min="1544" max="1544" width="0.5703125" style="197" customWidth="1"/>
    <col min="1545" max="1545" width="15.42578125" style="197" customWidth="1"/>
    <col min="1546" max="1546" width="0.5703125" style="197" customWidth="1"/>
    <col min="1547" max="1547" width="15.42578125" style="197" customWidth="1"/>
    <col min="1548" max="1548" width="0.42578125" style="197" customWidth="1"/>
    <col min="1549" max="1549" width="16.28515625" style="197" customWidth="1"/>
    <col min="1550" max="1550" width="14.85546875" style="197" customWidth="1"/>
    <col min="1551" max="1792" width="5.42578125" style="197"/>
    <col min="1793" max="1793" width="0.85546875" style="197" customWidth="1"/>
    <col min="1794" max="1794" width="32.5703125" style="197" customWidth="1"/>
    <col min="1795" max="1795" width="8.42578125" style="197" customWidth="1"/>
    <col min="1796" max="1796" width="0.85546875" style="197" customWidth="1"/>
    <col min="1797" max="1797" width="16" style="197" customWidth="1"/>
    <col min="1798" max="1798" width="0.5703125" style="197" customWidth="1"/>
    <col min="1799" max="1799" width="16" style="197" customWidth="1"/>
    <col min="1800" max="1800" width="0.5703125" style="197" customWidth="1"/>
    <col min="1801" max="1801" width="15.42578125" style="197" customWidth="1"/>
    <col min="1802" max="1802" width="0.5703125" style="197" customWidth="1"/>
    <col min="1803" max="1803" width="15.42578125" style="197" customWidth="1"/>
    <col min="1804" max="1804" width="0.42578125" style="197" customWidth="1"/>
    <col min="1805" max="1805" width="16.28515625" style="197" customWidth="1"/>
    <col min="1806" max="1806" width="14.85546875" style="197" customWidth="1"/>
    <col min="1807" max="2048" width="5.42578125" style="197"/>
    <col min="2049" max="2049" width="0.85546875" style="197" customWidth="1"/>
    <col min="2050" max="2050" width="32.5703125" style="197" customWidth="1"/>
    <col min="2051" max="2051" width="8.42578125" style="197" customWidth="1"/>
    <col min="2052" max="2052" width="0.85546875" style="197" customWidth="1"/>
    <col min="2053" max="2053" width="16" style="197" customWidth="1"/>
    <col min="2054" max="2054" width="0.5703125" style="197" customWidth="1"/>
    <col min="2055" max="2055" width="16" style="197" customWidth="1"/>
    <col min="2056" max="2056" width="0.5703125" style="197" customWidth="1"/>
    <col min="2057" max="2057" width="15.42578125" style="197" customWidth="1"/>
    <col min="2058" max="2058" width="0.5703125" style="197" customWidth="1"/>
    <col min="2059" max="2059" width="15.42578125" style="197" customWidth="1"/>
    <col min="2060" max="2060" width="0.42578125" style="197" customWidth="1"/>
    <col min="2061" max="2061" width="16.28515625" style="197" customWidth="1"/>
    <col min="2062" max="2062" width="14.85546875" style="197" customWidth="1"/>
    <col min="2063" max="2304" width="5.42578125" style="197"/>
    <col min="2305" max="2305" width="0.85546875" style="197" customWidth="1"/>
    <col min="2306" max="2306" width="32.5703125" style="197" customWidth="1"/>
    <col min="2307" max="2307" width="8.42578125" style="197" customWidth="1"/>
    <col min="2308" max="2308" width="0.85546875" style="197" customWidth="1"/>
    <col min="2309" max="2309" width="16" style="197" customWidth="1"/>
    <col min="2310" max="2310" width="0.5703125" style="197" customWidth="1"/>
    <col min="2311" max="2311" width="16" style="197" customWidth="1"/>
    <col min="2312" max="2312" width="0.5703125" style="197" customWidth="1"/>
    <col min="2313" max="2313" width="15.42578125" style="197" customWidth="1"/>
    <col min="2314" max="2314" width="0.5703125" style="197" customWidth="1"/>
    <col min="2315" max="2315" width="15.42578125" style="197" customWidth="1"/>
    <col min="2316" max="2316" width="0.42578125" style="197" customWidth="1"/>
    <col min="2317" max="2317" width="16.28515625" style="197" customWidth="1"/>
    <col min="2318" max="2318" width="14.85546875" style="197" customWidth="1"/>
    <col min="2319" max="2560" width="5.42578125" style="197"/>
    <col min="2561" max="2561" width="0.85546875" style="197" customWidth="1"/>
    <col min="2562" max="2562" width="32.5703125" style="197" customWidth="1"/>
    <col min="2563" max="2563" width="8.42578125" style="197" customWidth="1"/>
    <col min="2564" max="2564" width="0.85546875" style="197" customWidth="1"/>
    <col min="2565" max="2565" width="16" style="197" customWidth="1"/>
    <col min="2566" max="2566" width="0.5703125" style="197" customWidth="1"/>
    <col min="2567" max="2567" width="16" style="197" customWidth="1"/>
    <col min="2568" max="2568" width="0.5703125" style="197" customWidth="1"/>
    <col min="2569" max="2569" width="15.42578125" style="197" customWidth="1"/>
    <col min="2570" max="2570" width="0.5703125" style="197" customWidth="1"/>
    <col min="2571" max="2571" width="15.42578125" style="197" customWidth="1"/>
    <col min="2572" max="2572" width="0.42578125" style="197" customWidth="1"/>
    <col min="2573" max="2573" width="16.28515625" style="197" customWidth="1"/>
    <col min="2574" max="2574" width="14.85546875" style="197" customWidth="1"/>
    <col min="2575" max="2816" width="5.42578125" style="197"/>
    <col min="2817" max="2817" width="0.85546875" style="197" customWidth="1"/>
    <col min="2818" max="2818" width="32.5703125" style="197" customWidth="1"/>
    <col min="2819" max="2819" width="8.42578125" style="197" customWidth="1"/>
    <col min="2820" max="2820" width="0.85546875" style="197" customWidth="1"/>
    <col min="2821" max="2821" width="16" style="197" customWidth="1"/>
    <col min="2822" max="2822" width="0.5703125" style="197" customWidth="1"/>
    <col min="2823" max="2823" width="16" style="197" customWidth="1"/>
    <col min="2824" max="2824" width="0.5703125" style="197" customWidth="1"/>
    <col min="2825" max="2825" width="15.42578125" style="197" customWidth="1"/>
    <col min="2826" max="2826" width="0.5703125" style="197" customWidth="1"/>
    <col min="2827" max="2827" width="15.42578125" style="197" customWidth="1"/>
    <col min="2828" max="2828" width="0.42578125" style="197" customWidth="1"/>
    <col min="2829" max="2829" width="16.28515625" style="197" customWidth="1"/>
    <col min="2830" max="2830" width="14.85546875" style="197" customWidth="1"/>
    <col min="2831" max="3072" width="5.42578125" style="197"/>
    <col min="3073" max="3073" width="0.85546875" style="197" customWidth="1"/>
    <col min="3074" max="3074" width="32.5703125" style="197" customWidth="1"/>
    <col min="3075" max="3075" width="8.42578125" style="197" customWidth="1"/>
    <col min="3076" max="3076" width="0.85546875" style="197" customWidth="1"/>
    <col min="3077" max="3077" width="16" style="197" customWidth="1"/>
    <col min="3078" max="3078" width="0.5703125" style="197" customWidth="1"/>
    <col min="3079" max="3079" width="16" style="197" customWidth="1"/>
    <col min="3080" max="3080" width="0.5703125" style="197" customWidth="1"/>
    <col min="3081" max="3081" width="15.42578125" style="197" customWidth="1"/>
    <col min="3082" max="3082" width="0.5703125" style="197" customWidth="1"/>
    <col min="3083" max="3083" width="15.42578125" style="197" customWidth="1"/>
    <col min="3084" max="3084" width="0.42578125" style="197" customWidth="1"/>
    <col min="3085" max="3085" width="16.28515625" style="197" customWidth="1"/>
    <col min="3086" max="3086" width="14.85546875" style="197" customWidth="1"/>
    <col min="3087" max="3328" width="5.42578125" style="197"/>
    <col min="3329" max="3329" width="0.85546875" style="197" customWidth="1"/>
    <col min="3330" max="3330" width="32.5703125" style="197" customWidth="1"/>
    <col min="3331" max="3331" width="8.42578125" style="197" customWidth="1"/>
    <col min="3332" max="3332" width="0.85546875" style="197" customWidth="1"/>
    <col min="3333" max="3333" width="16" style="197" customWidth="1"/>
    <col min="3334" max="3334" width="0.5703125" style="197" customWidth="1"/>
    <col min="3335" max="3335" width="16" style="197" customWidth="1"/>
    <col min="3336" max="3336" width="0.5703125" style="197" customWidth="1"/>
    <col min="3337" max="3337" width="15.42578125" style="197" customWidth="1"/>
    <col min="3338" max="3338" width="0.5703125" style="197" customWidth="1"/>
    <col min="3339" max="3339" width="15.42578125" style="197" customWidth="1"/>
    <col min="3340" max="3340" width="0.42578125" style="197" customWidth="1"/>
    <col min="3341" max="3341" width="16.28515625" style="197" customWidth="1"/>
    <col min="3342" max="3342" width="14.85546875" style="197" customWidth="1"/>
    <col min="3343" max="3584" width="5.42578125" style="197"/>
    <col min="3585" max="3585" width="0.85546875" style="197" customWidth="1"/>
    <col min="3586" max="3586" width="32.5703125" style="197" customWidth="1"/>
    <col min="3587" max="3587" width="8.42578125" style="197" customWidth="1"/>
    <col min="3588" max="3588" width="0.85546875" style="197" customWidth="1"/>
    <col min="3589" max="3589" width="16" style="197" customWidth="1"/>
    <col min="3590" max="3590" width="0.5703125" style="197" customWidth="1"/>
    <col min="3591" max="3591" width="16" style="197" customWidth="1"/>
    <col min="3592" max="3592" width="0.5703125" style="197" customWidth="1"/>
    <col min="3593" max="3593" width="15.42578125" style="197" customWidth="1"/>
    <col min="3594" max="3594" width="0.5703125" style="197" customWidth="1"/>
    <col min="3595" max="3595" width="15.42578125" style="197" customWidth="1"/>
    <col min="3596" max="3596" width="0.42578125" style="197" customWidth="1"/>
    <col min="3597" max="3597" width="16.28515625" style="197" customWidth="1"/>
    <col min="3598" max="3598" width="14.85546875" style="197" customWidth="1"/>
    <col min="3599" max="3840" width="5.42578125" style="197"/>
    <col min="3841" max="3841" width="0.85546875" style="197" customWidth="1"/>
    <col min="3842" max="3842" width="32.5703125" style="197" customWidth="1"/>
    <col min="3843" max="3843" width="8.42578125" style="197" customWidth="1"/>
    <col min="3844" max="3844" width="0.85546875" style="197" customWidth="1"/>
    <col min="3845" max="3845" width="16" style="197" customWidth="1"/>
    <col min="3846" max="3846" width="0.5703125" style="197" customWidth="1"/>
    <col min="3847" max="3847" width="16" style="197" customWidth="1"/>
    <col min="3848" max="3848" width="0.5703125" style="197" customWidth="1"/>
    <col min="3849" max="3849" width="15.42578125" style="197" customWidth="1"/>
    <col min="3850" max="3850" width="0.5703125" style="197" customWidth="1"/>
    <col min="3851" max="3851" width="15.42578125" style="197" customWidth="1"/>
    <col min="3852" max="3852" width="0.42578125" style="197" customWidth="1"/>
    <col min="3853" max="3853" width="16.28515625" style="197" customWidth="1"/>
    <col min="3854" max="3854" width="14.85546875" style="197" customWidth="1"/>
    <col min="3855" max="4096" width="5.42578125" style="197"/>
    <col min="4097" max="4097" width="0.85546875" style="197" customWidth="1"/>
    <col min="4098" max="4098" width="32.5703125" style="197" customWidth="1"/>
    <col min="4099" max="4099" width="8.42578125" style="197" customWidth="1"/>
    <col min="4100" max="4100" width="0.85546875" style="197" customWidth="1"/>
    <col min="4101" max="4101" width="16" style="197" customWidth="1"/>
    <col min="4102" max="4102" width="0.5703125" style="197" customWidth="1"/>
    <col min="4103" max="4103" width="16" style="197" customWidth="1"/>
    <col min="4104" max="4104" width="0.5703125" style="197" customWidth="1"/>
    <col min="4105" max="4105" width="15.42578125" style="197" customWidth="1"/>
    <col min="4106" max="4106" width="0.5703125" style="197" customWidth="1"/>
    <col min="4107" max="4107" width="15.42578125" style="197" customWidth="1"/>
    <col min="4108" max="4108" width="0.42578125" style="197" customWidth="1"/>
    <col min="4109" max="4109" width="16.28515625" style="197" customWidth="1"/>
    <col min="4110" max="4110" width="14.85546875" style="197" customWidth="1"/>
    <col min="4111" max="4352" width="5.42578125" style="197"/>
    <col min="4353" max="4353" width="0.85546875" style="197" customWidth="1"/>
    <col min="4354" max="4354" width="32.5703125" style="197" customWidth="1"/>
    <col min="4355" max="4355" width="8.42578125" style="197" customWidth="1"/>
    <col min="4356" max="4356" width="0.85546875" style="197" customWidth="1"/>
    <col min="4357" max="4357" width="16" style="197" customWidth="1"/>
    <col min="4358" max="4358" width="0.5703125" style="197" customWidth="1"/>
    <col min="4359" max="4359" width="16" style="197" customWidth="1"/>
    <col min="4360" max="4360" width="0.5703125" style="197" customWidth="1"/>
    <col min="4361" max="4361" width="15.42578125" style="197" customWidth="1"/>
    <col min="4362" max="4362" width="0.5703125" style="197" customWidth="1"/>
    <col min="4363" max="4363" width="15.42578125" style="197" customWidth="1"/>
    <col min="4364" max="4364" width="0.42578125" style="197" customWidth="1"/>
    <col min="4365" max="4365" width="16.28515625" style="197" customWidth="1"/>
    <col min="4366" max="4366" width="14.85546875" style="197" customWidth="1"/>
    <col min="4367" max="4608" width="5.42578125" style="197"/>
    <col min="4609" max="4609" width="0.85546875" style="197" customWidth="1"/>
    <col min="4610" max="4610" width="32.5703125" style="197" customWidth="1"/>
    <col min="4611" max="4611" width="8.42578125" style="197" customWidth="1"/>
    <col min="4612" max="4612" width="0.85546875" style="197" customWidth="1"/>
    <col min="4613" max="4613" width="16" style="197" customWidth="1"/>
    <col min="4614" max="4614" width="0.5703125" style="197" customWidth="1"/>
    <col min="4615" max="4615" width="16" style="197" customWidth="1"/>
    <col min="4616" max="4616" width="0.5703125" style="197" customWidth="1"/>
    <col min="4617" max="4617" width="15.42578125" style="197" customWidth="1"/>
    <col min="4618" max="4618" width="0.5703125" style="197" customWidth="1"/>
    <col min="4619" max="4619" width="15.42578125" style="197" customWidth="1"/>
    <col min="4620" max="4620" width="0.42578125" style="197" customWidth="1"/>
    <col min="4621" max="4621" width="16.28515625" style="197" customWidth="1"/>
    <col min="4622" max="4622" width="14.85546875" style="197" customWidth="1"/>
    <col min="4623" max="4864" width="5.42578125" style="197"/>
    <col min="4865" max="4865" width="0.85546875" style="197" customWidth="1"/>
    <col min="4866" max="4866" width="32.5703125" style="197" customWidth="1"/>
    <col min="4867" max="4867" width="8.42578125" style="197" customWidth="1"/>
    <col min="4868" max="4868" width="0.85546875" style="197" customWidth="1"/>
    <col min="4869" max="4869" width="16" style="197" customWidth="1"/>
    <col min="4870" max="4870" width="0.5703125" style="197" customWidth="1"/>
    <col min="4871" max="4871" width="16" style="197" customWidth="1"/>
    <col min="4872" max="4872" width="0.5703125" style="197" customWidth="1"/>
    <col min="4873" max="4873" width="15.42578125" style="197" customWidth="1"/>
    <col min="4874" max="4874" width="0.5703125" style="197" customWidth="1"/>
    <col min="4875" max="4875" width="15.42578125" style="197" customWidth="1"/>
    <col min="4876" max="4876" width="0.42578125" style="197" customWidth="1"/>
    <col min="4877" max="4877" width="16.28515625" style="197" customWidth="1"/>
    <col min="4878" max="4878" width="14.85546875" style="197" customWidth="1"/>
    <col min="4879" max="5120" width="5.42578125" style="197"/>
    <col min="5121" max="5121" width="0.85546875" style="197" customWidth="1"/>
    <col min="5122" max="5122" width="32.5703125" style="197" customWidth="1"/>
    <col min="5123" max="5123" width="8.42578125" style="197" customWidth="1"/>
    <col min="5124" max="5124" width="0.85546875" style="197" customWidth="1"/>
    <col min="5125" max="5125" width="16" style="197" customWidth="1"/>
    <col min="5126" max="5126" width="0.5703125" style="197" customWidth="1"/>
    <col min="5127" max="5127" width="16" style="197" customWidth="1"/>
    <col min="5128" max="5128" width="0.5703125" style="197" customWidth="1"/>
    <col min="5129" max="5129" width="15.42578125" style="197" customWidth="1"/>
    <col min="5130" max="5130" width="0.5703125" style="197" customWidth="1"/>
    <col min="5131" max="5131" width="15.42578125" style="197" customWidth="1"/>
    <col min="5132" max="5132" width="0.42578125" style="197" customWidth="1"/>
    <col min="5133" max="5133" width="16.28515625" style="197" customWidth="1"/>
    <col min="5134" max="5134" width="14.85546875" style="197" customWidth="1"/>
    <col min="5135" max="5376" width="5.42578125" style="197"/>
    <col min="5377" max="5377" width="0.85546875" style="197" customWidth="1"/>
    <col min="5378" max="5378" width="32.5703125" style="197" customWidth="1"/>
    <col min="5379" max="5379" width="8.42578125" style="197" customWidth="1"/>
    <col min="5380" max="5380" width="0.85546875" style="197" customWidth="1"/>
    <col min="5381" max="5381" width="16" style="197" customWidth="1"/>
    <col min="5382" max="5382" width="0.5703125" style="197" customWidth="1"/>
    <col min="5383" max="5383" width="16" style="197" customWidth="1"/>
    <col min="5384" max="5384" width="0.5703125" style="197" customWidth="1"/>
    <col min="5385" max="5385" width="15.42578125" style="197" customWidth="1"/>
    <col min="5386" max="5386" width="0.5703125" style="197" customWidth="1"/>
    <col min="5387" max="5387" width="15.42578125" style="197" customWidth="1"/>
    <col min="5388" max="5388" width="0.42578125" style="197" customWidth="1"/>
    <col min="5389" max="5389" width="16.28515625" style="197" customWidth="1"/>
    <col min="5390" max="5390" width="14.85546875" style="197" customWidth="1"/>
    <col min="5391" max="5632" width="5.42578125" style="197"/>
    <col min="5633" max="5633" width="0.85546875" style="197" customWidth="1"/>
    <col min="5634" max="5634" width="32.5703125" style="197" customWidth="1"/>
    <col min="5635" max="5635" width="8.42578125" style="197" customWidth="1"/>
    <col min="5636" max="5636" width="0.85546875" style="197" customWidth="1"/>
    <col min="5637" max="5637" width="16" style="197" customWidth="1"/>
    <col min="5638" max="5638" width="0.5703125" style="197" customWidth="1"/>
    <col min="5639" max="5639" width="16" style="197" customWidth="1"/>
    <col min="5640" max="5640" width="0.5703125" style="197" customWidth="1"/>
    <col min="5641" max="5641" width="15.42578125" style="197" customWidth="1"/>
    <col min="5642" max="5642" width="0.5703125" style="197" customWidth="1"/>
    <col min="5643" max="5643" width="15.42578125" style="197" customWidth="1"/>
    <col min="5644" max="5644" width="0.42578125" style="197" customWidth="1"/>
    <col min="5645" max="5645" width="16.28515625" style="197" customWidth="1"/>
    <col min="5646" max="5646" width="14.85546875" style="197" customWidth="1"/>
    <col min="5647" max="5888" width="5.42578125" style="197"/>
    <col min="5889" max="5889" width="0.85546875" style="197" customWidth="1"/>
    <col min="5890" max="5890" width="32.5703125" style="197" customWidth="1"/>
    <col min="5891" max="5891" width="8.42578125" style="197" customWidth="1"/>
    <col min="5892" max="5892" width="0.85546875" style="197" customWidth="1"/>
    <col min="5893" max="5893" width="16" style="197" customWidth="1"/>
    <col min="5894" max="5894" width="0.5703125" style="197" customWidth="1"/>
    <col min="5895" max="5895" width="16" style="197" customWidth="1"/>
    <col min="5896" max="5896" width="0.5703125" style="197" customWidth="1"/>
    <col min="5897" max="5897" width="15.42578125" style="197" customWidth="1"/>
    <col min="5898" max="5898" width="0.5703125" style="197" customWidth="1"/>
    <col min="5899" max="5899" width="15.42578125" style="197" customWidth="1"/>
    <col min="5900" max="5900" width="0.42578125" style="197" customWidth="1"/>
    <col min="5901" max="5901" width="16.28515625" style="197" customWidth="1"/>
    <col min="5902" max="5902" width="14.85546875" style="197" customWidth="1"/>
    <col min="5903" max="6144" width="5.42578125" style="197"/>
    <col min="6145" max="6145" width="0.85546875" style="197" customWidth="1"/>
    <col min="6146" max="6146" width="32.5703125" style="197" customWidth="1"/>
    <col min="6147" max="6147" width="8.42578125" style="197" customWidth="1"/>
    <col min="6148" max="6148" width="0.85546875" style="197" customWidth="1"/>
    <col min="6149" max="6149" width="16" style="197" customWidth="1"/>
    <col min="6150" max="6150" width="0.5703125" style="197" customWidth="1"/>
    <col min="6151" max="6151" width="16" style="197" customWidth="1"/>
    <col min="6152" max="6152" width="0.5703125" style="197" customWidth="1"/>
    <col min="6153" max="6153" width="15.42578125" style="197" customWidth="1"/>
    <col min="6154" max="6154" width="0.5703125" style="197" customWidth="1"/>
    <col min="6155" max="6155" width="15.42578125" style="197" customWidth="1"/>
    <col min="6156" max="6156" width="0.42578125" style="197" customWidth="1"/>
    <col min="6157" max="6157" width="16.28515625" style="197" customWidth="1"/>
    <col min="6158" max="6158" width="14.85546875" style="197" customWidth="1"/>
    <col min="6159" max="6400" width="5.42578125" style="197"/>
    <col min="6401" max="6401" width="0.85546875" style="197" customWidth="1"/>
    <col min="6402" max="6402" width="32.5703125" style="197" customWidth="1"/>
    <col min="6403" max="6403" width="8.42578125" style="197" customWidth="1"/>
    <col min="6404" max="6404" width="0.85546875" style="197" customWidth="1"/>
    <col min="6405" max="6405" width="16" style="197" customWidth="1"/>
    <col min="6406" max="6406" width="0.5703125" style="197" customWidth="1"/>
    <col min="6407" max="6407" width="16" style="197" customWidth="1"/>
    <col min="6408" max="6408" width="0.5703125" style="197" customWidth="1"/>
    <col min="6409" max="6409" width="15.42578125" style="197" customWidth="1"/>
    <col min="6410" max="6410" width="0.5703125" style="197" customWidth="1"/>
    <col min="6411" max="6411" width="15.42578125" style="197" customWidth="1"/>
    <col min="6412" max="6412" width="0.42578125" style="197" customWidth="1"/>
    <col min="6413" max="6413" width="16.28515625" style="197" customWidth="1"/>
    <col min="6414" max="6414" width="14.85546875" style="197" customWidth="1"/>
    <col min="6415" max="6656" width="5.42578125" style="197"/>
    <col min="6657" max="6657" width="0.85546875" style="197" customWidth="1"/>
    <col min="6658" max="6658" width="32.5703125" style="197" customWidth="1"/>
    <col min="6659" max="6659" width="8.42578125" style="197" customWidth="1"/>
    <col min="6660" max="6660" width="0.85546875" style="197" customWidth="1"/>
    <col min="6661" max="6661" width="16" style="197" customWidth="1"/>
    <col min="6662" max="6662" width="0.5703125" style="197" customWidth="1"/>
    <col min="6663" max="6663" width="16" style="197" customWidth="1"/>
    <col min="6664" max="6664" width="0.5703125" style="197" customWidth="1"/>
    <col min="6665" max="6665" width="15.42578125" style="197" customWidth="1"/>
    <col min="6666" max="6666" width="0.5703125" style="197" customWidth="1"/>
    <col min="6667" max="6667" width="15.42578125" style="197" customWidth="1"/>
    <col min="6668" max="6668" width="0.42578125" style="197" customWidth="1"/>
    <col min="6669" max="6669" width="16.28515625" style="197" customWidth="1"/>
    <col min="6670" max="6670" width="14.85546875" style="197" customWidth="1"/>
    <col min="6671" max="6912" width="5.42578125" style="197"/>
    <col min="6913" max="6913" width="0.85546875" style="197" customWidth="1"/>
    <col min="6914" max="6914" width="32.5703125" style="197" customWidth="1"/>
    <col min="6915" max="6915" width="8.42578125" style="197" customWidth="1"/>
    <col min="6916" max="6916" width="0.85546875" style="197" customWidth="1"/>
    <col min="6917" max="6917" width="16" style="197" customWidth="1"/>
    <col min="6918" max="6918" width="0.5703125" style="197" customWidth="1"/>
    <col min="6919" max="6919" width="16" style="197" customWidth="1"/>
    <col min="6920" max="6920" width="0.5703125" style="197" customWidth="1"/>
    <col min="6921" max="6921" width="15.42578125" style="197" customWidth="1"/>
    <col min="6922" max="6922" width="0.5703125" style="197" customWidth="1"/>
    <col min="6923" max="6923" width="15.42578125" style="197" customWidth="1"/>
    <col min="6924" max="6924" width="0.42578125" style="197" customWidth="1"/>
    <col min="6925" max="6925" width="16.28515625" style="197" customWidth="1"/>
    <col min="6926" max="6926" width="14.85546875" style="197" customWidth="1"/>
    <col min="6927" max="7168" width="5.42578125" style="197"/>
    <col min="7169" max="7169" width="0.85546875" style="197" customWidth="1"/>
    <col min="7170" max="7170" width="32.5703125" style="197" customWidth="1"/>
    <col min="7171" max="7171" width="8.42578125" style="197" customWidth="1"/>
    <col min="7172" max="7172" width="0.85546875" style="197" customWidth="1"/>
    <col min="7173" max="7173" width="16" style="197" customWidth="1"/>
    <col min="7174" max="7174" width="0.5703125" style="197" customWidth="1"/>
    <col min="7175" max="7175" width="16" style="197" customWidth="1"/>
    <col min="7176" max="7176" width="0.5703125" style="197" customWidth="1"/>
    <col min="7177" max="7177" width="15.42578125" style="197" customWidth="1"/>
    <col min="7178" max="7178" width="0.5703125" style="197" customWidth="1"/>
    <col min="7179" max="7179" width="15.42578125" style="197" customWidth="1"/>
    <col min="7180" max="7180" width="0.42578125" style="197" customWidth="1"/>
    <col min="7181" max="7181" width="16.28515625" style="197" customWidth="1"/>
    <col min="7182" max="7182" width="14.85546875" style="197" customWidth="1"/>
    <col min="7183" max="7424" width="5.42578125" style="197"/>
    <col min="7425" max="7425" width="0.85546875" style="197" customWidth="1"/>
    <col min="7426" max="7426" width="32.5703125" style="197" customWidth="1"/>
    <col min="7427" max="7427" width="8.42578125" style="197" customWidth="1"/>
    <col min="7428" max="7428" width="0.85546875" style="197" customWidth="1"/>
    <col min="7429" max="7429" width="16" style="197" customWidth="1"/>
    <col min="7430" max="7430" width="0.5703125" style="197" customWidth="1"/>
    <col min="7431" max="7431" width="16" style="197" customWidth="1"/>
    <col min="7432" max="7432" width="0.5703125" style="197" customWidth="1"/>
    <col min="7433" max="7433" width="15.42578125" style="197" customWidth="1"/>
    <col min="7434" max="7434" width="0.5703125" style="197" customWidth="1"/>
    <col min="7435" max="7435" width="15.42578125" style="197" customWidth="1"/>
    <col min="7436" max="7436" width="0.42578125" style="197" customWidth="1"/>
    <col min="7437" max="7437" width="16.28515625" style="197" customWidth="1"/>
    <col min="7438" max="7438" width="14.85546875" style="197" customWidth="1"/>
    <col min="7439" max="7680" width="5.42578125" style="197"/>
    <col min="7681" max="7681" width="0.85546875" style="197" customWidth="1"/>
    <col min="7682" max="7682" width="32.5703125" style="197" customWidth="1"/>
    <col min="7683" max="7683" width="8.42578125" style="197" customWidth="1"/>
    <col min="7684" max="7684" width="0.85546875" style="197" customWidth="1"/>
    <col min="7685" max="7685" width="16" style="197" customWidth="1"/>
    <col min="7686" max="7686" width="0.5703125" style="197" customWidth="1"/>
    <col min="7687" max="7687" width="16" style="197" customWidth="1"/>
    <col min="7688" max="7688" width="0.5703125" style="197" customWidth="1"/>
    <col min="7689" max="7689" width="15.42578125" style="197" customWidth="1"/>
    <col min="7690" max="7690" width="0.5703125" style="197" customWidth="1"/>
    <col min="7691" max="7691" width="15.42578125" style="197" customWidth="1"/>
    <col min="7692" max="7692" width="0.42578125" style="197" customWidth="1"/>
    <col min="7693" max="7693" width="16.28515625" style="197" customWidth="1"/>
    <col min="7694" max="7694" width="14.85546875" style="197" customWidth="1"/>
    <col min="7695" max="7936" width="5.42578125" style="197"/>
    <col min="7937" max="7937" width="0.85546875" style="197" customWidth="1"/>
    <col min="7938" max="7938" width="32.5703125" style="197" customWidth="1"/>
    <col min="7939" max="7939" width="8.42578125" style="197" customWidth="1"/>
    <col min="7940" max="7940" width="0.85546875" style="197" customWidth="1"/>
    <col min="7941" max="7941" width="16" style="197" customWidth="1"/>
    <col min="7942" max="7942" width="0.5703125" style="197" customWidth="1"/>
    <col min="7943" max="7943" width="16" style="197" customWidth="1"/>
    <col min="7944" max="7944" width="0.5703125" style="197" customWidth="1"/>
    <col min="7945" max="7945" width="15.42578125" style="197" customWidth="1"/>
    <col min="7946" max="7946" width="0.5703125" style="197" customWidth="1"/>
    <col min="7947" max="7947" width="15.42578125" style="197" customWidth="1"/>
    <col min="7948" max="7948" width="0.42578125" style="197" customWidth="1"/>
    <col min="7949" max="7949" width="16.28515625" style="197" customWidth="1"/>
    <col min="7950" max="7950" width="14.85546875" style="197" customWidth="1"/>
    <col min="7951" max="8192" width="5.42578125" style="197"/>
    <col min="8193" max="8193" width="0.85546875" style="197" customWidth="1"/>
    <col min="8194" max="8194" width="32.5703125" style="197" customWidth="1"/>
    <col min="8195" max="8195" width="8.42578125" style="197" customWidth="1"/>
    <col min="8196" max="8196" width="0.85546875" style="197" customWidth="1"/>
    <col min="8197" max="8197" width="16" style="197" customWidth="1"/>
    <col min="8198" max="8198" width="0.5703125" style="197" customWidth="1"/>
    <col min="8199" max="8199" width="16" style="197" customWidth="1"/>
    <col min="8200" max="8200" width="0.5703125" style="197" customWidth="1"/>
    <col min="8201" max="8201" width="15.42578125" style="197" customWidth="1"/>
    <col min="8202" max="8202" width="0.5703125" style="197" customWidth="1"/>
    <col min="8203" max="8203" width="15.42578125" style="197" customWidth="1"/>
    <col min="8204" max="8204" width="0.42578125" style="197" customWidth="1"/>
    <col min="8205" max="8205" width="16.28515625" style="197" customWidth="1"/>
    <col min="8206" max="8206" width="14.85546875" style="197" customWidth="1"/>
    <col min="8207" max="8448" width="5.42578125" style="197"/>
    <col min="8449" max="8449" width="0.85546875" style="197" customWidth="1"/>
    <col min="8450" max="8450" width="32.5703125" style="197" customWidth="1"/>
    <col min="8451" max="8451" width="8.42578125" style="197" customWidth="1"/>
    <col min="8452" max="8452" width="0.85546875" style="197" customWidth="1"/>
    <col min="8453" max="8453" width="16" style="197" customWidth="1"/>
    <col min="8454" max="8454" width="0.5703125" style="197" customWidth="1"/>
    <col min="8455" max="8455" width="16" style="197" customWidth="1"/>
    <col min="8456" max="8456" width="0.5703125" style="197" customWidth="1"/>
    <col min="8457" max="8457" width="15.42578125" style="197" customWidth="1"/>
    <col min="8458" max="8458" width="0.5703125" style="197" customWidth="1"/>
    <col min="8459" max="8459" width="15.42578125" style="197" customWidth="1"/>
    <col min="8460" max="8460" width="0.42578125" style="197" customWidth="1"/>
    <col min="8461" max="8461" width="16.28515625" style="197" customWidth="1"/>
    <col min="8462" max="8462" width="14.85546875" style="197" customWidth="1"/>
    <col min="8463" max="8704" width="5.42578125" style="197"/>
    <col min="8705" max="8705" width="0.85546875" style="197" customWidth="1"/>
    <col min="8706" max="8706" width="32.5703125" style="197" customWidth="1"/>
    <col min="8707" max="8707" width="8.42578125" style="197" customWidth="1"/>
    <col min="8708" max="8708" width="0.85546875" style="197" customWidth="1"/>
    <col min="8709" max="8709" width="16" style="197" customWidth="1"/>
    <col min="8710" max="8710" width="0.5703125" style="197" customWidth="1"/>
    <col min="8711" max="8711" width="16" style="197" customWidth="1"/>
    <col min="8712" max="8712" width="0.5703125" style="197" customWidth="1"/>
    <col min="8713" max="8713" width="15.42578125" style="197" customWidth="1"/>
    <col min="8714" max="8714" width="0.5703125" style="197" customWidth="1"/>
    <col min="8715" max="8715" width="15.42578125" style="197" customWidth="1"/>
    <col min="8716" max="8716" width="0.42578125" style="197" customWidth="1"/>
    <col min="8717" max="8717" width="16.28515625" style="197" customWidth="1"/>
    <col min="8718" max="8718" width="14.85546875" style="197" customWidth="1"/>
    <col min="8719" max="8960" width="5.42578125" style="197"/>
    <col min="8961" max="8961" width="0.85546875" style="197" customWidth="1"/>
    <col min="8962" max="8962" width="32.5703125" style="197" customWidth="1"/>
    <col min="8963" max="8963" width="8.42578125" style="197" customWidth="1"/>
    <col min="8964" max="8964" width="0.85546875" style="197" customWidth="1"/>
    <col min="8965" max="8965" width="16" style="197" customWidth="1"/>
    <col min="8966" max="8966" width="0.5703125" style="197" customWidth="1"/>
    <col min="8967" max="8967" width="16" style="197" customWidth="1"/>
    <col min="8968" max="8968" width="0.5703125" style="197" customWidth="1"/>
    <col min="8969" max="8969" width="15.42578125" style="197" customWidth="1"/>
    <col min="8970" max="8970" width="0.5703125" style="197" customWidth="1"/>
    <col min="8971" max="8971" width="15.42578125" style="197" customWidth="1"/>
    <col min="8972" max="8972" width="0.42578125" style="197" customWidth="1"/>
    <col min="8973" max="8973" width="16.28515625" style="197" customWidth="1"/>
    <col min="8974" max="8974" width="14.85546875" style="197" customWidth="1"/>
    <col min="8975" max="9216" width="5.42578125" style="197"/>
    <col min="9217" max="9217" width="0.85546875" style="197" customWidth="1"/>
    <col min="9218" max="9218" width="32.5703125" style="197" customWidth="1"/>
    <col min="9219" max="9219" width="8.42578125" style="197" customWidth="1"/>
    <col min="9220" max="9220" width="0.85546875" style="197" customWidth="1"/>
    <col min="9221" max="9221" width="16" style="197" customWidth="1"/>
    <col min="9222" max="9222" width="0.5703125" style="197" customWidth="1"/>
    <col min="9223" max="9223" width="16" style="197" customWidth="1"/>
    <col min="9224" max="9224" width="0.5703125" style="197" customWidth="1"/>
    <col min="9225" max="9225" width="15.42578125" style="197" customWidth="1"/>
    <col min="9226" max="9226" width="0.5703125" style="197" customWidth="1"/>
    <col min="9227" max="9227" width="15.42578125" style="197" customWidth="1"/>
    <col min="9228" max="9228" width="0.42578125" style="197" customWidth="1"/>
    <col min="9229" max="9229" width="16.28515625" style="197" customWidth="1"/>
    <col min="9230" max="9230" width="14.85546875" style="197" customWidth="1"/>
    <col min="9231" max="9472" width="5.42578125" style="197"/>
    <col min="9473" max="9473" width="0.85546875" style="197" customWidth="1"/>
    <col min="9474" max="9474" width="32.5703125" style="197" customWidth="1"/>
    <col min="9475" max="9475" width="8.42578125" style="197" customWidth="1"/>
    <col min="9476" max="9476" width="0.85546875" style="197" customWidth="1"/>
    <col min="9477" max="9477" width="16" style="197" customWidth="1"/>
    <col min="9478" max="9478" width="0.5703125" style="197" customWidth="1"/>
    <col min="9479" max="9479" width="16" style="197" customWidth="1"/>
    <col min="9480" max="9480" width="0.5703125" style="197" customWidth="1"/>
    <col min="9481" max="9481" width="15.42578125" style="197" customWidth="1"/>
    <col min="9482" max="9482" width="0.5703125" style="197" customWidth="1"/>
    <col min="9483" max="9483" width="15.42578125" style="197" customWidth="1"/>
    <col min="9484" max="9484" width="0.42578125" style="197" customWidth="1"/>
    <col min="9485" max="9485" width="16.28515625" style="197" customWidth="1"/>
    <col min="9486" max="9486" width="14.85546875" style="197" customWidth="1"/>
    <col min="9487" max="9728" width="5.42578125" style="197"/>
    <col min="9729" max="9729" width="0.85546875" style="197" customWidth="1"/>
    <col min="9730" max="9730" width="32.5703125" style="197" customWidth="1"/>
    <col min="9731" max="9731" width="8.42578125" style="197" customWidth="1"/>
    <col min="9732" max="9732" width="0.85546875" style="197" customWidth="1"/>
    <col min="9733" max="9733" width="16" style="197" customWidth="1"/>
    <col min="9734" max="9734" width="0.5703125" style="197" customWidth="1"/>
    <col min="9735" max="9735" width="16" style="197" customWidth="1"/>
    <col min="9736" max="9736" width="0.5703125" style="197" customWidth="1"/>
    <col min="9737" max="9737" width="15.42578125" style="197" customWidth="1"/>
    <col min="9738" max="9738" width="0.5703125" style="197" customWidth="1"/>
    <col min="9739" max="9739" width="15.42578125" style="197" customWidth="1"/>
    <col min="9740" max="9740" width="0.42578125" style="197" customWidth="1"/>
    <col min="9741" max="9741" width="16.28515625" style="197" customWidth="1"/>
    <col min="9742" max="9742" width="14.85546875" style="197" customWidth="1"/>
    <col min="9743" max="9984" width="5.42578125" style="197"/>
    <col min="9985" max="9985" width="0.85546875" style="197" customWidth="1"/>
    <col min="9986" max="9986" width="32.5703125" style="197" customWidth="1"/>
    <col min="9987" max="9987" width="8.42578125" style="197" customWidth="1"/>
    <col min="9988" max="9988" width="0.85546875" style="197" customWidth="1"/>
    <col min="9989" max="9989" width="16" style="197" customWidth="1"/>
    <col min="9990" max="9990" width="0.5703125" style="197" customWidth="1"/>
    <col min="9991" max="9991" width="16" style="197" customWidth="1"/>
    <col min="9992" max="9992" width="0.5703125" style="197" customWidth="1"/>
    <col min="9993" max="9993" width="15.42578125" style="197" customWidth="1"/>
    <col min="9994" max="9994" width="0.5703125" style="197" customWidth="1"/>
    <col min="9995" max="9995" width="15.42578125" style="197" customWidth="1"/>
    <col min="9996" max="9996" width="0.42578125" style="197" customWidth="1"/>
    <col min="9997" max="9997" width="16.28515625" style="197" customWidth="1"/>
    <col min="9998" max="9998" width="14.85546875" style="197" customWidth="1"/>
    <col min="9999" max="10240" width="5.42578125" style="197"/>
    <col min="10241" max="10241" width="0.85546875" style="197" customWidth="1"/>
    <col min="10242" max="10242" width="32.5703125" style="197" customWidth="1"/>
    <col min="10243" max="10243" width="8.42578125" style="197" customWidth="1"/>
    <col min="10244" max="10244" width="0.85546875" style="197" customWidth="1"/>
    <col min="10245" max="10245" width="16" style="197" customWidth="1"/>
    <col min="10246" max="10246" width="0.5703125" style="197" customWidth="1"/>
    <col min="10247" max="10247" width="16" style="197" customWidth="1"/>
    <col min="10248" max="10248" width="0.5703125" style="197" customWidth="1"/>
    <col min="10249" max="10249" width="15.42578125" style="197" customWidth="1"/>
    <col min="10250" max="10250" width="0.5703125" style="197" customWidth="1"/>
    <col min="10251" max="10251" width="15.42578125" style="197" customWidth="1"/>
    <col min="10252" max="10252" width="0.42578125" style="197" customWidth="1"/>
    <col min="10253" max="10253" width="16.28515625" style="197" customWidth="1"/>
    <col min="10254" max="10254" width="14.85546875" style="197" customWidth="1"/>
    <col min="10255" max="10496" width="5.42578125" style="197"/>
    <col min="10497" max="10497" width="0.85546875" style="197" customWidth="1"/>
    <col min="10498" max="10498" width="32.5703125" style="197" customWidth="1"/>
    <col min="10499" max="10499" width="8.42578125" style="197" customWidth="1"/>
    <col min="10500" max="10500" width="0.85546875" style="197" customWidth="1"/>
    <col min="10501" max="10501" width="16" style="197" customWidth="1"/>
    <col min="10502" max="10502" width="0.5703125" style="197" customWidth="1"/>
    <col min="10503" max="10503" width="16" style="197" customWidth="1"/>
    <col min="10504" max="10504" width="0.5703125" style="197" customWidth="1"/>
    <col min="10505" max="10505" width="15.42578125" style="197" customWidth="1"/>
    <col min="10506" max="10506" width="0.5703125" style="197" customWidth="1"/>
    <col min="10507" max="10507" width="15.42578125" style="197" customWidth="1"/>
    <col min="10508" max="10508" width="0.42578125" style="197" customWidth="1"/>
    <col min="10509" max="10509" width="16.28515625" style="197" customWidth="1"/>
    <col min="10510" max="10510" width="14.85546875" style="197" customWidth="1"/>
    <col min="10511" max="10752" width="5.42578125" style="197"/>
    <col min="10753" max="10753" width="0.85546875" style="197" customWidth="1"/>
    <col min="10754" max="10754" width="32.5703125" style="197" customWidth="1"/>
    <col min="10755" max="10755" width="8.42578125" style="197" customWidth="1"/>
    <col min="10756" max="10756" width="0.85546875" style="197" customWidth="1"/>
    <col min="10757" max="10757" width="16" style="197" customWidth="1"/>
    <col min="10758" max="10758" width="0.5703125" style="197" customWidth="1"/>
    <col min="10759" max="10759" width="16" style="197" customWidth="1"/>
    <col min="10760" max="10760" width="0.5703125" style="197" customWidth="1"/>
    <col min="10761" max="10761" width="15.42578125" style="197" customWidth="1"/>
    <col min="10762" max="10762" width="0.5703125" style="197" customWidth="1"/>
    <col min="10763" max="10763" width="15.42578125" style="197" customWidth="1"/>
    <col min="10764" max="10764" width="0.42578125" style="197" customWidth="1"/>
    <col min="10765" max="10765" width="16.28515625" style="197" customWidth="1"/>
    <col min="10766" max="10766" width="14.85546875" style="197" customWidth="1"/>
    <col min="10767" max="11008" width="5.42578125" style="197"/>
    <col min="11009" max="11009" width="0.85546875" style="197" customWidth="1"/>
    <col min="11010" max="11010" width="32.5703125" style="197" customWidth="1"/>
    <col min="11011" max="11011" width="8.42578125" style="197" customWidth="1"/>
    <col min="11012" max="11012" width="0.85546875" style="197" customWidth="1"/>
    <col min="11013" max="11013" width="16" style="197" customWidth="1"/>
    <col min="11014" max="11014" width="0.5703125" style="197" customWidth="1"/>
    <col min="11015" max="11015" width="16" style="197" customWidth="1"/>
    <col min="11016" max="11016" width="0.5703125" style="197" customWidth="1"/>
    <col min="11017" max="11017" width="15.42578125" style="197" customWidth="1"/>
    <col min="11018" max="11018" width="0.5703125" style="197" customWidth="1"/>
    <col min="11019" max="11019" width="15.42578125" style="197" customWidth="1"/>
    <col min="11020" max="11020" width="0.42578125" style="197" customWidth="1"/>
    <col min="11021" max="11021" width="16.28515625" style="197" customWidth="1"/>
    <col min="11022" max="11022" width="14.85546875" style="197" customWidth="1"/>
    <col min="11023" max="11264" width="5.42578125" style="197"/>
    <col min="11265" max="11265" width="0.85546875" style="197" customWidth="1"/>
    <col min="11266" max="11266" width="32.5703125" style="197" customWidth="1"/>
    <col min="11267" max="11267" width="8.42578125" style="197" customWidth="1"/>
    <col min="11268" max="11268" width="0.85546875" style="197" customWidth="1"/>
    <col min="11269" max="11269" width="16" style="197" customWidth="1"/>
    <col min="11270" max="11270" width="0.5703125" style="197" customWidth="1"/>
    <col min="11271" max="11271" width="16" style="197" customWidth="1"/>
    <col min="11272" max="11272" width="0.5703125" style="197" customWidth="1"/>
    <col min="11273" max="11273" width="15.42578125" style="197" customWidth="1"/>
    <col min="11274" max="11274" width="0.5703125" style="197" customWidth="1"/>
    <col min="11275" max="11275" width="15.42578125" style="197" customWidth="1"/>
    <col min="11276" max="11276" width="0.42578125" style="197" customWidth="1"/>
    <col min="11277" max="11277" width="16.28515625" style="197" customWidth="1"/>
    <col min="11278" max="11278" width="14.85546875" style="197" customWidth="1"/>
    <col min="11279" max="11520" width="5.42578125" style="197"/>
    <col min="11521" max="11521" width="0.85546875" style="197" customWidth="1"/>
    <col min="11522" max="11522" width="32.5703125" style="197" customWidth="1"/>
    <col min="11523" max="11523" width="8.42578125" style="197" customWidth="1"/>
    <col min="11524" max="11524" width="0.85546875" style="197" customWidth="1"/>
    <col min="11525" max="11525" width="16" style="197" customWidth="1"/>
    <col min="11526" max="11526" width="0.5703125" style="197" customWidth="1"/>
    <col min="11527" max="11527" width="16" style="197" customWidth="1"/>
    <col min="11528" max="11528" width="0.5703125" style="197" customWidth="1"/>
    <col min="11529" max="11529" width="15.42578125" style="197" customWidth="1"/>
    <col min="11530" max="11530" width="0.5703125" style="197" customWidth="1"/>
    <col min="11531" max="11531" width="15.42578125" style="197" customWidth="1"/>
    <col min="11532" max="11532" width="0.42578125" style="197" customWidth="1"/>
    <col min="11533" max="11533" width="16.28515625" style="197" customWidth="1"/>
    <col min="11534" max="11534" width="14.85546875" style="197" customWidth="1"/>
    <col min="11535" max="11776" width="5.42578125" style="197"/>
    <col min="11777" max="11777" width="0.85546875" style="197" customWidth="1"/>
    <col min="11778" max="11778" width="32.5703125" style="197" customWidth="1"/>
    <col min="11779" max="11779" width="8.42578125" style="197" customWidth="1"/>
    <col min="11780" max="11780" width="0.85546875" style="197" customWidth="1"/>
    <col min="11781" max="11781" width="16" style="197" customWidth="1"/>
    <col min="11782" max="11782" width="0.5703125" style="197" customWidth="1"/>
    <col min="11783" max="11783" width="16" style="197" customWidth="1"/>
    <col min="11784" max="11784" width="0.5703125" style="197" customWidth="1"/>
    <col min="11785" max="11785" width="15.42578125" style="197" customWidth="1"/>
    <col min="11786" max="11786" width="0.5703125" style="197" customWidth="1"/>
    <col min="11787" max="11787" width="15.42578125" style="197" customWidth="1"/>
    <col min="11788" max="11788" width="0.42578125" style="197" customWidth="1"/>
    <col min="11789" max="11789" width="16.28515625" style="197" customWidth="1"/>
    <col min="11790" max="11790" width="14.85546875" style="197" customWidth="1"/>
    <col min="11791" max="12032" width="5.42578125" style="197"/>
    <col min="12033" max="12033" width="0.85546875" style="197" customWidth="1"/>
    <col min="12034" max="12034" width="32.5703125" style="197" customWidth="1"/>
    <col min="12035" max="12035" width="8.42578125" style="197" customWidth="1"/>
    <col min="12036" max="12036" width="0.85546875" style="197" customWidth="1"/>
    <col min="12037" max="12037" width="16" style="197" customWidth="1"/>
    <col min="12038" max="12038" width="0.5703125" style="197" customWidth="1"/>
    <col min="12039" max="12039" width="16" style="197" customWidth="1"/>
    <col min="12040" max="12040" width="0.5703125" style="197" customWidth="1"/>
    <col min="12041" max="12041" width="15.42578125" style="197" customWidth="1"/>
    <col min="12042" max="12042" width="0.5703125" style="197" customWidth="1"/>
    <col min="12043" max="12043" width="15.42578125" style="197" customWidth="1"/>
    <col min="12044" max="12044" width="0.42578125" style="197" customWidth="1"/>
    <col min="12045" max="12045" width="16.28515625" style="197" customWidth="1"/>
    <col min="12046" max="12046" width="14.85546875" style="197" customWidth="1"/>
    <col min="12047" max="12288" width="5.42578125" style="197"/>
    <col min="12289" max="12289" width="0.85546875" style="197" customWidth="1"/>
    <col min="12290" max="12290" width="32.5703125" style="197" customWidth="1"/>
    <col min="12291" max="12291" width="8.42578125" style="197" customWidth="1"/>
    <col min="12292" max="12292" width="0.85546875" style="197" customWidth="1"/>
    <col min="12293" max="12293" width="16" style="197" customWidth="1"/>
    <col min="12294" max="12294" width="0.5703125" style="197" customWidth="1"/>
    <col min="12295" max="12295" width="16" style="197" customWidth="1"/>
    <col min="12296" max="12296" width="0.5703125" style="197" customWidth="1"/>
    <col min="12297" max="12297" width="15.42578125" style="197" customWidth="1"/>
    <col min="12298" max="12298" width="0.5703125" style="197" customWidth="1"/>
    <col min="12299" max="12299" width="15.42578125" style="197" customWidth="1"/>
    <col min="12300" max="12300" width="0.42578125" style="197" customWidth="1"/>
    <col min="12301" max="12301" width="16.28515625" style="197" customWidth="1"/>
    <col min="12302" max="12302" width="14.85546875" style="197" customWidth="1"/>
    <col min="12303" max="12544" width="5.42578125" style="197"/>
    <col min="12545" max="12545" width="0.85546875" style="197" customWidth="1"/>
    <col min="12546" max="12546" width="32.5703125" style="197" customWidth="1"/>
    <col min="12547" max="12547" width="8.42578125" style="197" customWidth="1"/>
    <col min="12548" max="12548" width="0.85546875" style="197" customWidth="1"/>
    <col min="12549" max="12549" width="16" style="197" customWidth="1"/>
    <col min="12550" max="12550" width="0.5703125" style="197" customWidth="1"/>
    <col min="12551" max="12551" width="16" style="197" customWidth="1"/>
    <col min="12552" max="12552" width="0.5703125" style="197" customWidth="1"/>
    <col min="12553" max="12553" width="15.42578125" style="197" customWidth="1"/>
    <col min="12554" max="12554" width="0.5703125" style="197" customWidth="1"/>
    <col min="12555" max="12555" width="15.42578125" style="197" customWidth="1"/>
    <col min="12556" max="12556" width="0.42578125" style="197" customWidth="1"/>
    <col min="12557" max="12557" width="16.28515625" style="197" customWidth="1"/>
    <col min="12558" max="12558" width="14.85546875" style="197" customWidth="1"/>
    <col min="12559" max="12800" width="5.42578125" style="197"/>
    <col min="12801" max="12801" width="0.85546875" style="197" customWidth="1"/>
    <col min="12802" max="12802" width="32.5703125" style="197" customWidth="1"/>
    <col min="12803" max="12803" width="8.42578125" style="197" customWidth="1"/>
    <col min="12804" max="12804" width="0.85546875" style="197" customWidth="1"/>
    <col min="12805" max="12805" width="16" style="197" customWidth="1"/>
    <col min="12806" max="12806" width="0.5703125" style="197" customWidth="1"/>
    <col min="12807" max="12807" width="16" style="197" customWidth="1"/>
    <col min="12808" max="12808" width="0.5703125" style="197" customWidth="1"/>
    <col min="12809" max="12809" width="15.42578125" style="197" customWidth="1"/>
    <col min="12810" max="12810" width="0.5703125" style="197" customWidth="1"/>
    <col min="12811" max="12811" width="15.42578125" style="197" customWidth="1"/>
    <col min="12812" max="12812" width="0.42578125" style="197" customWidth="1"/>
    <col min="12813" max="12813" width="16.28515625" style="197" customWidth="1"/>
    <col min="12814" max="12814" width="14.85546875" style="197" customWidth="1"/>
    <col min="12815" max="13056" width="5.42578125" style="197"/>
    <col min="13057" max="13057" width="0.85546875" style="197" customWidth="1"/>
    <col min="13058" max="13058" width="32.5703125" style="197" customWidth="1"/>
    <col min="13059" max="13059" width="8.42578125" style="197" customWidth="1"/>
    <col min="13060" max="13060" width="0.85546875" style="197" customWidth="1"/>
    <col min="13061" max="13061" width="16" style="197" customWidth="1"/>
    <col min="13062" max="13062" width="0.5703125" style="197" customWidth="1"/>
    <col min="13063" max="13063" width="16" style="197" customWidth="1"/>
    <col min="13064" max="13064" width="0.5703125" style="197" customWidth="1"/>
    <col min="13065" max="13065" width="15.42578125" style="197" customWidth="1"/>
    <col min="13066" max="13066" width="0.5703125" style="197" customWidth="1"/>
    <col min="13067" max="13067" width="15.42578125" style="197" customWidth="1"/>
    <col min="13068" max="13068" width="0.42578125" style="197" customWidth="1"/>
    <col min="13069" max="13069" width="16.28515625" style="197" customWidth="1"/>
    <col min="13070" max="13070" width="14.85546875" style="197" customWidth="1"/>
    <col min="13071" max="13312" width="5.42578125" style="197"/>
    <col min="13313" max="13313" width="0.85546875" style="197" customWidth="1"/>
    <col min="13314" max="13314" width="32.5703125" style="197" customWidth="1"/>
    <col min="13315" max="13315" width="8.42578125" style="197" customWidth="1"/>
    <col min="13316" max="13316" width="0.85546875" style="197" customWidth="1"/>
    <col min="13317" max="13317" width="16" style="197" customWidth="1"/>
    <col min="13318" max="13318" width="0.5703125" style="197" customWidth="1"/>
    <col min="13319" max="13319" width="16" style="197" customWidth="1"/>
    <col min="13320" max="13320" width="0.5703125" style="197" customWidth="1"/>
    <col min="13321" max="13321" width="15.42578125" style="197" customWidth="1"/>
    <col min="13322" max="13322" width="0.5703125" style="197" customWidth="1"/>
    <col min="13323" max="13323" width="15.42578125" style="197" customWidth="1"/>
    <col min="13324" max="13324" width="0.42578125" style="197" customWidth="1"/>
    <col min="13325" max="13325" width="16.28515625" style="197" customWidth="1"/>
    <col min="13326" max="13326" width="14.85546875" style="197" customWidth="1"/>
    <col min="13327" max="13568" width="5.42578125" style="197"/>
    <col min="13569" max="13569" width="0.85546875" style="197" customWidth="1"/>
    <col min="13570" max="13570" width="32.5703125" style="197" customWidth="1"/>
    <col min="13571" max="13571" width="8.42578125" style="197" customWidth="1"/>
    <col min="13572" max="13572" width="0.85546875" style="197" customWidth="1"/>
    <col min="13573" max="13573" width="16" style="197" customWidth="1"/>
    <col min="13574" max="13574" width="0.5703125" style="197" customWidth="1"/>
    <col min="13575" max="13575" width="16" style="197" customWidth="1"/>
    <col min="13576" max="13576" width="0.5703125" style="197" customWidth="1"/>
    <col min="13577" max="13577" width="15.42578125" style="197" customWidth="1"/>
    <col min="13578" max="13578" width="0.5703125" style="197" customWidth="1"/>
    <col min="13579" max="13579" width="15.42578125" style="197" customWidth="1"/>
    <col min="13580" max="13580" width="0.42578125" style="197" customWidth="1"/>
    <col min="13581" max="13581" width="16.28515625" style="197" customWidth="1"/>
    <col min="13582" max="13582" width="14.85546875" style="197" customWidth="1"/>
    <col min="13583" max="13824" width="5.42578125" style="197"/>
    <col min="13825" max="13825" width="0.85546875" style="197" customWidth="1"/>
    <col min="13826" max="13826" width="32.5703125" style="197" customWidth="1"/>
    <col min="13827" max="13827" width="8.42578125" style="197" customWidth="1"/>
    <col min="13828" max="13828" width="0.85546875" style="197" customWidth="1"/>
    <col min="13829" max="13829" width="16" style="197" customWidth="1"/>
    <col min="13830" max="13830" width="0.5703125" style="197" customWidth="1"/>
    <col min="13831" max="13831" width="16" style="197" customWidth="1"/>
    <col min="13832" max="13832" width="0.5703125" style="197" customWidth="1"/>
    <col min="13833" max="13833" width="15.42578125" style="197" customWidth="1"/>
    <col min="13834" max="13834" width="0.5703125" style="197" customWidth="1"/>
    <col min="13835" max="13835" width="15.42578125" style="197" customWidth="1"/>
    <col min="13836" max="13836" width="0.42578125" style="197" customWidth="1"/>
    <col min="13837" max="13837" width="16.28515625" style="197" customWidth="1"/>
    <col min="13838" max="13838" width="14.85546875" style="197" customWidth="1"/>
    <col min="13839" max="14080" width="5.42578125" style="197"/>
    <col min="14081" max="14081" width="0.85546875" style="197" customWidth="1"/>
    <col min="14082" max="14082" width="32.5703125" style="197" customWidth="1"/>
    <col min="14083" max="14083" width="8.42578125" style="197" customWidth="1"/>
    <col min="14084" max="14084" width="0.85546875" style="197" customWidth="1"/>
    <col min="14085" max="14085" width="16" style="197" customWidth="1"/>
    <col min="14086" max="14086" width="0.5703125" style="197" customWidth="1"/>
    <col min="14087" max="14087" width="16" style="197" customWidth="1"/>
    <col min="14088" max="14088" width="0.5703125" style="197" customWidth="1"/>
    <col min="14089" max="14089" width="15.42578125" style="197" customWidth="1"/>
    <col min="14090" max="14090" width="0.5703125" style="197" customWidth="1"/>
    <col min="14091" max="14091" width="15.42578125" style="197" customWidth="1"/>
    <col min="14092" max="14092" width="0.42578125" style="197" customWidth="1"/>
    <col min="14093" max="14093" width="16.28515625" style="197" customWidth="1"/>
    <col min="14094" max="14094" width="14.85546875" style="197" customWidth="1"/>
    <col min="14095" max="14336" width="5.42578125" style="197"/>
    <col min="14337" max="14337" width="0.85546875" style="197" customWidth="1"/>
    <col min="14338" max="14338" width="32.5703125" style="197" customWidth="1"/>
    <col min="14339" max="14339" width="8.42578125" style="197" customWidth="1"/>
    <col min="14340" max="14340" width="0.85546875" style="197" customWidth="1"/>
    <col min="14341" max="14341" width="16" style="197" customWidth="1"/>
    <col min="14342" max="14342" width="0.5703125" style="197" customWidth="1"/>
    <col min="14343" max="14343" width="16" style="197" customWidth="1"/>
    <col min="14344" max="14344" width="0.5703125" style="197" customWidth="1"/>
    <col min="14345" max="14345" width="15.42578125" style="197" customWidth="1"/>
    <col min="14346" max="14346" width="0.5703125" style="197" customWidth="1"/>
    <col min="14347" max="14347" width="15.42578125" style="197" customWidth="1"/>
    <col min="14348" max="14348" width="0.42578125" style="197" customWidth="1"/>
    <col min="14349" max="14349" width="16.28515625" style="197" customWidth="1"/>
    <col min="14350" max="14350" width="14.85546875" style="197" customWidth="1"/>
    <col min="14351" max="14592" width="5.42578125" style="197"/>
    <col min="14593" max="14593" width="0.85546875" style="197" customWidth="1"/>
    <col min="14594" max="14594" width="32.5703125" style="197" customWidth="1"/>
    <col min="14595" max="14595" width="8.42578125" style="197" customWidth="1"/>
    <col min="14596" max="14596" width="0.85546875" style="197" customWidth="1"/>
    <col min="14597" max="14597" width="16" style="197" customWidth="1"/>
    <col min="14598" max="14598" width="0.5703125" style="197" customWidth="1"/>
    <col min="14599" max="14599" width="16" style="197" customWidth="1"/>
    <col min="14600" max="14600" width="0.5703125" style="197" customWidth="1"/>
    <col min="14601" max="14601" width="15.42578125" style="197" customWidth="1"/>
    <col min="14602" max="14602" width="0.5703125" style="197" customWidth="1"/>
    <col min="14603" max="14603" width="15.42578125" style="197" customWidth="1"/>
    <col min="14604" max="14604" width="0.42578125" style="197" customWidth="1"/>
    <col min="14605" max="14605" width="16.28515625" style="197" customWidth="1"/>
    <col min="14606" max="14606" width="14.85546875" style="197" customWidth="1"/>
    <col min="14607" max="14848" width="5.42578125" style="197"/>
    <col min="14849" max="14849" width="0.85546875" style="197" customWidth="1"/>
    <col min="14850" max="14850" width="32.5703125" style="197" customWidth="1"/>
    <col min="14851" max="14851" width="8.42578125" style="197" customWidth="1"/>
    <col min="14852" max="14852" width="0.85546875" style="197" customWidth="1"/>
    <col min="14853" max="14853" width="16" style="197" customWidth="1"/>
    <col min="14854" max="14854" width="0.5703125" style="197" customWidth="1"/>
    <col min="14855" max="14855" width="16" style="197" customWidth="1"/>
    <col min="14856" max="14856" width="0.5703125" style="197" customWidth="1"/>
    <col min="14857" max="14857" width="15.42578125" style="197" customWidth="1"/>
    <col min="14858" max="14858" width="0.5703125" style="197" customWidth="1"/>
    <col min="14859" max="14859" width="15.42578125" style="197" customWidth="1"/>
    <col min="14860" max="14860" width="0.42578125" style="197" customWidth="1"/>
    <col min="14861" max="14861" width="16.28515625" style="197" customWidth="1"/>
    <col min="14862" max="14862" width="14.85546875" style="197" customWidth="1"/>
    <col min="14863" max="15104" width="5.42578125" style="197"/>
    <col min="15105" max="15105" width="0.85546875" style="197" customWidth="1"/>
    <col min="15106" max="15106" width="32.5703125" style="197" customWidth="1"/>
    <col min="15107" max="15107" width="8.42578125" style="197" customWidth="1"/>
    <col min="15108" max="15108" width="0.85546875" style="197" customWidth="1"/>
    <col min="15109" max="15109" width="16" style="197" customWidth="1"/>
    <col min="15110" max="15110" width="0.5703125" style="197" customWidth="1"/>
    <col min="15111" max="15111" width="16" style="197" customWidth="1"/>
    <col min="15112" max="15112" width="0.5703125" style="197" customWidth="1"/>
    <col min="15113" max="15113" width="15.42578125" style="197" customWidth="1"/>
    <col min="15114" max="15114" width="0.5703125" style="197" customWidth="1"/>
    <col min="15115" max="15115" width="15.42578125" style="197" customWidth="1"/>
    <col min="15116" max="15116" width="0.42578125" style="197" customWidth="1"/>
    <col min="15117" max="15117" width="16.28515625" style="197" customWidth="1"/>
    <col min="15118" max="15118" width="14.85546875" style="197" customWidth="1"/>
    <col min="15119" max="15360" width="5.42578125" style="197"/>
    <col min="15361" max="15361" width="0.85546875" style="197" customWidth="1"/>
    <col min="15362" max="15362" width="32.5703125" style="197" customWidth="1"/>
    <col min="15363" max="15363" width="8.42578125" style="197" customWidth="1"/>
    <col min="15364" max="15364" width="0.85546875" style="197" customWidth="1"/>
    <col min="15365" max="15365" width="16" style="197" customWidth="1"/>
    <col min="15366" max="15366" width="0.5703125" style="197" customWidth="1"/>
    <col min="15367" max="15367" width="16" style="197" customWidth="1"/>
    <col min="15368" max="15368" width="0.5703125" style="197" customWidth="1"/>
    <col min="15369" max="15369" width="15.42578125" style="197" customWidth="1"/>
    <col min="15370" max="15370" width="0.5703125" style="197" customWidth="1"/>
    <col min="15371" max="15371" width="15.42578125" style="197" customWidth="1"/>
    <col min="15372" max="15372" width="0.42578125" style="197" customWidth="1"/>
    <col min="15373" max="15373" width="16.28515625" style="197" customWidth="1"/>
    <col min="15374" max="15374" width="14.85546875" style="197" customWidth="1"/>
    <col min="15375" max="15616" width="5.42578125" style="197"/>
    <col min="15617" max="15617" width="0.85546875" style="197" customWidth="1"/>
    <col min="15618" max="15618" width="32.5703125" style="197" customWidth="1"/>
    <col min="15619" max="15619" width="8.42578125" style="197" customWidth="1"/>
    <col min="15620" max="15620" width="0.85546875" style="197" customWidth="1"/>
    <col min="15621" max="15621" width="16" style="197" customWidth="1"/>
    <col min="15622" max="15622" width="0.5703125" style="197" customWidth="1"/>
    <col min="15623" max="15623" width="16" style="197" customWidth="1"/>
    <col min="15624" max="15624" width="0.5703125" style="197" customWidth="1"/>
    <col min="15625" max="15625" width="15.42578125" style="197" customWidth="1"/>
    <col min="15626" max="15626" width="0.5703125" style="197" customWidth="1"/>
    <col min="15627" max="15627" width="15.42578125" style="197" customWidth="1"/>
    <col min="15628" max="15628" width="0.42578125" style="197" customWidth="1"/>
    <col min="15629" max="15629" width="16.28515625" style="197" customWidth="1"/>
    <col min="15630" max="15630" width="14.85546875" style="197" customWidth="1"/>
    <col min="15631" max="15872" width="5.42578125" style="197"/>
    <col min="15873" max="15873" width="0.85546875" style="197" customWidth="1"/>
    <col min="15874" max="15874" width="32.5703125" style="197" customWidth="1"/>
    <col min="15875" max="15875" width="8.42578125" style="197" customWidth="1"/>
    <col min="15876" max="15876" width="0.85546875" style="197" customWidth="1"/>
    <col min="15877" max="15877" width="16" style="197" customWidth="1"/>
    <col min="15878" max="15878" width="0.5703125" style="197" customWidth="1"/>
    <col min="15879" max="15879" width="16" style="197" customWidth="1"/>
    <col min="15880" max="15880" width="0.5703125" style="197" customWidth="1"/>
    <col min="15881" max="15881" width="15.42578125" style="197" customWidth="1"/>
    <col min="15882" max="15882" width="0.5703125" style="197" customWidth="1"/>
    <col min="15883" max="15883" width="15.42578125" style="197" customWidth="1"/>
    <col min="15884" max="15884" width="0.42578125" style="197" customWidth="1"/>
    <col min="15885" max="15885" width="16.28515625" style="197" customWidth="1"/>
    <col min="15886" max="15886" width="14.85546875" style="197" customWidth="1"/>
    <col min="15887" max="16128" width="5.42578125" style="197"/>
    <col min="16129" max="16129" width="0.85546875" style="197" customWidth="1"/>
    <col min="16130" max="16130" width="32.5703125" style="197" customWidth="1"/>
    <col min="16131" max="16131" width="8.42578125" style="197" customWidth="1"/>
    <col min="16132" max="16132" width="0.85546875" style="197" customWidth="1"/>
    <col min="16133" max="16133" width="16" style="197" customWidth="1"/>
    <col min="16134" max="16134" width="0.5703125" style="197" customWidth="1"/>
    <col min="16135" max="16135" width="16" style="197" customWidth="1"/>
    <col min="16136" max="16136" width="0.5703125" style="197" customWidth="1"/>
    <col min="16137" max="16137" width="15.42578125" style="197" customWidth="1"/>
    <col min="16138" max="16138" width="0.5703125" style="197" customWidth="1"/>
    <col min="16139" max="16139" width="15.42578125" style="197" customWidth="1"/>
    <col min="16140" max="16140" width="0.42578125" style="197" customWidth="1"/>
    <col min="16141" max="16141" width="16.28515625" style="197" customWidth="1"/>
    <col min="16142" max="16142" width="14.85546875" style="197" customWidth="1"/>
    <col min="16143" max="16384" width="5.42578125" style="197"/>
  </cols>
  <sheetData>
    <row r="1" spans="1:14" ht="21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</row>
    <row r="2" spans="1:14" ht="21" customHeight="1">
      <c r="A2" s="248" t="s">
        <v>73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198"/>
    </row>
    <row r="3" spans="1:14" ht="21" customHeight="1">
      <c r="A3" s="247" t="s">
        <v>74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4" ht="21" customHeight="1">
      <c r="A4" s="199"/>
      <c r="B4" s="199"/>
      <c r="C4" s="199"/>
      <c r="D4" s="199"/>
      <c r="E4" s="200"/>
      <c r="F4" s="200"/>
      <c r="G4" s="200"/>
      <c r="H4" s="200"/>
      <c r="I4" s="200"/>
      <c r="J4" s="200"/>
      <c r="K4" s="201"/>
      <c r="L4" s="199"/>
    </row>
    <row r="5" spans="1:14" ht="21" customHeight="1">
      <c r="A5" s="199"/>
      <c r="B5" s="199"/>
      <c r="C5" s="199"/>
      <c r="D5" s="199"/>
      <c r="E5" s="249" t="s">
        <v>3</v>
      </c>
      <c r="F5" s="249"/>
      <c r="G5" s="249"/>
      <c r="H5" s="249"/>
      <c r="I5" s="249"/>
      <c r="J5" s="249"/>
      <c r="K5" s="249"/>
      <c r="L5" s="199"/>
    </row>
    <row r="6" spans="1:14" s="202" customFormat="1" ht="21" customHeight="1">
      <c r="D6" s="203"/>
      <c r="E6" s="250" t="s">
        <v>4</v>
      </c>
      <c r="F6" s="250"/>
      <c r="G6" s="250"/>
      <c r="H6" s="204"/>
      <c r="I6" s="251" t="s">
        <v>5</v>
      </c>
      <c r="J6" s="251"/>
      <c r="K6" s="251"/>
    </row>
    <row r="7" spans="1:14" s="202" customFormat="1" ht="21" customHeight="1">
      <c r="C7" s="205" t="s">
        <v>6</v>
      </c>
      <c r="D7" s="206"/>
      <c r="E7" s="207" t="s">
        <v>75</v>
      </c>
      <c r="F7" s="208"/>
      <c r="G7" s="207" t="s">
        <v>76</v>
      </c>
      <c r="H7" s="208"/>
      <c r="I7" s="207" t="s">
        <v>75</v>
      </c>
      <c r="J7" s="208"/>
      <c r="K7" s="207" t="s">
        <v>76</v>
      </c>
    </row>
    <row r="8" spans="1:14" s="202" customFormat="1" ht="21" customHeight="1">
      <c r="C8" s="209"/>
      <c r="D8" s="206"/>
      <c r="E8" s="210"/>
      <c r="F8" s="208"/>
      <c r="G8" s="210" t="s">
        <v>10</v>
      </c>
      <c r="H8" s="208"/>
      <c r="I8" s="210"/>
      <c r="J8" s="208"/>
      <c r="K8" s="210"/>
    </row>
    <row r="9" spans="1:14" s="202" customFormat="1" ht="21" customHeight="1">
      <c r="A9" s="202" t="s">
        <v>77</v>
      </c>
      <c r="C9" s="211">
        <v>26</v>
      </c>
      <c r="D9" s="206"/>
      <c r="E9" s="212"/>
      <c r="F9" s="213"/>
      <c r="G9" s="105"/>
      <c r="H9" s="208"/>
      <c r="I9" s="105"/>
      <c r="J9" s="105"/>
      <c r="K9" s="105"/>
    </row>
    <row r="10" spans="1:14" ht="21" customHeight="1">
      <c r="B10" s="214" t="s">
        <v>78</v>
      </c>
      <c r="C10" s="211"/>
      <c r="E10" s="105">
        <v>9001894498.7600002</v>
      </c>
      <c r="G10" s="105">
        <v>9546559718.0499992</v>
      </c>
      <c r="I10" s="105">
        <v>1063934691.3</v>
      </c>
      <c r="K10" s="105">
        <v>801384078.25</v>
      </c>
    </row>
    <row r="11" spans="1:14" ht="21" customHeight="1">
      <c r="B11" s="214" t="s">
        <v>79</v>
      </c>
      <c r="C11" s="211" t="s">
        <v>235</v>
      </c>
      <c r="E11" s="105">
        <v>0</v>
      </c>
      <c r="G11" s="105">
        <v>0</v>
      </c>
      <c r="I11" s="105">
        <v>91686976</v>
      </c>
      <c r="K11" s="105">
        <v>604909197.5</v>
      </c>
    </row>
    <row r="12" spans="1:14" ht="21" customHeight="1">
      <c r="B12" s="214" t="s">
        <v>80</v>
      </c>
      <c r="C12" s="211">
        <v>32</v>
      </c>
      <c r="E12" s="105">
        <v>25164791.98</v>
      </c>
      <c r="G12" s="105">
        <v>38067213.530000001</v>
      </c>
      <c r="I12" s="105">
        <v>84448635.590000004</v>
      </c>
      <c r="K12" s="105">
        <v>14451267.41</v>
      </c>
    </row>
    <row r="13" spans="1:14" ht="21" hidden="1" customHeight="1">
      <c r="B13" s="214" t="s">
        <v>81</v>
      </c>
      <c r="C13" s="211"/>
      <c r="E13" s="105"/>
    </row>
    <row r="14" spans="1:14" ht="23.25" hidden="1">
      <c r="B14" s="216" t="s">
        <v>82</v>
      </c>
      <c r="C14" s="211">
        <v>19</v>
      </c>
      <c r="E14" s="105">
        <v>0</v>
      </c>
      <c r="G14" s="105">
        <v>0</v>
      </c>
      <c r="I14" s="105">
        <v>0</v>
      </c>
      <c r="K14" s="105">
        <v>0</v>
      </c>
    </row>
    <row r="15" spans="1:14" s="202" customFormat="1" ht="21" customHeight="1">
      <c r="A15" s="217" t="s">
        <v>83</v>
      </c>
      <c r="B15" s="217"/>
      <c r="C15" s="218"/>
      <c r="D15" s="215"/>
      <c r="E15" s="219">
        <v>9027059290.7399998</v>
      </c>
      <c r="F15" s="105"/>
      <c r="G15" s="219">
        <v>9584626931.5799999</v>
      </c>
      <c r="H15" s="204"/>
      <c r="I15" s="219">
        <v>1240070302.8899999</v>
      </c>
      <c r="J15" s="105"/>
      <c r="K15" s="219">
        <v>1420744543.1600001</v>
      </c>
      <c r="N15" s="220"/>
    </row>
    <row r="16" spans="1:14" s="202" customFormat="1" ht="21" customHeight="1">
      <c r="A16" s="217" t="s">
        <v>84</v>
      </c>
      <c r="B16" s="217"/>
      <c r="C16" s="218"/>
      <c r="D16" s="215"/>
      <c r="E16" s="105"/>
      <c r="F16" s="105"/>
      <c r="G16" s="105"/>
      <c r="H16" s="204"/>
      <c r="I16" s="105"/>
      <c r="J16" s="105"/>
      <c r="K16" s="105"/>
    </row>
    <row r="17" spans="1:14" ht="21" customHeight="1">
      <c r="B17" s="221" t="s">
        <v>85</v>
      </c>
      <c r="C17" s="211"/>
      <c r="E17" s="105">
        <v>-6375236569.6999998</v>
      </c>
      <c r="G17" s="105">
        <v>-6687096592.9200001</v>
      </c>
      <c r="I17" s="105">
        <v>-920791473.33000004</v>
      </c>
      <c r="K17" s="105">
        <v>-589842669.15999997</v>
      </c>
      <c r="N17" s="222"/>
    </row>
    <row r="18" spans="1:14" ht="21" customHeight="1">
      <c r="B18" s="214" t="s">
        <v>86</v>
      </c>
      <c r="C18" s="211"/>
      <c r="E18" s="105">
        <v>-1133757606.9100001</v>
      </c>
      <c r="G18" s="105">
        <v>-1128292969.77</v>
      </c>
      <c r="I18" s="105">
        <v>-74723316.420000002</v>
      </c>
      <c r="K18" s="105">
        <v>-70432688.430000007</v>
      </c>
      <c r="N18" s="222"/>
    </row>
    <row r="19" spans="1:14" ht="21" customHeight="1">
      <c r="B19" s="214" t="s">
        <v>87</v>
      </c>
      <c r="C19" s="211"/>
      <c r="E19" s="105">
        <v>-1162311629.45</v>
      </c>
      <c r="G19" s="105">
        <v>-1122904965.6199999</v>
      </c>
      <c r="I19" s="105">
        <v>-260938582.41</v>
      </c>
      <c r="K19" s="105">
        <v>-79328709.799999997</v>
      </c>
      <c r="N19" s="222"/>
    </row>
    <row r="20" spans="1:14" ht="21" customHeight="1">
      <c r="B20" s="214" t="s">
        <v>88</v>
      </c>
      <c r="C20" s="211"/>
      <c r="E20" s="105"/>
      <c r="N20" s="222"/>
    </row>
    <row r="21" spans="1:14" ht="21" customHeight="1">
      <c r="B21" s="214" t="s">
        <v>89</v>
      </c>
      <c r="C21" s="211">
        <v>20</v>
      </c>
      <c r="E21" s="105">
        <v>-61044270.5</v>
      </c>
      <c r="G21" s="105">
        <v>0</v>
      </c>
      <c r="I21" s="105">
        <v>-2799913</v>
      </c>
      <c r="K21" s="105">
        <v>0</v>
      </c>
      <c r="N21" s="222"/>
    </row>
    <row r="22" spans="1:14" ht="21" customHeight="1">
      <c r="B22" s="214" t="s">
        <v>90</v>
      </c>
      <c r="C22" s="211"/>
      <c r="E22" s="105">
        <v>1533836.91</v>
      </c>
      <c r="G22" s="105">
        <v>11557311.18</v>
      </c>
      <c r="I22" s="105">
        <v>-15778458.76</v>
      </c>
      <c r="K22" s="105">
        <v>-20509606.279999997</v>
      </c>
      <c r="N22" s="222"/>
    </row>
    <row r="23" spans="1:14" ht="21" customHeight="1">
      <c r="B23" s="214" t="s">
        <v>91</v>
      </c>
      <c r="C23" s="211"/>
      <c r="E23" s="105">
        <v>-171800690.62</v>
      </c>
      <c r="G23" s="105">
        <v>-184140122.69</v>
      </c>
      <c r="I23" s="105">
        <v>-122257569.31999999</v>
      </c>
      <c r="K23" s="105">
        <v>-135591486.43000001</v>
      </c>
      <c r="N23" s="222"/>
    </row>
    <row r="24" spans="1:14" s="202" customFormat="1" ht="21" customHeight="1">
      <c r="A24" s="217" t="s">
        <v>92</v>
      </c>
      <c r="C24" s="218"/>
      <c r="D24" s="215"/>
      <c r="E24" s="219">
        <v>-8902616930.2700005</v>
      </c>
      <c r="F24" s="105"/>
      <c r="G24" s="219">
        <v>-9110877339.8200016</v>
      </c>
      <c r="H24" s="223"/>
      <c r="I24" s="219">
        <v>-1397289313.24</v>
      </c>
      <c r="J24" s="105"/>
      <c r="K24" s="219">
        <v>-895705160.0999999</v>
      </c>
      <c r="N24" s="220"/>
    </row>
    <row r="25" spans="1:14" s="202" customFormat="1" ht="21" customHeight="1">
      <c r="A25" s="217" t="s">
        <v>93</v>
      </c>
      <c r="B25" s="224"/>
      <c r="C25" s="218"/>
      <c r="D25" s="225"/>
      <c r="E25" s="226">
        <v>124442360.46999931</v>
      </c>
      <c r="F25" s="105"/>
      <c r="G25" s="226">
        <v>473749591.75999832</v>
      </c>
      <c r="H25" s="204"/>
      <c r="I25" s="226">
        <v>-157219010.35000014</v>
      </c>
      <c r="J25" s="105"/>
      <c r="K25" s="226">
        <v>525039383.06000018</v>
      </c>
      <c r="N25" s="220"/>
    </row>
    <row r="26" spans="1:14" ht="21" customHeight="1">
      <c r="A26" s="214" t="s">
        <v>94</v>
      </c>
      <c r="B26" s="214"/>
      <c r="C26" s="211" t="s">
        <v>236</v>
      </c>
      <c r="E26" s="105">
        <v>-26054945.289999999</v>
      </c>
      <c r="G26" s="105">
        <v>-56403704.130000003</v>
      </c>
      <c r="I26" s="105">
        <v>39481170.560000002</v>
      </c>
      <c r="K26" s="105">
        <v>20354964.539999995</v>
      </c>
      <c r="N26" s="222"/>
    </row>
    <row r="27" spans="1:14" s="202" customFormat="1" ht="21" customHeight="1">
      <c r="A27" s="217" t="s">
        <v>95</v>
      </c>
      <c r="B27" s="217"/>
      <c r="C27" s="218"/>
      <c r="D27" s="215"/>
      <c r="E27" s="219">
        <v>98387415.179999322</v>
      </c>
      <c r="F27" s="105"/>
      <c r="G27" s="219">
        <v>417345887.62999833</v>
      </c>
      <c r="H27" s="204"/>
      <c r="I27" s="219">
        <v>-117737839.79000014</v>
      </c>
      <c r="J27" s="105"/>
      <c r="K27" s="219">
        <v>545394347.60000014</v>
      </c>
      <c r="N27" s="220"/>
    </row>
    <row r="28" spans="1:14" ht="4.5" customHeight="1">
      <c r="A28" s="227"/>
      <c r="B28" s="227"/>
      <c r="C28" s="227"/>
      <c r="D28" s="227"/>
      <c r="E28" s="105"/>
    </row>
    <row r="29" spans="1:14" ht="21" customHeight="1">
      <c r="A29" s="202" t="s">
        <v>96</v>
      </c>
      <c r="B29" s="214"/>
      <c r="C29" s="211"/>
      <c r="E29" s="105"/>
    </row>
    <row r="30" spans="1:14" ht="21" customHeight="1">
      <c r="A30" s="228" t="s">
        <v>97</v>
      </c>
      <c r="B30" s="214"/>
      <c r="C30" s="211"/>
      <c r="E30" s="105"/>
    </row>
    <row r="31" spans="1:14" ht="21" customHeight="1">
      <c r="A31" s="229" t="s">
        <v>98</v>
      </c>
      <c r="C31" s="211"/>
      <c r="E31" s="105"/>
    </row>
    <row r="32" spans="1:14" ht="21" customHeight="1">
      <c r="A32" s="217"/>
      <c r="B32" s="215" t="s">
        <v>99</v>
      </c>
      <c r="C32" s="211">
        <v>32</v>
      </c>
      <c r="E32" s="105">
        <v>-42928589.189999998</v>
      </c>
      <c r="G32" s="105">
        <v>-76363823.310000002</v>
      </c>
      <c r="I32" s="105">
        <v>0</v>
      </c>
      <c r="K32" s="105">
        <v>0</v>
      </c>
    </row>
    <row r="33" spans="1:11" s="202" customFormat="1" ht="21" customHeight="1">
      <c r="A33" s="228" t="s">
        <v>100</v>
      </c>
      <c r="B33" s="217"/>
      <c r="C33" s="211"/>
      <c r="D33" s="215"/>
      <c r="E33" s="185"/>
      <c r="F33" s="105"/>
      <c r="G33" s="185"/>
      <c r="H33" s="204"/>
      <c r="I33" s="185"/>
      <c r="J33" s="105"/>
      <c r="K33" s="185"/>
    </row>
    <row r="34" spans="1:11" s="215" customFormat="1" ht="21" customHeight="1">
      <c r="A34" s="215" t="s">
        <v>101</v>
      </c>
    </row>
    <row r="35" spans="1:11" s="202" customFormat="1" ht="21" customHeight="1">
      <c r="A35" s="215" t="s">
        <v>102</v>
      </c>
      <c r="B35" s="217"/>
      <c r="C35" s="211"/>
      <c r="D35" s="215"/>
      <c r="E35" s="105">
        <v>-385732000</v>
      </c>
      <c r="F35" s="105"/>
      <c r="G35" s="105">
        <v>561732000</v>
      </c>
      <c r="H35" s="106"/>
      <c r="I35" s="105">
        <v>-385731999.99999964</v>
      </c>
      <c r="J35" s="105"/>
      <c r="K35" s="105">
        <v>561732000</v>
      </c>
    </row>
    <row r="36" spans="1:11" s="202" customFormat="1" ht="21" customHeight="1">
      <c r="A36" s="214" t="s">
        <v>103</v>
      </c>
      <c r="B36" s="217"/>
      <c r="C36" s="211"/>
      <c r="D36" s="215"/>
    </row>
    <row r="37" spans="1:11" s="202" customFormat="1" ht="21" customHeight="1">
      <c r="A37" s="214"/>
      <c r="B37" s="230" t="s">
        <v>104</v>
      </c>
      <c r="C37" s="211"/>
      <c r="D37" s="215"/>
      <c r="E37" s="105">
        <v>-34564163.200000003</v>
      </c>
      <c r="F37" s="105"/>
      <c r="G37" s="105">
        <v>-11340814.4</v>
      </c>
      <c r="H37" s="106"/>
      <c r="I37" s="105">
        <v>-1657397.5999999926</v>
      </c>
      <c r="J37" s="105"/>
      <c r="K37" s="105">
        <v>-11340814.4</v>
      </c>
    </row>
    <row r="38" spans="1:11" s="202" customFormat="1" ht="21" hidden="1" customHeight="1">
      <c r="A38" s="214" t="s">
        <v>105</v>
      </c>
      <c r="B38" s="231"/>
      <c r="C38" s="211"/>
      <c r="D38" s="215"/>
      <c r="E38" s="105"/>
      <c r="F38" s="105"/>
      <c r="G38" s="105"/>
      <c r="H38" s="106"/>
      <c r="I38" s="105"/>
      <c r="J38" s="105"/>
      <c r="K38" s="185"/>
    </row>
    <row r="39" spans="1:11" s="202" customFormat="1" ht="44.25" customHeight="1">
      <c r="A39" s="246" t="s">
        <v>106</v>
      </c>
      <c r="B39" s="246"/>
      <c r="C39" s="246"/>
      <c r="D39" s="215"/>
      <c r="E39" s="219">
        <v>-463224752.38999999</v>
      </c>
      <c r="F39" s="105"/>
      <c r="G39" s="219">
        <v>474027362.29000002</v>
      </c>
      <c r="H39" s="204"/>
      <c r="I39" s="219">
        <v>-387389397.59999961</v>
      </c>
      <c r="J39" s="105"/>
      <c r="K39" s="219">
        <v>550391185.60000002</v>
      </c>
    </row>
    <row r="40" spans="1:11" s="202" customFormat="1" ht="21" customHeight="1" thickBot="1">
      <c r="A40" s="217" t="s">
        <v>107</v>
      </c>
      <c r="B40" s="217"/>
      <c r="C40" s="211"/>
      <c r="D40" s="215"/>
      <c r="E40" s="232">
        <v>-364837337.21000063</v>
      </c>
      <c r="F40" s="105"/>
      <c r="G40" s="232">
        <v>891373249.91999841</v>
      </c>
      <c r="H40" s="204"/>
      <c r="I40" s="232">
        <v>-505127237.38999975</v>
      </c>
      <c r="J40" s="105"/>
      <c r="K40" s="232">
        <v>1095785533.2000003</v>
      </c>
    </row>
    <row r="41" spans="1:11" s="202" customFormat="1" ht="21" customHeight="1" thickTop="1">
      <c r="A41" s="217"/>
      <c r="B41" s="217"/>
      <c r="C41" s="211"/>
      <c r="D41" s="215"/>
      <c r="E41" s="233"/>
      <c r="F41" s="105"/>
      <c r="G41" s="233"/>
      <c r="H41" s="204"/>
      <c r="I41" s="233"/>
      <c r="J41" s="105"/>
      <c r="K41" s="233"/>
    </row>
    <row r="42" spans="1:11" s="202" customFormat="1" ht="21" customHeight="1">
      <c r="A42" s="217"/>
      <c r="B42" s="217"/>
      <c r="C42" s="211"/>
      <c r="D42" s="215"/>
      <c r="E42" s="233"/>
      <c r="F42" s="105"/>
      <c r="G42" s="233"/>
      <c r="H42" s="204"/>
      <c r="I42" s="233"/>
      <c r="J42" s="105"/>
      <c r="K42" s="233"/>
    </row>
    <row r="43" spans="1:11" s="202" customFormat="1" ht="21" customHeight="1">
      <c r="A43" s="234" t="s">
        <v>108</v>
      </c>
      <c r="B43" s="234"/>
      <c r="C43" s="235"/>
      <c r="D43" s="234"/>
      <c r="E43" s="105"/>
      <c r="F43" s="105"/>
      <c r="G43" s="105"/>
      <c r="H43" s="204"/>
      <c r="I43" s="105"/>
      <c r="J43" s="105"/>
      <c r="K43" s="105"/>
    </row>
    <row r="44" spans="1:11" ht="21" customHeight="1">
      <c r="A44" s="227"/>
      <c r="B44" s="215" t="s">
        <v>109</v>
      </c>
      <c r="C44" s="211"/>
      <c r="E44" s="105">
        <v>-8714518.0700000003</v>
      </c>
      <c r="G44" s="105">
        <v>277312585.04999828</v>
      </c>
      <c r="I44" s="105">
        <v>-117737839.79000001</v>
      </c>
      <c r="K44" s="105">
        <v>545394347.60000014</v>
      </c>
    </row>
    <row r="45" spans="1:11" ht="21" customHeight="1">
      <c r="A45" s="227"/>
      <c r="B45" s="215" t="s">
        <v>70</v>
      </c>
      <c r="C45" s="211"/>
      <c r="E45" s="105">
        <v>107101933.25</v>
      </c>
      <c r="G45" s="105">
        <v>140033302.58000001</v>
      </c>
      <c r="I45" s="105">
        <v>0</v>
      </c>
      <c r="K45" s="105">
        <v>0</v>
      </c>
    </row>
    <row r="46" spans="1:11" s="202" customFormat="1" ht="21" customHeight="1" thickBot="1">
      <c r="A46" s="234"/>
      <c r="B46" s="234"/>
      <c r="C46" s="235"/>
      <c r="D46" s="234"/>
      <c r="E46" s="236">
        <v>98387415.179999322</v>
      </c>
      <c r="F46" s="105"/>
      <c r="G46" s="236">
        <v>417345887.62999833</v>
      </c>
      <c r="H46" s="204"/>
      <c r="I46" s="236">
        <v>-117737839.79000014</v>
      </c>
      <c r="J46" s="105"/>
      <c r="K46" s="236">
        <v>545394347.60000014</v>
      </c>
    </row>
    <row r="47" spans="1:11" ht="21" customHeight="1" thickTop="1">
      <c r="A47" s="237" t="s">
        <v>110</v>
      </c>
      <c r="B47" s="215"/>
      <c r="C47" s="211"/>
      <c r="E47" s="105"/>
    </row>
    <row r="48" spans="1:11" ht="21" customHeight="1">
      <c r="A48" s="215"/>
      <c r="B48" s="215" t="s">
        <v>109</v>
      </c>
      <c r="C48" s="211"/>
      <c r="E48" s="105">
        <v>-467463193.51999998</v>
      </c>
      <c r="G48" s="105">
        <v>759118088.88999999</v>
      </c>
      <c r="I48" s="105">
        <v>-505127237.38999963</v>
      </c>
      <c r="K48" s="105">
        <v>1095785533.2000003</v>
      </c>
    </row>
    <row r="49" spans="1:11" ht="21" customHeight="1">
      <c r="A49" s="215"/>
      <c r="B49" s="215" t="s">
        <v>70</v>
      </c>
      <c r="C49" s="211"/>
      <c r="E49" s="105">
        <v>102625856.31</v>
      </c>
      <c r="G49" s="105">
        <v>132255161.03000002</v>
      </c>
      <c r="I49" s="105">
        <v>0</v>
      </c>
      <c r="K49" s="105">
        <v>0</v>
      </c>
    </row>
    <row r="50" spans="1:11" s="202" customFormat="1" ht="21" customHeight="1" thickBot="1">
      <c r="A50" s="234"/>
      <c r="B50" s="234"/>
      <c r="C50" s="235"/>
      <c r="D50" s="234"/>
      <c r="E50" s="236">
        <v>-364837337.21000063</v>
      </c>
      <c r="F50" s="105"/>
      <c r="G50" s="236">
        <v>891373249.91999841</v>
      </c>
      <c r="H50" s="204"/>
      <c r="I50" s="236">
        <v>-505127237.38999975</v>
      </c>
      <c r="J50" s="105"/>
      <c r="K50" s="236">
        <v>1095785533.2000003</v>
      </c>
    </row>
    <row r="51" spans="1:11" ht="11.25" customHeight="1" thickTop="1">
      <c r="A51" s="227"/>
      <c r="B51" s="227"/>
      <c r="C51" s="211"/>
      <c r="E51" s="105"/>
    </row>
    <row r="52" spans="1:11" s="202" customFormat="1" ht="21" customHeight="1">
      <c r="A52" s="234" t="s">
        <v>111</v>
      </c>
      <c r="B52" s="234"/>
      <c r="C52" s="211"/>
      <c r="D52" s="234"/>
      <c r="E52" s="105"/>
      <c r="F52" s="105"/>
      <c r="G52" s="105"/>
      <c r="H52" s="204"/>
      <c r="I52" s="105"/>
      <c r="J52" s="105"/>
      <c r="K52" s="105"/>
    </row>
    <row r="53" spans="1:11" ht="21" customHeight="1" thickBot="1">
      <c r="A53" s="227"/>
      <c r="B53" s="215" t="s">
        <v>112</v>
      </c>
      <c r="C53" s="238"/>
      <c r="E53" s="239">
        <v>-1.1418548682843036E-2</v>
      </c>
      <c r="G53" s="239">
        <v>0.36336031328282525</v>
      </c>
      <c r="I53" s="239">
        <v>-0.15427075194014608</v>
      </c>
      <c r="K53" s="239">
        <v>0.71462555863048238</v>
      </c>
    </row>
    <row r="54" spans="1:11" ht="21" customHeight="1" thickTop="1" thickBot="1">
      <c r="A54" s="227"/>
      <c r="B54" s="215" t="s">
        <v>113</v>
      </c>
      <c r="C54" s="238"/>
      <c r="E54" s="240">
        <v>763189641</v>
      </c>
      <c r="F54" s="241"/>
      <c r="G54" s="240">
        <v>763188975</v>
      </c>
      <c r="H54" s="241"/>
      <c r="I54" s="240">
        <v>763189641</v>
      </c>
      <c r="J54" s="241"/>
      <c r="K54" s="240">
        <v>763188974.99999988</v>
      </c>
    </row>
    <row r="55" spans="1:11" ht="21" customHeight="1" thickTop="1">
      <c r="A55" s="227"/>
      <c r="B55" s="215"/>
      <c r="C55" s="238"/>
      <c r="E55" s="241"/>
      <c r="F55" s="241"/>
      <c r="G55" s="241"/>
      <c r="H55" s="241"/>
      <c r="I55" s="241"/>
      <c r="J55" s="241"/>
      <c r="K55" s="241"/>
    </row>
    <row r="56" spans="1:11">
      <c r="A56" s="227"/>
      <c r="B56" s="215"/>
      <c r="C56" s="238"/>
      <c r="E56" s="241"/>
      <c r="F56" s="241"/>
      <c r="G56" s="241"/>
      <c r="H56" s="241"/>
      <c r="I56" s="241"/>
      <c r="J56" s="241"/>
      <c r="K56" s="241"/>
    </row>
    <row r="57" spans="1:11" ht="21" customHeight="1">
      <c r="A57" s="227"/>
      <c r="B57" s="215"/>
      <c r="C57" s="238"/>
      <c r="E57" s="241"/>
      <c r="F57" s="241"/>
      <c r="G57" s="241"/>
      <c r="H57" s="241"/>
      <c r="I57" s="241"/>
      <c r="J57" s="241"/>
      <c r="K57" s="241"/>
    </row>
  </sheetData>
  <mergeCells count="7">
    <mergeCell ref="A39:C39"/>
    <mergeCell ref="A1:L1"/>
    <mergeCell ref="A2:K2"/>
    <mergeCell ref="A3:L3"/>
    <mergeCell ref="E5:K5"/>
    <mergeCell ref="E6:G6"/>
    <mergeCell ref="I6:K6"/>
  </mergeCells>
  <pageMargins left="0.98425196850393704" right="0.39370078740157483" top="0.78740157480314965" bottom="0.39370078740157483" header="0.59055118110236227" footer="0.19685039370078741"/>
  <pageSetup paperSize="9" scale="76" firstPageNumber="9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089E2-8113-42CE-A408-D7F67E193BDA}">
  <sheetPr>
    <pageSetUpPr fitToPage="1"/>
  </sheetPr>
  <dimension ref="A1:AA32"/>
  <sheetViews>
    <sheetView showGridLines="0" zoomScaleNormal="100" zoomScaleSheetLayoutView="80" workbookViewId="0">
      <selection activeCell="AE14" sqref="AE14"/>
    </sheetView>
  </sheetViews>
  <sheetFormatPr defaultColWidth="8.140625" defaultRowHeight="23.25"/>
  <cols>
    <col min="1" max="1" width="7.28515625" style="263" customWidth="1"/>
    <col min="2" max="2" width="5.7109375" style="263" customWidth="1"/>
    <col min="3" max="3" width="32.5703125" style="263" customWidth="1"/>
    <col min="4" max="4" width="8.7109375" style="263" customWidth="1"/>
    <col min="5" max="5" width="0.85546875" style="263" customWidth="1"/>
    <col min="6" max="6" width="14.28515625" style="263" customWidth="1"/>
    <col min="7" max="7" width="0.85546875" style="216" customWidth="1"/>
    <col min="8" max="8" width="14.28515625" style="263" customWidth="1"/>
    <col min="9" max="9" width="0.85546875" style="216" customWidth="1"/>
    <col min="10" max="10" width="13.5703125" style="263" customWidth="1"/>
    <col min="11" max="11" width="0.85546875" style="216" customWidth="1"/>
    <col min="12" max="12" width="14.85546875" style="263" customWidth="1"/>
    <col min="13" max="13" width="0.85546875" style="216" customWidth="1"/>
    <col min="14" max="14" width="17.7109375" style="294" customWidth="1"/>
    <col min="15" max="15" width="0.85546875" style="216" customWidth="1"/>
    <col min="16" max="16" width="16.140625" style="263" customWidth="1"/>
    <col min="17" max="17" width="0.85546875" style="216" customWidth="1"/>
    <col min="18" max="18" width="18.28515625" style="263" customWidth="1"/>
    <col min="19" max="19" width="0.85546875" style="216" customWidth="1"/>
    <col min="20" max="20" width="15.28515625" style="263" customWidth="1"/>
    <col min="21" max="21" width="0.85546875" style="216" customWidth="1"/>
    <col min="22" max="22" width="15.85546875" style="263" customWidth="1"/>
    <col min="23" max="23" width="0.85546875" style="216" customWidth="1"/>
    <col min="24" max="24" width="14.7109375" style="263" customWidth="1"/>
    <col min="25" max="25" width="0.85546875" style="216" customWidth="1"/>
    <col min="26" max="26" width="15.85546875" style="294" customWidth="1"/>
    <col min="27" max="27" width="0.42578125" style="263" customWidth="1"/>
    <col min="28" max="16384" width="8.140625" style="263"/>
  </cols>
  <sheetData>
    <row r="1" spans="1:26" ht="22.5" customHeight="1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</row>
    <row r="2" spans="1:26" ht="22.5" customHeight="1">
      <c r="A2" s="264" t="s">
        <v>114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</row>
    <row r="3" spans="1:26" ht="22.5" customHeight="1">
      <c r="A3" s="264" t="s">
        <v>74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</row>
    <row r="4" spans="1:26" s="265" customFormat="1" ht="18" customHeight="1">
      <c r="B4" s="266"/>
      <c r="C4" s="266"/>
      <c r="D4" s="266"/>
      <c r="F4" s="267" t="s">
        <v>3</v>
      </c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</row>
    <row r="5" spans="1:26" s="265" customFormat="1" ht="19.5" customHeight="1">
      <c r="A5" s="269"/>
      <c r="B5" s="269"/>
      <c r="C5" s="269"/>
      <c r="D5" s="269"/>
      <c r="F5" s="270" t="s">
        <v>4</v>
      </c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</row>
    <row r="6" spans="1:26" ht="19.5" customHeight="1">
      <c r="A6" s="271"/>
      <c r="B6" s="271"/>
      <c r="C6" s="271"/>
      <c r="D6" s="269"/>
      <c r="E6" s="272"/>
      <c r="F6" s="273" t="s">
        <v>115</v>
      </c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X6" s="274"/>
      <c r="Y6" s="269"/>
      <c r="Z6" s="275"/>
    </row>
    <row r="7" spans="1:26">
      <c r="A7" s="271"/>
      <c r="B7" s="271"/>
      <c r="C7" s="271"/>
      <c r="D7" s="269"/>
      <c r="E7" s="272"/>
      <c r="F7" s="276"/>
      <c r="H7" s="272"/>
      <c r="J7" s="272"/>
      <c r="L7" s="272"/>
      <c r="N7" s="277" t="s">
        <v>68</v>
      </c>
      <c r="O7" s="277"/>
      <c r="P7" s="277"/>
      <c r="Q7" s="277"/>
      <c r="R7" s="277"/>
      <c r="S7" s="277"/>
      <c r="T7" s="277"/>
      <c r="U7" s="269"/>
      <c r="V7" s="272"/>
      <c r="X7" s="274"/>
      <c r="Y7" s="269"/>
      <c r="Z7" s="275"/>
    </row>
    <row r="8" spans="1:26" s="278" customFormat="1" ht="22.5" customHeight="1">
      <c r="A8" s="271"/>
      <c r="D8" s="274"/>
      <c r="E8" s="274"/>
      <c r="F8" s="274"/>
      <c r="G8" s="274"/>
      <c r="H8" s="274"/>
      <c r="I8" s="274"/>
      <c r="J8" s="279" t="s">
        <v>65</v>
      </c>
      <c r="K8" s="279"/>
      <c r="L8" s="279"/>
      <c r="M8" s="274"/>
      <c r="N8" s="280" t="s">
        <v>116</v>
      </c>
      <c r="O8" s="280"/>
      <c r="P8" s="280"/>
      <c r="Q8" s="280"/>
      <c r="R8" s="280"/>
      <c r="S8" s="274"/>
      <c r="T8" s="281" t="s">
        <v>117</v>
      </c>
      <c r="U8" s="274"/>
      <c r="V8" s="274"/>
      <c r="W8" s="274"/>
      <c r="X8" s="274"/>
      <c r="Y8" s="274"/>
      <c r="Z8" s="282"/>
    </row>
    <row r="9" spans="1:26" s="278" customFormat="1" ht="22.5" customHeight="1">
      <c r="A9" s="271"/>
      <c r="D9" s="274"/>
      <c r="E9" s="274"/>
      <c r="F9" s="274" t="s">
        <v>118</v>
      </c>
      <c r="G9" s="274"/>
      <c r="H9" s="274"/>
      <c r="I9" s="274"/>
      <c r="J9" s="274"/>
      <c r="K9" s="274"/>
      <c r="L9" s="274"/>
      <c r="M9" s="274"/>
      <c r="N9" s="282"/>
      <c r="O9" s="274"/>
      <c r="P9" s="274"/>
      <c r="Q9" s="274"/>
      <c r="R9" s="274" t="s">
        <v>119</v>
      </c>
      <c r="S9" s="274"/>
      <c r="T9" s="283"/>
      <c r="U9" s="274"/>
      <c r="V9" s="274"/>
      <c r="W9" s="274"/>
      <c r="X9" s="274"/>
      <c r="Y9" s="274"/>
      <c r="Z9" s="282" t="s">
        <v>120</v>
      </c>
    </row>
    <row r="10" spans="1:26" s="278" customFormat="1" ht="22.5" customHeight="1">
      <c r="A10" s="271"/>
      <c r="D10" s="274"/>
      <c r="E10" s="274"/>
      <c r="F10" s="274" t="s">
        <v>121</v>
      </c>
      <c r="G10" s="274"/>
      <c r="H10" s="274" t="s">
        <v>122</v>
      </c>
      <c r="I10" s="274"/>
      <c r="J10" s="274" t="s">
        <v>123</v>
      </c>
      <c r="K10" s="216"/>
      <c r="L10" s="274"/>
      <c r="M10" s="274"/>
      <c r="N10" s="282" t="s">
        <v>124</v>
      </c>
      <c r="O10" s="274"/>
      <c r="P10" s="274" t="s">
        <v>125</v>
      </c>
      <c r="Q10" s="274"/>
      <c r="R10" s="274" t="s">
        <v>126</v>
      </c>
      <c r="S10" s="274"/>
      <c r="T10" s="283"/>
      <c r="U10" s="274"/>
      <c r="V10" s="274"/>
      <c r="W10" s="274"/>
      <c r="X10" s="274" t="s">
        <v>127</v>
      </c>
      <c r="Y10" s="274"/>
      <c r="Z10" s="282" t="s">
        <v>128</v>
      </c>
    </row>
    <row r="11" spans="1:26" s="278" customFormat="1" ht="22.5" customHeight="1">
      <c r="A11" s="271"/>
      <c r="D11" s="284" t="s">
        <v>6</v>
      </c>
      <c r="E11" s="274"/>
      <c r="F11" s="284" t="s">
        <v>129</v>
      </c>
      <c r="G11" s="274"/>
      <c r="H11" s="284" t="s">
        <v>129</v>
      </c>
      <c r="I11" s="274"/>
      <c r="J11" s="284" t="s">
        <v>130</v>
      </c>
      <c r="K11" s="274"/>
      <c r="L11" s="284" t="s">
        <v>67</v>
      </c>
      <c r="M11" s="274"/>
      <c r="N11" s="285" t="s">
        <v>131</v>
      </c>
      <c r="O11" s="274"/>
      <c r="P11" s="285" t="s">
        <v>132</v>
      </c>
      <c r="Q11" s="274"/>
      <c r="R11" s="284" t="s">
        <v>133</v>
      </c>
      <c r="S11" s="274"/>
      <c r="T11" s="279"/>
      <c r="U11" s="274"/>
      <c r="V11" s="284" t="s">
        <v>120</v>
      </c>
      <c r="W11" s="274"/>
      <c r="X11" s="284" t="s">
        <v>134</v>
      </c>
      <c r="Y11" s="274"/>
      <c r="Z11" s="285" t="s">
        <v>135</v>
      </c>
    </row>
    <row r="12" spans="1:26" s="278" customFormat="1" ht="22.5" customHeight="1">
      <c r="A12" s="271"/>
      <c r="D12" s="274"/>
      <c r="E12" s="274"/>
      <c r="F12" s="274"/>
      <c r="G12" s="274"/>
      <c r="H12" s="274"/>
      <c r="I12" s="274"/>
      <c r="J12" s="274"/>
      <c r="K12" s="274"/>
      <c r="L12" s="274" t="s">
        <v>10</v>
      </c>
      <c r="M12" s="274"/>
      <c r="N12" s="282" t="s">
        <v>10</v>
      </c>
      <c r="O12" s="274"/>
      <c r="P12" s="282"/>
      <c r="Q12" s="274"/>
      <c r="R12" s="274"/>
      <c r="S12" s="274"/>
      <c r="T12" s="286"/>
      <c r="U12" s="274"/>
      <c r="V12" s="274"/>
      <c r="W12" s="274"/>
      <c r="X12" s="274" t="s">
        <v>10</v>
      </c>
      <c r="Y12" s="274"/>
      <c r="Z12" s="282"/>
    </row>
    <row r="13" spans="1:26" ht="22.5" customHeight="1">
      <c r="A13" s="287" t="s">
        <v>136</v>
      </c>
      <c r="D13" s="288"/>
      <c r="E13" s="278"/>
      <c r="F13" s="121">
        <v>839507872.5</v>
      </c>
      <c r="G13" s="289"/>
      <c r="H13" s="121">
        <v>633252886.5</v>
      </c>
      <c r="I13" s="289"/>
      <c r="J13" s="121">
        <v>45607816.409999996</v>
      </c>
      <c r="K13" s="289"/>
      <c r="L13" s="121">
        <v>818937042.63</v>
      </c>
      <c r="M13" s="289"/>
      <c r="N13" s="121">
        <v>-180495257.99000001</v>
      </c>
      <c r="O13" s="289"/>
      <c r="P13" s="121">
        <v>0</v>
      </c>
      <c r="Q13" s="289"/>
      <c r="R13" s="121">
        <v>875406122.39999998</v>
      </c>
      <c r="S13" s="289"/>
      <c r="T13" s="121">
        <v>694910864.40999997</v>
      </c>
      <c r="U13" s="289"/>
      <c r="V13" s="121">
        <v>3032216482.4499998</v>
      </c>
      <c r="W13" s="289"/>
      <c r="X13" s="121">
        <v>389714183.52999997</v>
      </c>
      <c r="Y13" s="289"/>
      <c r="Z13" s="121">
        <v>3421930665.9799995</v>
      </c>
    </row>
    <row r="14" spans="1:26" ht="22.5" customHeight="1">
      <c r="A14" s="290" t="s">
        <v>137</v>
      </c>
      <c r="D14" s="288">
        <v>32</v>
      </c>
      <c r="E14" s="278"/>
      <c r="F14" s="126">
        <v>0</v>
      </c>
      <c r="G14" s="129"/>
      <c r="H14" s="126">
        <v>0</v>
      </c>
      <c r="I14" s="129"/>
      <c r="J14" s="126">
        <v>0</v>
      </c>
      <c r="K14" s="129"/>
      <c r="L14" s="126">
        <v>9338970.9799983501</v>
      </c>
      <c r="M14" s="129"/>
      <c r="N14" s="126">
        <v>-485131.07999992371</v>
      </c>
      <c r="O14" s="129"/>
      <c r="P14" s="126">
        <v>0</v>
      </c>
      <c r="Q14" s="129"/>
      <c r="R14" s="126">
        <v>0</v>
      </c>
      <c r="S14" s="129"/>
      <c r="T14" s="126">
        <v>-485131.07999992371</v>
      </c>
      <c r="U14" s="129"/>
      <c r="V14" s="126">
        <v>8853839.8999984264</v>
      </c>
      <c r="W14" s="129"/>
      <c r="X14" s="126">
        <v>2960064.0900000334</v>
      </c>
      <c r="Y14" s="129"/>
      <c r="Z14" s="126">
        <v>11813903.98999846</v>
      </c>
    </row>
    <row r="15" spans="1:26" ht="22.5" customHeight="1">
      <c r="A15" s="287" t="s">
        <v>138</v>
      </c>
      <c r="D15" s="288"/>
      <c r="E15" s="278"/>
      <c r="F15" s="121">
        <v>839507872.5</v>
      </c>
      <c r="G15" s="129"/>
      <c r="H15" s="121">
        <v>633252886.5</v>
      </c>
      <c r="I15" s="129"/>
      <c r="J15" s="121">
        <v>45607816.409999996</v>
      </c>
      <c r="K15" s="129"/>
      <c r="L15" s="121">
        <v>828276013.60999835</v>
      </c>
      <c r="M15" s="129"/>
      <c r="N15" s="121">
        <v>-180980389.06999993</v>
      </c>
      <c r="O15" s="129"/>
      <c r="P15" s="121">
        <v>0</v>
      </c>
      <c r="Q15" s="129"/>
      <c r="R15" s="121">
        <v>875406122.39999998</v>
      </c>
      <c r="S15" s="129"/>
      <c r="T15" s="121">
        <v>694425733.33000004</v>
      </c>
      <c r="U15" s="129"/>
      <c r="V15" s="121">
        <v>3041070322.3499985</v>
      </c>
      <c r="W15" s="129"/>
      <c r="X15" s="121">
        <v>392674247.62</v>
      </c>
      <c r="Y15" s="129"/>
      <c r="Z15" s="121">
        <v>3433744569.9699979</v>
      </c>
    </row>
    <row r="16" spans="1:26" ht="22.5" customHeight="1">
      <c r="A16" s="291" t="s">
        <v>139</v>
      </c>
      <c r="D16" s="288"/>
      <c r="E16" s="278"/>
      <c r="F16" s="128"/>
      <c r="G16" s="129"/>
      <c r="H16" s="128"/>
      <c r="I16" s="129"/>
      <c r="J16" s="128"/>
      <c r="K16" s="129"/>
      <c r="L16" s="128"/>
      <c r="M16" s="129"/>
      <c r="N16" s="128"/>
      <c r="O16" s="129"/>
      <c r="P16" s="128"/>
      <c r="Q16" s="129"/>
      <c r="R16" s="128"/>
      <c r="S16" s="129"/>
      <c r="T16" s="128"/>
      <c r="U16" s="129"/>
      <c r="V16" s="128"/>
      <c r="W16" s="129"/>
      <c r="X16" s="128"/>
      <c r="Y16" s="129"/>
      <c r="Z16" s="128"/>
    </row>
    <row r="17" spans="1:27" ht="22.5" customHeight="1">
      <c r="A17" s="291" t="s">
        <v>140</v>
      </c>
      <c r="D17" s="288">
        <v>21</v>
      </c>
      <c r="E17" s="278"/>
      <c r="F17" s="129">
        <v>13365.000000000002</v>
      </c>
      <c r="G17" s="129"/>
      <c r="H17" s="129">
        <v>35235</v>
      </c>
      <c r="I17" s="129"/>
      <c r="J17" s="129">
        <v>0</v>
      </c>
      <c r="K17" s="129"/>
      <c r="L17" s="129">
        <v>0</v>
      </c>
      <c r="M17" s="129"/>
      <c r="N17" s="129">
        <v>0</v>
      </c>
      <c r="O17" s="129"/>
      <c r="P17" s="129">
        <v>0</v>
      </c>
      <c r="Q17" s="129"/>
      <c r="R17" s="129">
        <v>0</v>
      </c>
      <c r="S17" s="129"/>
      <c r="T17" s="129">
        <v>0</v>
      </c>
      <c r="U17" s="129"/>
      <c r="V17" s="129">
        <v>48600</v>
      </c>
      <c r="W17" s="129"/>
      <c r="X17" s="129">
        <v>0</v>
      </c>
      <c r="Y17" s="129"/>
      <c r="Z17" s="129">
        <v>48600</v>
      </c>
    </row>
    <row r="18" spans="1:27" ht="22.5" customHeight="1">
      <c r="A18" s="291" t="s">
        <v>141</v>
      </c>
      <c r="D18" s="288">
        <v>23</v>
      </c>
      <c r="E18" s="278"/>
      <c r="F18" s="129">
        <v>0</v>
      </c>
      <c r="G18" s="129"/>
      <c r="H18" s="129">
        <v>0</v>
      </c>
      <c r="I18" s="129"/>
      <c r="J18" s="129">
        <v>0</v>
      </c>
      <c r="K18" s="129"/>
      <c r="L18" s="129">
        <v>-68677422.75</v>
      </c>
      <c r="M18" s="129"/>
      <c r="N18" s="129">
        <v>0</v>
      </c>
      <c r="O18" s="129"/>
      <c r="P18" s="129">
        <v>0</v>
      </c>
      <c r="Q18" s="129"/>
      <c r="R18" s="129">
        <v>0</v>
      </c>
      <c r="S18" s="129"/>
      <c r="T18" s="128">
        <v>0</v>
      </c>
      <c r="U18" s="129"/>
      <c r="V18" s="129">
        <v>-68677422.75</v>
      </c>
      <c r="W18" s="129"/>
      <c r="X18" s="129">
        <v>-116477293.44</v>
      </c>
      <c r="Y18" s="129"/>
      <c r="Z18" s="129">
        <v>-185154716.19</v>
      </c>
    </row>
    <row r="19" spans="1:27" ht="22.5" customHeight="1">
      <c r="A19" s="291" t="s">
        <v>142</v>
      </c>
      <c r="D19" s="288"/>
      <c r="E19" s="278"/>
      <c r="F19" s="129">
        <v>0</v>
      </c>
      <c r="G19" s="129"/>
      <c r="H19" s="129">
        <v>0</v>
      </c>
      <c r="I19" s="129"/>
      <c r="J19" s="129">
        <v>0</v>
      </c>
      <c r="K19" s="129"/>
      <c r="L19" s="129">
        <v>-8714518.0700000003</v>
      </c>
      <c r="M19" s="129"/>
      <c r="N19" s="129">
        <v>-38728477.989999995</v>
      </c>
      <c r="O19" s="129"/>
      <c r="P19" s="129">
        <v>-34288197.460000001</v>
      </c>
      <c r="Q19" s="129"/>
      <c r="R19" s="129">
        <v>-385732000</v>
      </c>
      <c r="S19" s="129"/>
      <c r="T19" s="128">
        <v>-458748675.44999999</v>
      </c>
      <c r="U19" s="129"/>
      <c r="V19" s="129">
        <v>-467463193.51999998</v>
      </c>
      <c r="W19" s="129"/>
      <c r="X19" s="129">
        <v>102625856.31</v>
      </c>
      <c r="Y19" s="129"/>
      <c r="Z19" s="129">
        <v>-364837337.20999998</v>
      </c>
    </row>
    <row r="20" spans="1:27" ht="22.5" customHeight="1">
      <c r="A20" s="291" t="s">
        <v>143</v>
      </c>
      <c r="D20" s="288"/>
      <c r="E20" s="278"/>
      <c r="F20" s="129">
        <v>0</v>
      </c>
      <c r="G20" s="129"/>
      <c r="H20" s="129">
        <v>0</v>
      </c>
      <c r="I20" s="129"/>
      <c r="J20" s="129">
        <v>0</v>
      </c>
      <c r="K20" s="129"/>
      <c r="L20" s="129">
        <v>-34288197.460000001</v>
      </c>
      <c r="M20" s="129"/>
      <c r="N20" s="129">
        <v>0</v>
      </c>
      <c r="O20" s="129"/>
      <c r="P20" s="129">
        <v>34288197.460000001</v>
      </c>
      <c r="Q20" s="129"/>
      <c r="R20" s="129">
        <v>0</v>
      </c>
      <c r="S20" s="129"/>
      <c r="T20" s="128">
        <v>34288197.460000001</v>
      </c>
      <c r="U20" s="129"/>
      <c r="V20" s="129">
        <v>0</v>
      </c>
      <c r="W20" s="129"/>
      <c r="X20" s="129">
        <v>0</v>
      </c>
      <c r="Y20" s="129"/>
      <c r="Z20" s="129">
        <v>0</v>
      </c>
    </row>
    <row r="21" spans="1:27" s="265" customFormat="1" ht="22.5" customHeight="1" thickBot="1">
      <c r="A21" s="287" t="s">
        <v>144</v>
      </c>
      <c r="D21" s="292"/>
      <c r="E21" s="274"/>
      <c r="F21" s="293">
        <v>839521237.5</v>
      </c>
      <c r="G21" s="289"/>
      <c r="H21" s="293">
        <v>633288121.5</v>
      </c>
      <c r="I21" s="289"/>
      <c r="J21" s="293">
        <v>45607816.409999996</v>
      </c>
      <c r="K21" s="289"/>
      <c r="L21" s="293">
        <v>716595875.32999825</v>
      </c>
      <c r="M21" s="289"/>
      <c r="N21" s="293">
        <v>-219708867.05999994</v>
      </c>
      <c r="O21" s="289"/>
      <c r="P21" s="293">
        <v>0</v>
      </c>
      <c r="Q21" s="289"/>
      <c r="R21" s="293">
        <v>489674122.39999998</v>
      </c>
      <c r="S21" s="289"/>
      <c r="T21" s="293">
        <v>269965255.34000003</v>
      </c>
      <c r="U21" s="289"/>
      <c r="V21" s="293">
        <v>2504978306.0799985</v>
      </c>
      <c r="W21" s="289"/>
      <c r="X21" s="293">
        <v>378822810.49000001</v>
      </c>
      <c r="Y21" s="289"/>
      <c r="Z21" s="293">
        <v>2883801116.5699978</v>
      </c>
    </row>
    <row r="22" spans="1:27" s="265" customFormat="1" ht="22.5" customHeight="1" thickTop="1">
      <c r="A22" s="287"/>
      <c r="D22" s="288"/>
      <c r="E22" s="274"/>
      <c r="F22" s="289"/>
      <c r="G22" s="289"/>
      <c r="H22" s="289"/>
      <c r="I22" s="289"/>
      <c r="J22" s="289"/>
      <c r="K22" s="289"/>
      <c r="L22" s="289"/>
      <c r="M22" s="289"/>
      <c r="N22" s="289"/>
      <c r="O22" s="289"/>
      <c r="P22" s="289"/>
      <c r="Q22" s="289"/>
      <c r="R22" s="289"/>
      <c r="S22" s="289"/>
      <c r="T22" s="289"/>
      <c r="U22" s="289"/>
      <c r="V22" s="289"/>
      <c r="W22" s="289"/>
      <c r="X22" s="289"/>
      <c r="Y22" s="289"/>
      <c r="Z22" s="289"/>
    </row>
    <row r="23" spans="1:27" ht="22.5" customHeight="1">
      <c r="A23" s="287" t="s">
        <v>145</v>
      </c>
      <c r="D23" s="288"/>
      <c r="E23" s="278"/>
      <c r="F23" s="121">
        <v>839507872.5</v>
      </c>
      <c r="G23" s="289"/>
      <c r="H23" s="121">
        <v>633252886.5</v>
      </c>
      <c r="I23" s="289"/>
      <c r="J23" s="121">
        <v>16778369.219999999</v>
      </c>
      <c r="K23" s="289"/>
      <c r="L23" s="121">
        <v>618682556.20999992</v>
      </c>
      <c r="M23" s="289"/>
      <c r="N23" s="121">
        <v>-112414603.77</v>
      </c>
      <c r="O23" s="289"/>
      <c r="P23" s="121">
        <v>0</v>
      </c>
      <c r="Q23" s="289"/>
      <c r="R23" s="121">
        <v>313674122.39999998</v>
      </c>
      <c r="S23" s="289"/>
      <c r="T23" s="121">
        <v>201259518.63</v>
      </c>
      <c r="U23" s="289"/>
      <c r="V23" s="121">
        <v>2309481203.0599999</v>
      </c>
      <c r="W23" s="289"/>
      <c r="X23" s="121">
        <v>388578090.5</v>
      </c>
      <c r="Y23" s="289"/>
      <c r="Z23" s="121">
        <v>2698059293.5599999</v>
      </c>
    </row>
    <row r="24" spans="1:27" ht="22.5" customHeight="1">
      <c r="A24" s="290" t="s">
        <v>137</v>
      </c>
      <c r="D24" s="288">
        <v>32</v>
      </c>
      <c r="E24" s="278"/>
      <c r="F24" s="126">
        <v>0</v>
      </c>
      <c r="G24" s="128">
        <v>0</v>
      </c>
      <c r="H24" s="126">
        <v>0</v>
      </c>
      <c r="I24" s="128">
        <v>0</v>
      </c>
      <c r="J24" s="126">
        <v>0</v>
      </c>
      <c r="K24" s="128">
        <v>0</v>
      </c>
      <c r="L24" s="126">
        <v>2989230.939999342</v>
      </c>
      <c r="M24" s="128">
        <v>0</v>
      </c>
      <c r="N24" s="126">
        <v>19896.463999986649</v>
      </c>
      <c r="O24" s="128">
        <v>0</v>
      </c>
      <c r="P24" s="126">
        <v>0</v>
      </c>
      <c r="Q24" s="128">
        <v>0</v>
      </c>
      <c r="R24" s="126">
        <v>0</v>
      </c>
      <c r="S24" s="128">
        <v>0</v>
      </c>
      <c r="T24" s="126">
        <v>19896.463999986649</v>
      </c>
      <c r="U24" s="128">
        <v>0</v>
      </c>
      <c r="V24" s="126">
        <v>3009127.4039993286</v>
      </c>
      <c r="W24" s="128">
        <v>0</v>
      </c>
      <c r="X24" s="126">
        <v>1011898.4899999499</v>
      </c>
      <c r="Y24" s="128">
        <v>0</v>
      </c>
      <c r="Z24" s="126">
        <v>4021025.8939992785</v>
      </c>
    </row>
    <row r="25" spans="1:27" ht="22.5" customHeight="1">
      <c r="A25" s="287" t="s">
        <v>146</v>
      </c>
      <c r="D25" s="288"/>
      <c r="E25" s="278"/>
      <c r="F25" s="121">
        <v>839507872.5</v>
      </c>
      <c r="G25" s="289"/>
      <c r="H25" s="121">
        <v>633252886.5</v>
      </c>
      <c r="I25" s="289"/>
      <c r="J25" s="121">
        <v>16778369.219999999</v>
      </c>
      <c r="K25" s="289"/>
      <c r="L25" s="121">
        <v>621671787.14999926</v>
      </c>
      <c r="M25" s="289"/>
      <c r="N25" s="121">
        <v>-112394707.30600001</v>
      </c>
      <c r="O25" s="289"/>
      <c r="P25" s="121">
        <v>0</v>
      </c>
      <c r="Q25" s="289"/>
      <c r="R25" s="121">
        <v>313674122.39999998</v>
      </c>
      <c r="S25" s="289"/>
      <c r="T25" s="121">
        <v>201279415.09399998</v>
      </c>
      <c r="U25" s="289"/>
      <c r="V25" s="121">
        <v>2312490330.4639993</v>
      </c>
      <c r="W25" s="289"/>
      <c r="X25" s="121">
        <v>389589988.98999995</v>
      </c>
      <c r="Y25" s="289"/>
      <c r="Z25" s="121">
        <v>2702080319.453999</v>
      </c>
    </row>
    <row r="26" spans="1:27" ht="22.5" customHeight="1">
      <c r="A26" s="291" t="s">
        <v>139</v>
      </c>
      <c r="D26" s="288"/>
      <c r="E26" s="278"/>
      <c r="F26" s="128"/>
      <c r="G26" s="129"/>
      <c r="H26" s="128"/>
      <c r="I26" s="129"/>
      <c r="J26" s="128"/>
      <c r="K26" s="129"/>
      <c r="L26" s="128"/>
      <c r="M26" s="129"/>
      <c r="N26" s="128"/>
      <c r="O26" s="129"/>
      <c r="P26" s="128"/>
      <c r="Q26" s="129"/>
      <c r="R26" s="129"/>
      <c r="S26" s="129"/>
      <c r="T26" s="129"/>
      <c r="U26" s="129"/>
      <c r="V26" s="121"/>
      <c r="W26" s="129"/>
      <c r="X26" s="129"/>
      <c r="Y26" s="129"/>
      <c r="Z26" s="289"/>
    </row>
    <row r="27" spans="1:27" ht="22.5" customHeight="1">
      <c r="A27" s="291" t="s">
        <v>147</v>
      </c>
      <c r="D27" s="288">
        <v>22</v>
      </c>
      <c r="E27" s="278"/>
      <c r="F27" s="128">
        <v>0</v>
      </c>
      <c r="G27" s="128">
        <v>0</v>
      </c>
      <c r="H27" s="128">
        <v>0</v>
      </c>
      <c r="I27" s="128">
        <v>0</v>
      </c>
      <c r="J27" s="128">
        <v>28829447.190000001</v>
      </c>
      <c r="K27" s="128">
        <v>0</v>
      </c>
      <c r="L27" s="128">
        <v>-28829447.190000001</v>
      </c>
      <c r="M27" s="128"/>
      <c r="N27" s="128">
        <v>0</v>
      </c>
      <c r="O27" s="128">
        <v>0</v>
      </c>
      <c r="P27" s="128">
        <v>0</v>
      </c>
      <c r="Q27" s="128">
        <v>0</v>
      </c>
      <c r="R27" s="128">
        <v>0</v>
      </c>
      <c r="S27" s="128">
        <v>0</v>
      </c>
      <c r="T27" s="128">
        <v>0</v>
      </c>
      <c r="U27" s="128">
        <v>0</v>
      </c>
      <c r="V27" s="128">
        <v>0</v>
      </c>
      <c r="W27" s="128">
        <v>0</v>
      </c>
      <c r="X27" s="128">
        <v>0</v>
      </c>
      <c r="Y27" s="128">
        <v>0</v>
      </c>
      <c r="Z27" s="128">
        <v>0</v>
      </c>
    </row>
    <row r="28" spans="1:27" ht="22.5" customHeight="1">
      <c r="A28" s="291" t="s">
        <v>141</v>
      </c>
      <c r="D28" s="288">
        <v>23</v>
      </c>
      <c r="E28" s="278"/>
      <c r="F28" s="128">
        <v>0</v>
      </c>
      <c r="G28" s="128">
        <v>0</v>
      </c>
      <c r="H28" s="128">
        <v>0</v>
      </c>
      <c r="I28" s="128">
        <v>0</v>
      </c>
      <c r="J28" s="128">
        <v>0</v>
      </c>
      <c r="K28" s="128">
        <v>0</v>
      </c>
      <c r="L28" s="128">
        <v>-30538097</v>
      </c>
      <c r="M28" s="128"/>
      <c r="N28" s="128">
        <v>0</v>
      </c>
      <c r="O28" s="128">
        <v>0</v>
      </c>
      <c r="P28" s="128">
        <v>0</v>
      </c>
      <c r="Q28" s="128">
        <v>0</v>
      </c>
      <c r="R28" s="128">
        <v>0</v>
      </c>
      <c r="S28" s="128">
        <v>0</v>
      </c>
      <c r="T28" s="128">
        <v>0</v>
      </c>
      <c r="U28" s="128">
        <v>0</v>
      </c>
      <c r="V28" s="128">
        <v>-30538097</v>
      </c>
      <c r="W28" s="128">
        <v>0</v>
      </c>
      <c r="X28" s="128">
        <v>-129170902.40000001</v>
      </c>
      <c r="Y28" s="128">
        <v>0</v>
      </c>
      <c r="Z28" s="128">
        <v>-159708999.40000001</v>
      </c>
    </row>
    <row r="29" spans="1:27" ht="22.5" customHeight="1">
      <c r="A29" s="291" t="s">
        <v>148</v>
      </c>
      <c r="D29" s="288"/>
      <c r="E29" s="278"/>
      <c r="F29" s="128">
        <v>0</v>
      </c>
      <c r="G29" s="128">
        <v>0</v>
      </c>
      <c r="H29" s="128">
        <v>0</v>
      </c>
      <c r="I29" s="128">
        <v>0</v>
      </c>
      <c r="J29" s="128">
        <v>0</v>
      </c>
      <c r="K29" s="128">
        <v>0</v>
      </c>
      <c r="L29" s="128">
        <v>277312585.05000001</v>
      </c>
      <c r="M29" s="128"/>
      <c r="N29" s="128">
        <v>-68585681.760000005</v>
      </c>
      <c r="O29" s="128">
        <v>0</v>
      </c>
      <c r="P29" s="128">
        <v>-11340814.4</v>
      </c>
      <c r="Q29" s="128">
        <v>0</v>
      </c>
      <c r="R29" s="128">
        <v>561732000</v>
      </c>
      <c r="S29" s="128">
        <v>0</v>
      </c>
      <c r="T29" s="128">
        <v>481805503.83999997</v>
      </c>
      <c r="U29" s="128">
        <v>0</v>
      </c>
      <c r="V29" s="128">
        <v>759118088.88999999</v>
      </c>
      <c r="W29" s="128">
        <v>0</v>
      </c>
      <c r="X29" s="128">
        <v>132255161.03000002</v>
      </c>
      <c r="Y29" s="128">
        <v>0</v>
      </c>
      <c r="Z29" s="128">
        <v>891373249.91999996</v>
      </c>
    </row>
    <row r="30" spans="1:27" ht="22.5" customHeight="1">
      <c r="A30" s="291" t="s">
        <v>143</v>
      </c>
      <c r="D30" s="288"/>
      <c r="E30" s="278"/>
      <c r="F30" s="128">
        <v>0</v>
      </c>
      <c r="G30" s="128"/>
      <c r="H30" s="128">
        <v>0</v>
      </c>
      <c r="I30" s="128"/>
      <c r="J30" s="128">
        <v>0</v>
      </c>
      <c r="K30" s="128"/>
      <c r="L30" s="128">
        <v>-11340814.4</v>
      </c>
      <c r="M30" s="128"/>
      <c r="N30" s="128">
        <v>0</v>
      </c>
      <c r="O30" s="128"/>
      <c r="P30" s="128">
        <v>11340814.4</v>
      </c>
      <c r="Q30" s="128"/>
      <c r="R30" s="128">
        <v>0</v>
      </c>
      <c r="S30" s="128"/>
      <c r="T30" s="128">
        <v>11340814.4</v>
      </c>
      <c r="U30" s="128"/>
      <c r="V30" s="128">
        <v>0</v>
      </c>
      <c r="W30" s="128"/>
      <c r="X30" s="128">
        <v>0</v>
      </c>
      <c r="Y30" s="128"/>
      <c r="Z30" s="128">
        <v>0</v>
      </c>
    </row>
    <row r="31" spans="1:27" s="265" customFormat="1" ht="22.5" customHeight="1" thickBot="1">
      <c r="A31" s="287" t="s">
        <v>149</v>
      </c>
      <c r="D31" s="274"/>
      <c r="E31" s="274"/>
      <c r="F31" s="293">
        <v>839507872.5</v>
      </c>
      <c r="G31" s="289"/>
      <c r="H31" s="293">
        <v>633252886.5</v>
      </c>
      <c r="I31" s="289"/>
      <c r="J31" s="293">
        <v>45607816.409999996</v>
      </c>
      <c r="K31" s="289"/>
      <c r="L31" s="293">
        <v>828276013.6099993</v>
      </c>
      <c r="M31" s="289"/>
      <c r="N31" s="293">
        <v>-180980389.06600001</v>
      </c>
      <c r="O31" s="289"/>
      <c r="P31" s="293">
        <v>0</v>
      </c>
      <c r="Q31" s="289"/>
      <c r="R31" s="293">
        <v>875406122.39999998</v>
      </c>
      <c r="S31" s="289"/>
      <c r="T31" s="293">
        <v>694425733.33399999</v>
      </c>
      <c r="U31" s="289"/>
      <c r="V31" s="293">
        <v>3041070322.3539991</v>
      </c>
      <c r="W31" s="289"/>
      <c r="X31" s="293">
        <v>392674247.61999995</v>
      </c>
      <c r="Y31" s="289"/>
      <c r="Z31" s="293">
        <v>3433744569.973999</v>
      </c>
      <c r="AA31" s="185"/>
    </row>
    <row r="32" spans="1:27" s="265" customFormat="1" ht="22.5" customHeight="1" thickTop="1">
      <c r="A32" s="287"/>
      <c r="D32" s="274"/>
      <c r="E32" s="274"/>
      <c r="F32" s="121"/>
      <c r="G32" s="289"/>
      <c r="H32" s="121"/>
      <c r="I32" s="289"/>
      <c r="J32" s="121"/>
      <c r="K32" s="289"/>
      <c r="L32" s="121"/>
      <c r="M32" s="289"/>
      <c r="N32" s="121"/>
      <c r="O32" s="289"/>
      <c r="P32" s="121"/>
      <c r="Q32" s="289"/>
      <c r="R32" s="121"/>
      <c r="S32" s="289"/>
      <c r="T32" s="121"/>
      <c r="U32" s="289"/>
      <c r="V32" s="121"/>
      <c r="W32" s="289"/>
      <c r="X32" s="121"/>
      <c r="Y32" s="289"/>
      <c r="Z32" s="121"/>
      <c r="AA32" s="185"/>
    </row>
  </sheetData>
  <mergeCells count="10">
    <mergeCell ref="N7:T7"/>
    <mergeCell ref="J8:L8"/>
    <mergeCell ref="N8:R8"/>
    <mergeCell ref="T8:T11"/>
    <mergeCell ref="A1:Z1"/>
    <mergeCell ref="A2:Z2"/>
    <mergeCell ref="A3:Z3"/>
    <mergeCell ref="F4:Z4"/>
    <mergeCell ref="F5:Z5"/>
    <mergeCell ref="F6:V6"/>
  </mergeCells>
  <pageMargins left="0.43307086614173201" right="0.196850393700787" top="0.78740157480314998" bottom="0.39370078740157499" header="0.59055118110236204" footer="0.196850393700787"/>
  <pageSetup paperSize="9" scale="56" firstPageNumber="11" fitToHeight="80" orientation="landscape" useFirstPageNumber="1" r:id="rId1"/>
  <headerFooter>
    <oddFooter>&amp;L&amp;"Angsana New,Regular"&amp;14The accompanying notes are an integral part of the financial statements&amp;R&amp;"Angsana New,Regular"&amp;14&amp;P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9C1AB-09B3-4785-B847-6CDF59224E8C}">
  <sheetPr>
    <pageSetUpPr fitToPage="1"/>
  </sheetPr>
  <dimension ref="A1:W28"/>
  <sheetViews>
    <sheetView showGridLines="0" zoomScale="90" zoomScaleNormal="90" zoomScaleSheetLayoutView="80" workbookViewId="0">
      <selection activeCell="H11" sqref="H11"/>
    </sheetView>
  </sheetViews>
  <sheetFormatPr defaultColWidth="8.140625" defaultRowHeight="21"/>
  <cols>
    <col min="1" max="1" width="7.28515625" style="108" customWidth="1"/>
    <col min="2" max="2" width="5.7109375" style="108" customWidth="1"/>
    <col min="3" max="3" width="25.85546875" style="108" customWidth="1"/>
    <col min="4" max="4" width="6.85546875" style="108" customWidth="1"/>
    <col min="5" max="5" width="0.85546875" style="108" customWidth="1"/>
    <col min="6" max="6" width="14.28515625" style="108" customWidth="1"/>
    <col min="7" max="7" width="0.85546875" style="108" customWidth="1"/>
    <col min="8" max="8" width="15.42578125" style="108" customWidth="1"/>
    <col min="9" max="9" width="0.85546875" style="108" customWidth="1"/>
    <col min="10" max="10" width="14.42578125" style="108" customWidth="1"/>
    <col min="11" max="11" width="0.85546875" style="108" customWidth="1"/>
    <col min="12" max="12" width="14.85546875" style="108" customWidth="1"/>
    <col min="13" max="13" width="0.85546875" style="108" customWidth="1"/>
    <col min="14" max="14" width="15.42578125" style="108" customWidth="1"/>
    <col min="15" max="15" width="1.140625" style="108" customWidth="1"/>
    <col min="16" max="16" width="18.28515625" style="108" customWidth="1"/>
    <col min="17" max="17" width="1" style="108" customWidth="1"/>
    <col min="18" max="18" width="15.140625" style="108" customWidth="1"/>
    <col min="19" max="19" width="1" style="108" customWidth="1"/>
    <col min="20" max="20" width="15.85546875" style="108" customWidth="1"/>
    <col min="21" max="21" width="0.85546875" style="108" customWidth="1"/>
    <col min="22" max="22" width="1" style="108" customWidth="1"/>
    <col min="23" max="23" width="8.5703125" style="108" customWidth="1"/>
    <col min="24" max="24" width="0.42578125" style="108" customWidth="1"/>
    <col min="25" max="253" width="8.140625" style="108"/>
    <col min="254" max="254" width="7.28515625" style="108" customWidth="1"/>
    <col min="255" max="255" width="5.7109375" style="108" customWidth="1"/>
    <col min="256" max="256" width="25.85546875" style="108" customWidth="1"/>
    <col min="257" max="257" width="6.85546875" style="108" customWidth="1"/>
    <col min="258" max="258" width="0.85546875" style="108" customWidth="1"/>
    <col min="259" max="259" width="14.28515625" style="108" customWidth="1"/>
    <col min="260" max="260" width="0.85546875" style="108" customWidth="1"/>
    <col min="261" max="261" width="15.42578125" style="108" customWidth="1"/>
    <col min="262" max="262" width="0.85546875" style="108" customWidth="1"/>
    <col min="263" max="263" width="14.42578125" style="108" customWidth="1"/>
    <col min="264" max="264" width="0.85546875" style="108" customWidth="1"/>
    <col min="265" max="265" width="14.85546875" style="108" bestFit="1" customWidth="1"/>
    <col min="266" max="266" width="0.85546875" style="108" customWidth="1"/>
    <col min="267" max="267" width="15.42578125" style="108" customWidth="1"/>
    <col min="268" max="268" width="1.140625" style="108" customWidth="1"/>
    <col min="269" max="269" width="18.28515625" style="108" customWidth="1"/>
    <col min="270" max="270" width="1" style="108" customWidth="1"/>
    <col min="271" max="271" width="15.140625" style="108" customWidth="1"/>
    <col min="272" max="272" width="1" style="108" customWidth="1"/>
    <col min="273" max="273" width="15.85546875" style="108" customWidth="1"/>
    <col min="274" max="274" width="0.85546875" style="108" customWidth="1"/>
    <col min="275" max="275" width="16.5703125" style="108" customWidth="1"/>
    <col min="276" max="276" width="1" style="108" customWidth="1"/>
    <col min="277" max="277" width="15" style="108" bestFit="1" customWidth="1"/>
    <col min="278" max="278" width="1" style="108" customWidth="1"/>
    <col min="279" max="279" width="8.5703125" style="108" customWidth="1"/>
    <col min="280" max="280" width="0.42578125" style="108" customWidth="1"/>
    <col min="281" max="509" width="8.140625" style="108"/>
    <col min="510" max="510" width="7.28515625" style="108" customWidth="1"/>
    <col min="511" max="511" width="5.7109375" style="108" customWidth="1"/>
    <col min="512" max="512" width="25.85546875" style="108" customWidth="1"/>
    <col min="513" max="513" width="6.85546875" style="108" customWidth="1"/>
    <col min="514" max="514" width="0.85546875" style="108" customWidth="1"/>
    <col min="515" max="515" width="14.28515625" style="108" customWidth="1"/>
    <col min="516" max="516" width="0.85546875" style="108" customWidth="1"/>
    <col min="517" max="517" width="15.42578125" style="108" customWidth="1"/>
    <col min="518" max="518" width="0.85546875" style="108" customWidth="1"/>
    <col min="519" max="519" width="14.42578125" style="108" customWidth="1"/>
    <col min="520" max="520" width="0.85546875" style="108" customWidth="1"/>
    <col min="521" max="521" width="14.85546875" style="108" bestFit="1" customWidth="1"/>
    <col min="522" max="522" width="0.85546875" style="108" customWidth="1"/>
    <col min="523" max="523" width="15.42578125" style="108" customWidth="1"/>
    <col min="524" max="524" width="1.140625" style="108" customWidth="1"/>
    <col min="525" max="525" width="18.28515625" style="108" customWidth="1"/>
    <col min="526" max="526" width="1" style="108" customWidth="1"/>
    <col min="527" max="527" width="15.140625" style="108" customWidth="1"/>
    <col min="528" max="528" width="1" style="108" customWidth="1"/>
    <col min="529" max="529" width="15.85546875" style="108" customWidth="1"/>
    <col min="530" max="530" width="0.85546875" style="108" customWidth="1"/>
    <col min="531" max="531" width="16.5703125" style="108" customWidth="1"/>
    <col min="532" max="532" width="1" style="108" customWidth="1"/>
    <col min="533" max="533" width="15" style="108" bestFit="1" customWidth="1"/>
    <col min="534" max="534" width="1" style="108" customWidth="1"/>
    <col min="535" max="535" width="8.5703125" style="108" customWidth="1"/>
    <col min="536" max="536" width="0.42578125" style="108" customWidth="1"/>
    <col min="537" max="765" width="8.140625" style="108"/>
    <col min="766" max="766" width="7.28515625" style="108" customWidth="1"/>
    <col min="767" max="767" width="5.7109375" style="108" customWidth="1"/>
    <col min="768" max="768" width="25.85546875" style="108" customWidth="1"/>
    <col min="769" max="769" width="6.85546875" style="108" customWidth="1"/>
    <col min="770" max="770" width="0.85546875" style="108" customWidth="1"/>
    <col min="771" max="771" width="14.28515625" style="108" customWidth="1"/>
    <col min="772" max="772" width="0.85546875" style="108" customWidth="1"/>
    <col min="773" max="773" width="15.42578125" style="108" customWidth="1"/>
    <col min="774" max="774" width="0.85546875" style="108" customWidth="1"/>
    <col min="775" max="775" width="14.42578125" style="108" customWidth="1"/>
    <col min="776" max="776" width="0.85546875" style="108" customWidth="1"/>
    <col min="777" max="777" width="14.85546875" style="108" bestFit="1" customWidth="1"/>
    <col min="778" max="778" width="0.85546875" style="108" customWidth="1"/>
    <col min="779" max="779" width="15.42578125" style="108" customWidth="1"/>
    <col min="780" max="780" width="1.140625" style="108" customWidth="1"/>
    <col min="781" max="781" width="18.28515625" style="108" customWidth="1"/>
    <col min="782" max="782" width="1" style="108" customWidth="1"/>
    <col min="783" max="783" width="15.140625" style="108" customWidth="1"/>
    <col min="784" max="784" width="1" style="108" customWidth="1"/>
    <col min="785" max="785" width="15.85546875" style="108" customWidth="1"/>
    <col min="786" max="786" width="0.85546875" style="108" customWidth="1"/>
    <col min="787" max="787" width="16.5703125" style="108" customWidth="1"/>
    <col min="788" max="788" width="1" style="108" customWidth="1"/>
    <col min="789" max="789" width="15" style="108" bestFit="1" customWidth="1"/>
    <col min="790" max="790" width="1" style="108" customWidth="1"/>
    <col min="791" max="791" width="8.5703125" style="108" customWidth="1"/>
    <col min="792" max="792" width="0.42578125" style="108" customWidth="1"/>
    <col min="793" max="1021" width="8.140625" style="108"/>
    <col min="1022" max="1022" width="7.28515625" style="108" customWidth="1"/>
    <col min="1023" max="1023" width="5.7109375" style="108" customWidth="1"/>
    <col min="1024" max="1024" width="25.85546875" style="108" customWidth="1"/>
    <col min="1025" max="1025" width="6.85546875" style="108" customWidth="1"/>
    <col min="1026" max="1026" width="0.85546875" style="108" customWidth="1"/>
    <col min="1027" max="1027" width="14.28515625" style="108" customWidth="1"/>
    <col min="1028" max="1028" width="0.85546875" style="108" customWidth="1"/>
    <col min="1029" max="1029" width="15.42578125" style="108" customWidth="1"/>
    <col min="1030" max="1030" width="0.85546875" style="108" customWidth="1"/>
    <col min="1031" max="1031" width="14.42578125" style="108" customWidth="1"/>
    <col min="1032" max="1032" width="0.85546875" style="108" customWidth="1"/>
    <col min="1033" max="1033" width="14.85546875" style="108" bestFit="1" customWidth="1"/>
    <col min="1034" max="1034" width="0.85546875" style="108" customWidth="1"/>
    <col min="1035" max="1035" width="15.42578125" style="108" customWidth="1"/>
    <col min="1036" max="1036" width="1.140625" style="108" customWidth="1"/>
    <col min="1037" max="1037" width="18.28515625" style="108" customWidth="1"/>
    <col min="1038" max="1038" width="1" style="108" customWidth="1"/>
    <col min="1039" max="1039" width="15.140625" style="108" customWidth="1"/>
    <col min="1040" max="1040" width="1" style="108" customWidth="1"/>
    <col min="1041" max="1041" width="15.85546875" style="108" customWidth="1"/>
    <col min="1042" max="1042" width="0.85546875" style="108" customWidth="1"/>
    <col min="1043" max="1043" width="16.5703125" style="108" customWidth="1"/>
    <col min="1044" max="1044" width="1" style="108" customWidth="1"/>
    <col min="1045" max="1045" width="15" style="108" bestFit="1" customWidth="1"/>
    <col min="1046" max="1046" width="1" style="108" customWidth="1"/>
    <col min="1047" max="1047" width="8.5703125" style="108" customWidth="1"/>
    <col min="1048" max="1048" width="0.42578125" style="108" customWidth="1"/>
    <col min="1049" max="1277" width="8.140625" style="108"/>
    <col min="1278" max="1278" width="7.28515625" style="108" customWidth="1"/>
    <col min="1279" max="1279" width="5.7109375" style="108" customWidth="1"/>
    <col min="1280" max="1280" width="25.85546875" style="108" customWidth="1"/>
    <col min="1281" max="1281" width="6.85546875" style="108" customWidth="1"/>
    <col min="1282" max="1282" width="0.85546875" style="108" customWidth="1"/>
    <col min="1283" max="1283" width="14.28515625" style="108" customWidth="1"/>
    <col min="1284" max="1284" width="0.85546875" style="108" customWidth="1"/>
    <col min="1285" max="1285" width="15.42578125" style="108" customWidth="1"/>
    <col min="1286" max="1286" width="0.85546875" style="108" customWidth="1"/>
    <col min="1287" max="1287" width="14.42578125" style="108" customWidth="1"/>
    <col min="1288" max="1288" width="0.85546875" style="108" customWidth="1"/>
    <col min="1289" max="1289" width="14.85546875" style="108" bestFit="1" customWidth="1"/>
    <col min="1290" max="1290" width="0.85546875" style="108" customWidth="1"/>
    <col min="1291" max="1291" width="15.42578125" style="108" customWidth="1"/>
    <col min="1292" max="1292" width="1.140625" style="108" customWidth="1"/>
    <col min="1293" max="1293" width="18.28515625" style="108" customWidth="1"/>
    <col min="1294" max="1294" width="1" style="108" customWidth="1"/>
    <col min="1295" max="1295" width="15.140625" style="108" customWidth="1"/>
    <col min="1296" max="1296" width="1" style="108" customWidth="1"/>
    <col min="1297" max="1297" width="15.85546875" style="108" customWidth="1"/>
    <col min="1298" max="1298" width="0.85546875" style="108" customWidth="1"/>
    <col min="1299" max="1299" width="16.5703125" style="108" customWidth="1"/>
    <col min="1300" max="1300" width="1" style="108" customWidth="1"/>
    <col min="1301" max="1301" width="15" style="108" bestFit="1" customWidth="1"/>
    <col min="1302" max="1302" width="1" style="108" customWidth="1"/>
    <col min="1303" max="1303" width="8.5703125" style="108" customWidth="1"/>
    <col min="1304" max="1304" width="0.42578125" style="108" customWidth="1"/>
    <col min="1305" max="1533" width="8.140625" style="108"/>
    <col min="1534" max="1534" width="7.28515625" style="108" customWidth="1"/>
    <col min="1535" max="1535" width="5.7109375" style="108" customWidth="1"/>
    <col min="1536" max="1536" width="25.85546875" style="108" customWidth="1"/>
    <col min="1537" max="1537" width="6.85546875" style="108" customWidth="1"/>
    <col min="1538" max="1538" width="0.85546875" style="108" customWidth="1"/>
    <col min="1539" max="1539" width="14.28515625" style="108" customWidth="1"/>
    <col min="1540" max="1540" width="0.85546875" style="108" customWidth="1"/>
    <col min="1541" max="1541" width="15.42578125" style="108" customWidth="1"/>
    <col min="1542" max="1542" width="0.85546875" style="108" customWidth="1"/>
    <col min="1543" max="1543" width="14.42578125" style="108" customWidth="1"/>
    <col min="1544" max="1544" width="0.85546875" style="108" customWidth="1"/>
    <col min="1545" max="1545" width="14.85546875" style="108" bestFit="1" customWidth="1"/>
    <col min="1546" max="1546" width="0.85546875" style="108" customWidth="1"/>
    <col min="1547" max="1547" width="15.42578125" style="108" customWidth="1"/>
    <col min="1548" max="1548" width="1.140625" style="108" customWidth="1"/>
    <col min="1549" max="1549" width="18.28515625" style="108" customWidth="1"/>
    <col min="1550" max="1550" width="1" style="108" customWidth="1"/>
    <col min="1551" max="1551" width="15.140625" style="108" customWidth="1"/>
    <col min="1552" max="1552" width="1" style="108" customWidth="1"/>
    <col min="1553" max="1553" width="15.85546875" style="108" customWidth="1"/>
    <col min="1554" max="1554" width="0.85546875" style="108" customWidth="1"/>
    <col min="1555" max="1555" width="16.5703125" style="108" customWidth="1"/>
    <col min="1556" max="1556" width="1" style="108" customWidth="1"/>
    <col min="1557" max="1557" width="15" style="108" bestFit="1" customWidth="1"/>
    <col min="1558" max="1558" width="1" style="108" customWidth="1"/>
    <col min="1559" max="1559" width="8.5703125" style="108" customWidth="1"/>
    <col min="1560" max="1560" width="0.42578125" style="108" customWidth="1"/>
    <col min="1561" max="1789" width="8.140625" style="108"/>
    <col min="1790" max="1790" width="7.28515625" style="108" customWidth="1"/>
    <col min="1791" max="1791" width="5.7109375" style="108" customWidth="1"/>
    <col min="1792" max="1792" width="25.85546875" style="108" customWidth="1"/>
    <col min="1793" max="1793" width="6.85546875" style="108" customWidth="1"/>
    <col min="1794" max="1794" width="0.85546875" style="108" customWidth="1"/>
    <col min="1795" max="1795" width="14.28515625" style="108" customWidth="1"/>
    <col min="1796" max="1796" width="0.85546875" style="108" customWidth="1"/>
    <col min="1797" max="1797" width="15.42578125" style="108" customWidth="1"/>
    <col min="1798" max="1798" width="0.85546875" style="108" customWidth="1"/>
    <col min="1799" max="1799" width="14.42578125" style="108" customWidth="1"/>
    <col min="1800" max="1800" width="0.85546875" style="108" customWidth="1"/>
    <col min="1801" max="1801" width="14.85546875" style="108" bestFit="1" customWidth="1"/>
    <col min="1802" max="1802" width="0.85546875" style="108" customWidth="1"/>
    <col min="1803" max="1803" width="15.42578125" style="108" customWidth="1"/>
    <col min="1804" max="1804" width="1.140625" style="108" customWidth="1"/>
    <col min="1805" max="1805" width="18.28515625" style="108" customWidth="1"/>
    <col min="1806" max="1806" width="1" style="108" customWidth="1"/>
    <col min="1807" max="1807" width="15.140625" style="108" customWidth="1"/>
    <col min="1808" max="1808" width="1" style="108" customWidth="1"/>
    <col min="1809" max="1809" width="15.85546875" style="108" customWidth="1"/>
    <col min="1810" max="1810" width="0.85546875" style="108" customWidth="1"/>
    <col min="1811" max="1811" width="16.5703125" style="108" customWidth="1"/>
    <col min="1812" max="1812" width="1" style="108" customWidth="1"/>
    <col min="1813" max="1813" width="15" style="108" bestFit="1" customWidth="1"/>
    <col min="1814" max="1814" width="1" style="108" customWidth="1"/>
    <col min="1815" max="1815" width="8.5703125" style="108" customWidth="1"/>
    <col min="1816" max="1816" width="0.42578125" style="108" customWidth="1"/>
    <col min="1817" max="2045" width="8.140625" style="108"/>
    <col min="2046" max="2046" width="7.28515625" style="108" customWidth="1"/>
    <col min="2047" max="2047" width="5.7109375" style="108" customWidth="1"/>
    <col min="2048" max="2048" width="25.85546875" style="108" customWidth="1"/>
    <col min="2049" max="2049" width="6.85546875" style="108" customWidth="1"/>
    <col min="2050" max="2050" width="0.85546875" style="108" customWidth="1"/>
    <col min="2051" max="2051" width="14.28515625" style="108" customWidth="1"/>
    <col min="2052" max="2052" width="0.85546875" style="108" customWidth="1"/>
    <col min="2053" max="2053" width="15.42578125" style="108" customWidth="1"/>
    <col min="2054" max="2054" width="0.85546875" style="108" customWidth="1"/>
    <col min="2055" max="2055" width="14.42578125" style="108" customWidth="1"/>
    <col min="2056" max="2056" width="0.85546875" style="108" customWidth="1"/>
    <col min="2057" max="2057" width="14.85546875" style="108" bestFit="1" customWidth="1"/>
    <col min="2058" max="2058" width="0.85546875" style="108" customWidth="1"/>
    <col min="2059" max="2059" width="15.42578125" style="108" customWidth="1"/>
    <col min="2060" max="2060" width="1.140625" style="108" customWidth="1"/>
    <col min="2061" max="2061" width="18.28515625" style="108" customWidth="1"/>
    <col min="2062" max="2062" width="1" style="108" customWidth="1"/>
    <col min="2063" max="2063" width="15.140625" style="108" customWidth="1"/>
    <col min="2064" max="2064" width="1" style="108" customWidth="1"/>
    <col min="2065" max="2065" width="15.85546875" style="108" customWidth="1"/>
    <col min="2066" max="2066" width="0.85546875" style="108" customWidth="1"/>
    <col min="2067" max="2067" width="16.5703125" style="108" customWidth="1"/>
    <col min="2068" max="2068" width="1" style="108" customWidth="1"/>
    <col min="2069" max="2069" width="15" style="108" bestFit="1" customWidth="1"/>
    <col min="2070" max="2070" width="1" style="108" customWidth="1"/>
    <col min="2071" max="2071" width="8.5703125" style="108" customWidth="1"/>
    <col min="2072" max="2072" width="0.42578125" style="108" customWidth="1"/>
    <col min="2073" max="2301" width="8.140625" style="108"/>
    <col min="2302" max="2302" width="7.28515625" style="108" customWidth="1"/>
    <col min="2303" max="2303" width="5.7109375" style="108" customWidth="1"/>
    <col min="2304" max="2304" width="25.85546875" style="108" customWidth="1"/>
    <col min="2305" max="2305" width="6.85546875" style="108" customWidth="1"/>
    <col min="2306" max="2306" width="0.85546875" style="108" customWidth="1"/>
    <col min="2307" max="2307" width="14.28515625" style="108" customWidth="1"/>
    <col min="2308" max="2308" width="0.85546875" style="108" customWidth="1"/>
    <col min="2309" max="2309" width="15.42578125" style="108" customWidth="1"/>
    <col min="2310" max="2310" width="0.85546875" style="108" customWidth="1"/>
    <col min="2311" max="2311" width="14.42578125" style="108" customWidth="1"/>
    <col min="2312" max="2312" width="0.85546875" style="108" customWidth="1"/>
    <col min="2313" max="2313" width="14.85546875" style="108" bestFit="1" customWidth="1"/>
    <col min="2314" max="2314" width="0.85546875" style="108" customWidth="1"/>
    <col min="2315" max="2315" width="15.42578125" style="108" customWidth="1"/>
    <col min="2316" max="2316" width="1.140625" style="108" customWidth="1"/>
    <col min="2317" max="2317" width="18.28515625" style="108" customWidth="1"/>
    <col min="2318" max="2318" width="1" style="108" customWidth="1"/>
    <col min="2319" max="2319" width="15.140625" style="108" customWidth="1"/>
    <col min="2320" max="2320" width="1" style="108" customWidth="1"/>
    <col min="2321" max="2321" width="15.85546875" style="108" customWidth="1"/>
    <col min="2322" max="2322" width="0.85546875" style="108" customWidth="1"/>
    <col min="2323" max="2323" width="16.5703125" style="108" customWidth="1"/>
    <col min="2324" max="2324" width="1" style="108" customWidth="1"/>
    <col min="2325" max="2325" width="15" style="108" bestFit="1" customWidth="1"/>
    <col min="2326" max="2326" width="1" style="108" customWidth="1"/>
    <col min="2327" max="2327" width="8.5703125" style="108" customWidth="1"/>
    <col min="2328" max="2328" width="0.42578125" style="108" customWidth="1"/>
    <col min="2329" max="2557" width="8.140625" style="108"/>
    <col min="2558" max="2558" width="7.28515625" style="108" customWidth="1"/>
    <col min="2559" max="2559" width="5.7109375" style="108" customWidth="1"/>
    <col min="2560" max="2560" width="25.85546875" style="108" customWidth="1"/>
    <col min="2561" max="2561" width="6.85546875" style="108" customWidth="1"/>
    <col min="2562" max="2562" width="0.85546875" style="108" customWidth="1"/>
    <col min="2563" max="2563" width="14.28515625" style="108" customWidth="1"/>
    <col min="2564" max="2564" width="0.85546875" style="108" customWidth="1"/>
    <col min="2565" max="2565" width="15.42578125" style="108" customWidth="1"/>
    <col min="2566" max="2566" width="0.85546875" style="108" customWidth="1"/>
    <col min="2567" max="2567" width="14.42578125" style="108" customWidth="1"/>
    <col min="2568" max="2568" width="0.85546875" style="108" customWidth="1"/>
    <col min="2569" max="2569" width="14.85546875" style="108" bestFit="1" customWidth="1"/>
    <col min="2570" max="2570" width="0.85546875" style="108" customWidth="1"/>
    <col min="2571" max="2571" width="15.42578125" style="108" customWidth="1"/>
    <col min="2572" max="2572" width="1.140625" style="108" customWidth="1"/>
    <col min="2573" max="2573" width="18.28515625" style="108" customWidth="1"/>
    <col min="2574" max="2574" width="1" style="108" customWidth="1"/>
    <col min="2575" max="2575" width="15.140625" style="108" customWidth="1"/>
    <col min="2576" max="2576" width="1" style="108" customWidth="1"/>
    <col min="2577" max="2577" width="15.85546875" style="108" customWidth="1"/>
    <col min="2578" max="2578" width="0.85546875" style="108" customWidth="1"/>
    <col min="2579" max="2579" width="16.5703125" style="108" customWidth="1"/>
    <col min="2580" max="2580" width="1" style="108" customWidth="1"/>
    <col min="2581" max="2581" width="15" style="108" bestFit="1" customWidth="1"/>
    <col min="2582" max="2582" width="1" style="108" customWidth="1"/>
    <col min="2583" max="2583" width="8.5703125" style="108" customWidth="1"/>
    <col min="2584" max="2584" width="0.42578125" style="108" customWidth="1"/>
    <col min="2585" max="2813" width="8.140625" style="108"/>
    <col min="2814" max="2814" width="7.28515625" style="108" customWidth="1"/>
    <col min="2815" max="2815" width="5.7109375" style="108" customWidth="1"/>
    <col min="2816" max="2816" width="25.85546875" style="108" customWidth="1"/>
    <col min="2817" max="2817" width="6.85546875" style="108" customWidth="1"/>
    <col min="2818" max="2818" width="0.85546875" style="108" customWidth="1"/>
    <col min="2819" max="2819" width="14.28515625" style="108" customWidth="1"/>
    <col min="2820" max="2820" width="0.85546875" style="108" customWidth="1"/>
    <col min="2821" max="2821" width="15.42578125" style="108" customWidth="1"/>
    <col min="2822" max="2822" width="0.85546875" style="108" customWidth="1"/>
    <col min="2823" max="2823" width="14.42578125" style="108" customWidth="1"/>
    <col min="2824" max="2824" width="0.85546875" style="108" customWidth="1"/>
    <col min="2825" max="2825" width="14.85546875" style="108" bestFit="1" customWidth="1"/>
    <col min="2826" max="2826" width="0.85546875" style="108" customWidth="1"/>
    <col min="2827" max="2827" width="15.42578125" style="108" customWidth="1"/>
    <col min="2828" max="2828" width="1.140625" style="108" customWidth="1"/>
    <col min="2829" max="2829" width="18.28515625" style="108" customWidth="1"/>
    <col min="2830" max="2830" width="1" style="108" customWidth="1"/>
    <col min="2831" max="2831" width="15.140625" style="108" customWidth="1"/>
    <col min="2832" max="2832" width="1" style="108" customWidth="1"/>
    <col min="2833" max="2833" width="15.85546875" style="108" customWidth="1"/>
    <col min="2834" max="2834" width="0.85546875" style="108" customWidth="1"/>
    <col min="2835" max="2835" width="16.5703125" style="108" customWidth="1"/>
    <col min="2836" max="2836" width="1" style="108" customWidth="1"/>
    <col min="2837" max="2837" width="15" style="108" bestFit="1" customWidth="1"/>
    <col min="2838" max="2838" width="1" style="108" customWidth="1"/>
    <col min="2839" max="2839" width="8.5703125" style="108" customWidth="1"/>
    <col min="2840" max="2840" width="0.42578125" style="108" customWidth="1"/>
    <col min="2841" max="3069" width="8.140625" style="108"/>
    <col min="3070" max="3070" width="7.28515625" style="108" customWidth="1"/>
    <col min="3071" max="3071" width="5.7109375" style="108" customWidth="1"/>
    <col min="3072" max="3072" width="25.85546875" style="108" customWidth="1"/>
    <col min="3073" max="3073" width="6.85546875" style="108" customWidth="1"/>
    <col min="3074" max="3074" width="0.85546875" style="108" customWidth="1"/>
    <col min="3075" max="3075" width="14.28515625" style="108" customWidth="1"/>
    <col min="3076" max="3076" width="0.85546875" style="108" customWidth="1"/>
    <col min="3077" max="3077" width="15.42578125" style="108" customWidth="1"/>
    <col min="3078" max="3078" width="0.85546875" style="108" customWidth="1"/>
    <col min="3079" max="3079" width="14.42578125" style="108" customWidth="1"/>
    <col min="3080" max="3080" width="0.85546875" style="108" customWidth="1"/>
    <col min="3081" max="3081" width="14.85546875" style="108" bestFit="1" customWidth="1"/>
    <col min="3082" max="3082" width="0.85546875" style="108" customWidth="1"/>
    <col min="3083" max="3083" width="15.42578125" style="108" customWidth="1"/>
    <col min="3084" max="3084" width="1.140625" style="108" customWidth="1"/>
    <col min="3085" max="3085" width="18.28515625" style="108" customWidth="1"/>
    <col min="3086" max="3086" width="1" style="108" customWidth="1"/>
    <col min="3087" max="3087" width="15.140625" style="108" customWidth="1"/>
    <col min="3088" max="3088" width="1" style="108" customWidth="1"/>
    <col min="3089" max="3089" width="15.85546875" style="108" customWidth="1"/>
    <col min="3090" max="3090" width="0.85546875" style="108" customWidth="1"/>
    <col min="3091" max="3091" width="16.5703125" style="108" customWidth="1"/>
    <col min="3092" max="3092" width="1" style="108" customWidth="1"/>
    <col min="3093" max="3093" width="15" style="108" bestFit="1" customWidth="1"/>
    <col min="3094" max="3094" width="1" style="108" customWidth="1"/>
    <col min="3095" max="3095" width="8.5703125" style="108" customWidth="1"/>
    <col min="3096" max="3096" width="0.42578125" style="108" customWidth="1"/>
    <col min="3097" max="3325" width="8.140625" style="108"/>
    <col min="3326" max="3326" width="7.28515625" style="108" customWidth="1"/>
    <col min="3327" max="3327" width="5.7109375" style="108" customWidth="1"/>
    <col min="3328" max="3328" width="25.85546875" style="108" customWidth="1"/>
    <col min="3329" max="3329" width="6.85546875" style="108" customWidth="1"/>
    <col min="3330" max="3330" width="0.85546875" style="108" customWidth="1"/>
    <col min="3331" max="3331" width="14.28515625" style="108" customWidth="1"/>
    <col min="3332" max="3332" width="0.85546875" style="108" customWidth="1"/>
    <col min="3333" max="3333" width="15.42578125" style="108" customWidth="1"/>
    <col min="3334" max="3334" width="0.85546875" style="108" customWidth="1"/>
    <col min="3335" max="3335" width="14.42578125" style="108" customWidth="1"/>
    <col min="3336" max="3336" width="0.85546875" style="108" customWidth="1"/>
    <col min="3337" max="3337" width="14.85546875" style="108" bestFit="1" customWidth="1"/>
    <col min="3338" max="3338" width="0.85546875" style="108" customWidth="1"/>
    <col min="3339" max="3339" width="15.42578125" style="108" customWidth="1"/>
    <col min="3340" max="3340" width="1.140625" style="108" customWidth="1"/>
    <col min="3341" max="3341" width="18.28515625" style="108" customWidth="1"/>
    <col min="3342" max="3342" width="1" style="108" customWidth="1"/>
    <col min="3343" max="3343" width="15.140625" style="108" customWidth="1"/>
    <col min="3344" max="3344" width="1" style="108" customWidth="1"/>
    <col min="3345" max="3345" width="15.85546875" style="108" customWidth="1"/>
    <col min="3346" max="3346" width="0.85546875" style="108" customWidth="1"/>
    <col min="3347" max="3347" width="16.5703125" style="108" customWidth="1"/>
    <col min="3348" max="3348" width="1" style="108" customWidth="1"/>
    <col min="3349" max="3349" width="15" style="108" bestFit="1" customWidth="1"/>
    <col min="3350" max="3350" width="1" style="108" customWidth="1"/>
    <col min="3351" max="3351" width="8.5703125" style="108" customWidth="1"/>
    <col min="3352" max="3352" width="0.42578125" style="108" customWidth="1"/>
    <col min="3353" max="3581" width="8.140625" style="108"/>
    <col min="3582" max="3582" width="7.28515625" style="108" customWidth="1"/>
    <col min="3583" max="3583" width="5.7109375" style="108" customWidth="1"/>
    <col min="3584" max="3584" width="25.85546875" style="108" customWidth="1"/>
    <col min="3585" max="3585" width="6.85546875" style="108" customWidth="1"/>
    <col min="3586" max="3586" width="0.85546875" style="108" customWidth="1"/>
    <col min="3587" max="3587" width="14.28515625" style="108" customWidth="1"/>
    <col min="3588" max="3588" width="0.85546875" style="108" customWidth="1"/>
    <col min="3589" max="3589" width="15.42578125" style="108" customWidth="1"/>
    <col min="3590" max="3590" width="0.85546875" style="108" customWidth="1"/>
    <col min="3591" max="3591" width="14.42578125" style="108" customWidth="1"/>
    <col min="3592" max="3592" width="0.85546875" style="108" customWidth="1"/>
    <col min="3593" max="3593" width="14.85546875" style="108" bestFit="1" customWidth="1"/>
    <col min="3594" max="3594" width="0.85546875" style="108" customWidth="1"/>
    <col min="3595" max="3595" width="15.42578125" style="108" customWidth="1"/>
    <col min="3596" max="3596" width="1.140625" style="108" customWidth="1"/>
    <col min="3597" max="3597" width="18.28515625" style="108" customWidth="1"/>
    <col min="3598" max="3598" width="1" style="108" customWidth="1"/>
    <col min="3599" max="3599" width="15.140625" style="108" customWidth="1"/>
    <col min="3600" max="3600" width="1" style="108" customWidth="1"/>
    <col min="3601" max="3601" width="15.85546875" style="108" customWidth="1"/>
    <col min="3602" max="3602" width="0.85546875" style="108" customWidth="1"/>
    <col min="3603" max="3603" width="16.5703125" style="108" customWidth="1"/>
    <col min="3604" max="3604" width="1" style="108" customWidth="1"/>
    <col min="3605" max="3605" width="15" style="108" bestFit="1" customWidth="1"/>
    <col min="3606" max="3606" width="1" style="108" customWidth="1"/>
    <col min="3607" max="3607" width="8.5703125" style="108" customWidth="1"/>
    <col min="3608" max="3608" width="0.42578125" style="108" customWidth="1"/>
    <col min="3609" max="3837" width="8.140625" style="108"/>
    <col min="3838" max="3838" width="7.28515625" style="108" customWidth="1"/>
    <col min="3839" max="3839" width="5.7109375" style="108" customWidth="1"/>
    <col min="3840" max="3840" width="25.85546875" style="108" customWidth="1"/>
    <col min="3841" max="3841" width="6.85546875" style="108" customWidth="1"/>
    <col min="3842" max="3842" width="0.85546875" style="108" customWidth="1"/>
    <col min="3843" max="3843" width="14.28515625" style="108" customWidth="1"/>
    <col min="3844" max="3844" width="0.85546875" style="108" customWidth="1"/>
    <col min="3845" max="3845" width="15.42578125" style="108" customWidth="1"/>
    <col min="3846" max="3846" width="0.85546875" style="108" customWidth="1"/>
    <col min="3847" max="3847" width="14.42578125" style="108" customWidth="1"/>
    <col min="3848" max="3848" width="0.85546875" style="108" customWidth="1"/>
    <col min="3849" max="3849" width="14.85546875" style="108" bestFit="1" customWidth="1"/>
    <col min="3850" max="3850" width="0.85546875" style="108" customWidth="1"/>
    <col min="3851" max="3851" width="15.42578125" style="108" customWidth="1"/>
    <col min="3852" max="3852" width="1.140625" style="108" customWidth="1"/>
    <col min="3853" max="3853" width="18.28515625" style="108" customWidth="1"/>
    <col min="3854" max="3854" width="1" style="108" customWidth="1"/>
    <col min="3855" max="3855" width="15.140625" style="108" customWidth="1"/>
    <col min="3856" max="3856" width="1" style="108" customWidth="1"/>
    <col min="3857" max="3857" width="15.85546875" style="108" customWidth="1"/>
    <col min="3858" max="3858" width="0.85546875" style="108" customWidth="1"/>
    <col min="3859" max="3859" width="16.5703125" style="108" customWidth="1"/>
    <col min="3860" max="3860" width="1" style="108" customWidth="1"/>
    <col min="3861" max="3861" width="15" style="108" bestFit="1" customWidth="1"/>
    <col min="3862" max="3862" width="1" style="108" customWidth="1"/>
    <col min="3863" max="3863" width="8.5703125" style="108" customWidth="1"/>
    <col min="3864" max="3864" width="0.42578125" style="108" customWidth="1"/>
    <col min="3865" max="4093" width="8.140625" style="108"/>
    <col min="4094" max="4094" width="7.28515625" style="108" customWidth="1"/>
    <col min="4095" max="4095" width="5.7109375" style="108" customWidth="1"/>
    <col min="4096" max="4096" width="25.85546875" style="108" customWidth="1"/>
    <col min="4097" max="4097" width="6.85546875" style="108" customWidth="1"/>
    <col min="4098" max="4098" width="0.85546875" style="108" customWidth="1"/>
    <col min="4099" max="4099" width="14.28515625" style="108" customWidth="1"/>
    <col min="4100" max="4100" width="0.85546875" style="108" customWidth="1"/>
    <col min="4101" max="4101" width="15.42578125" style="108" customWidth="1"/>
    <col min="4102" max="4102" width="0.85546875" style="108" customWidth="1"/>
    <col min="4103" max="4103" width="14.42578125" style="108" customWidth="1"/>
    <col min="4104" max="4104" width="0.85546875" style="108" customWidth="1"/>
    <col min="4105" max="4105" width="14.85546875" style="108" bestFit="1" customWidth="1"/>
    <col min="4106" max="4106" width="0.85546875" style="108" customWidth="1"/>
    <col min="4107" max="4107" width="15.42578125" style="108" customWidth="1"/>
    <col min="4108" max="4108" width="1.140625" style="108" customWidth="1"/>
    <col min="4109" max="4109" width="18.28515625" style="108" customWidth="1"/>
    <col min="4110" max="4110" width="1" style="108" customWidth="1"/>
    <col min="4111" max="4111" width="15.140625" style="108" customWidth="1"/>
    <col min="4112" max="4112" width="1" style="108" customWidth="1"/>
    <col min="4113" max="4113" width="15.85546875" style="108" customWidth="1"/>
    <col min="4114" max="4114" width="0.85546875" style="108" customWidth="1"/>
    <col min="4115" max="4115" width="16.5703125" style="108" customWidth="1"/>
    <col min="4116" max="4116" width="1" style="108" customWidth="1"/>
    <col min="4117" max="4117" width="15" style="108" bestFit="1" customWidth="1"/>
    <col min="4118" max="4118" width="1" style="108" customWidth="1"/>
    <col min="4119" max="4119" width="8.5703125" style="108" customWidth="1"/>
    <col min="4120" max="4120" width="0.42578125" style="108" customWidth="1"/>
    <col min="4121" max="4349" width="8.140625" style="108"/>
    <col min="4350" max="4350" width="7.28515625" style="108" customWidth="1"/>
    <col min="4351" max="4351" width="5.7109375" style="108" customWidth="1"/>
    <col min="4352" max="4352" width="25.85546875" style="108" customWidth="1"/>
    <col min="4353" max="4353" width="6.85546875" style="108" customWidth="1"/>
    <col min="4354" max="4354" width="0.85546875" style="108" customWidth="1"/>
    <col min="4355" max="4355" width="14.28515625" style="108" customWidth="1"/>
    <col min="4356" max="4356" width="0.85546875" style="108" customWidth="1"/>
    <col min="4357" max="4357" width="15.42578125" style="108" customWidth="1"/>
    <col min="4358" max="4358" width="0.85546875" style="108" customWidth="1"/>
    <col min="4359" max="4359" width="14.42578125" style="108" customWidth="1"/>
    <col min="4360" max="4360" width="0.85546875" style="108" customWidth="1"/>
    <col min="4361" max="4361" width="14.85546875" style="108" bestFit="1" customWidth="1"/>
    <col min="4362" max="4362" width="0.85546875" style="108" customWidth="1"/>
    <col min="4363" max="4363" width="15.42578125" style="108" customWidth="1"/>
    <col min="4364" max="4364" width="1.140625" style="108" customWidth="1"/>
    <col min="4365" max="4365" width="18.28515625" style="108" customWidth="1"/>
    <col min="4366" max="4366" width="1" style="108" customWidth="1"/>
    <col min="4367" max="4367" width="15.140625" style="108" customWidth="1"/>
    <col min="4368" max="4368" width="1" style="108" customWidth="1"/>
    <col min="4369" max="4369" width="15.85546875" style="108" customWidth="1"/>
    <col min="4370" max="4370" width="0.85546875" style="108" customWidth="1"/>
    <col min="4371" max="4371" width="16.5703125" style="108" customWidth="1"/>
    <col min="4372" max="4372" width="1" style="108" customWidth="1"/>
    <col min="4373" max="4373" width="15" style="108" bestFit="1" customWidth="1"/>
    <col min="4374" max="4374" width="1" style="108" customWidth="1"/>
    <col min="4375" max="4375" width="8.5703125" style="108" customWidth="1"/>
    <col min="4376" max="4376" width="0.42578125" style="108" customWidth="1"/>
    <col min="4377" max="4605" width="8.140625" style="108"/>
    <col min="4606" max="4606" width="7.28515625" style="108" customWidth="1"/>
    <col min="4607" max="4607" width="5.7109375" style="108" customWidth="1"/>
    <col min="4608" max="4608" width="25.85546875" style="108" customWidth="1"/>
    <col min="4609" max="4609" width="6.85546875" style="108" customWidth="1"/>
    <col min="4610" max="4610" width="0.85546875" style="108" customWidth="1"/>
    <col min="4611" max="4611" width="14.28515625" style="108" customWidth="1"/>
    <col min="4612" max="4612" width="0.85546875" style="108" customWidth="1"/>
    <col min="4613" max="4613" width="15.42578125" style="108" customWidth="1"/>
    <col min="4614" max="4614" width="0.85546875" style="108" customWidth="1"/>
    <col min="4615" max="4615" width="14.42578125" style="108" customWidth="1"/>
    <col min="4616" max="4616" width="0.85546875" style="108" customWidth="1"/>
    <col min="4617" max="4617" width="14.85546875" style="108" bestFit="1" customWidth="1"/>
    <col min="4618" max="4618" width="0.85546875" style="108" customWidth="1"/>
    <col min="4619" max="4619" width="15.42578125" style="108" customWidth="1"/>
    <col min="4620" max="4620" width="1.140625" style="108" customWidth="1"/>
    <col min="4621" max="4621" width="18.28515625" style="108" customWidth="1"/>
    <col min="4622" max="4622" width="1" style="108" customWidth="1"/>
    <col min="4623" max="4623" width="15.140625" style="108" customWidth="1"/>
    <col min="4624" max="4624" width="1" style="108" customWidth="1"/>
    <col min="4625" max="4625" width="15.85546875" style="108" customWidth="1"/>
    <col min="4626" max="4626" width="0.85546875" style="108" customWidth="1"/>
    <col min="4627" max="4627" width="16.5703125" style="108" customWidth="1"/>
    <col min="4628" max="4628" width="1" style="108" customWidth="1"/>
    <col min="4629" max="4629" width="15" style="108" bestFit="1" customWidth="1"/>
    <col min="4630" max="4630" width="1" style="108" customWidth="1"/>
    <col min="4631" max="4631" width="8.5703125" style="108" customWidth="1"/>
    <col min="4632" max="4632" width="0.42578125" style="108" customWidth="1"/>
    <col min="4633" max="4861" width="8.140625" style="108"/>
    <col min="4862" max="4862" width="7.28515625" style="108" customWidth="1"/>
    <col min="4863" max="4863" width="5.7109375" style="108" customWidth="1"/>
    <col min="4864" max="4864" width="25.85546875" style="108" customWidth="1"/>
    <col min="4865" max="4865" width="6.85546875" style="108" customWidth="1"/>
    <col min="4866" max="4866" width="0.85546875" style="108" customWidth="1"/>
    <col min="4867" max="4867" width="14.28515625" style="108" customWidth="1"/>
    <col min="4868" max="4868" width="0.85546875" style="108" customWidth="1"/>
    <col min="4869" max="4869" width="15.42578125" style="108" customWidth="1"/>
    <col min="4870" max="4870" width="0.85546875" style="108" customWidth="1"/>
    <col min="4871" max="4871" width="14.42578125" style="108" customWidth="1"/>
    <col min="4872" max="4872" width="0.85546875" style="108" customWidth="1"/>
    <col min="4873" max="4873" width="14.85546875" style="108" bestFit="1" customWidth="1"/>
    <col min="4874" max="4874" width="0.85546875" style="108" customWidth="1"/>
    <col min="4875" max="4875" width="15.42578125" style="108" customWidth="1"/>
    <col min="4876" max="4876" width="1.140625" style="108" customWidth="1"/>
    <col min="4877" max="4877" width="18.28515625" style="108" customWidth="1"/>
    <col min="4878" max="4878" width="1" style="108" customWidth="1"/>
    <col min="4879" max="4879" width="15.140625" style="108" customWidth="1"/>
    <col min="4880" max="4880" width="1" style="108" customWidth="1"/>
    <col min="4881" max="4881" width="15.85546875" style="108" customWidth="1"/>
    <col min="4882" max="4882" width="0.85546875" style="108" customWidth="1"/>
    <col min="4883" max="4883" width="16.5703125" style="108" customWidth="1"/>
    <col min="4884" max="4884" width="1" style="108" customWidth="1"/>
    <col min="4885" max="4885" width="15" style="108" bestFit="1" customWidth="1"/>
    <col min="4886" max="4886" width="1" style="108" customWidth="1"/>
    <col min="4887" max="4887" width="8.5703125" style="108" customWidth="1"/>
    <col min="4888" max="4888" width="0.42578125" style="108" customWidth="1"/>
    <col min="4889" max="5117" width="8.140625" style="108"/>
    <col min="5118" max="5118" width="7.28515625" style="108" customWidth="1"/>
    <col min="5119" max="5119" width="5.7109375" style="108" customWidth="1"/>
    <col min="5120" max="5120" width="25.85546875" style="108" customWidth="1"/>
    <col min="5121" max="5121" width="6.85546875" style="108" customWidth="1"/>
    <col min="5122" max="5122" width="0.85546875" style="108" customWidth="1"/>
    <col min="5123" max="5123" width="14.28515625" style="108" customWidth="1"/>
    <col min="5124" max="5124" width="0.85546875" style="108" customWidth="1"/>
    <col min="5125" max="5125" width="15.42578125" style="108" customWidth="1"/>
    <col min="5126" max="5126" width="0.85546875" style="108" customWidth="1"/>
    <col min="5127" max="5127" width="14.42578125" style="108" customWidth="1"/>
    <col min="5128" max="5128" width="0.85546875" style="108" customWidth="1"/>
    <col min="5129" max="5129" width="14.85546875" style="108" bestFit="1" customWidth="1"/>
    <col min="5130" max="5130" width="0.85546875" style="108" customWidth="1"/>
    <col min="5131" max="5131" width="15.42578125" style="108" customWidth="1"/>
    <col min="5132" max="5132" width="1.140625" style="108" customWidth="1"/>
    <col min="5133" max="5133" width="18.28515625" style="108" customWidth="1"/>
    <col min="5134" max="5134" width="1" style="108" customWidth="1"/>
    <col min="5135" max="5135" width="15.140625" style="108" customWidth="1"/>
    <col min="5136" max="5136" width="1" style="108" customWidth="1"/>
    <col min="5137" max="5137" width="15.85546875" style="108" customWidth="1"/>
    <col min="5138" max="5138" width="0.85546875" style="108" customWidth="1"/>
    <col min="5139" max="5139" width="16.5703125" style="108" customWidth="1"/>
    <col min="5140" max="5140" width="1" style="108" customWidth="1"/>
    <col min="5141" max="5141" width="15" style="108" bestFit="1" customWidth="1"/>
    <col min="5142" max="5142" width="1" style="108" customWidth="1"/>
    <col min="5143" max="5143" width="8.5703125" style="108" customWidth="1"/>
    <col min="5144" max="5144" width="0.42578125" style="108" customWidth="1"/>
    <col min="5145" max="5373" width="8.140625" style="108"/>
    <col min="5374" max="5374" width="7.28515625" style="108" customWidth="1"/>
    <col min="5375" max="5375" width="5.7109375" style="108" customWidth="1"/>
    <col min="5376" max="5376" width="25.85546875" style="108" customWidth="1"/>
    <col min="5377" max="5377" width="6.85546875" style="108" customWidth="1"/>
    <col min="5378" max="5378" width="0.85546875" style="108" customWidth="1"/>
    <col min="5379" max="5379" width="14.28515625" style="108" customWidth="1"/>
    <col min="5380" max="5380" width="0.85546875" style="108" customWidth="1"/>
    <col min="5381" max="5381" width="15.42578125" style="108" customWidth="1"/>
    <col min="5382" max="5382" width="0.85546875" style="108" customWidth="1"/>
    <col min="5383" max="5383" width="14.42578125" style="108" customWidth="1"/>
    <col min="5384" max="5384" width="0.85546875" style="108" customWidth="1"/>
    <col min="5385" max="5385" width="14.85546875" style="108" bestFit="1" customWidth="1"/>
    <col min="5386" max="5386" width="0.85546875" style="108" customWidth="1"/>
    <col min="5387" max="5387" width="15.42578125" style="108" customWidth="1"/>
    <col min="5388" max="5388" width="1.140625" style="108" customWidth="1"/>
    <col min="5389" max="5389" width="18.28515625" style="108" customWidth="1"/>
    <col min="5390" max="5390" width="1" style="108" customWidth="1"/>
    <col min="5391" max="5391" width="15.140625" style="108" customWidth="1"/>
    <col min="5392" max="5392" width="1" style="108" customWidth="1"/>
    <col min="5393" max="5393" width="15.85546875" style="108" customWidth="1"/>
    <col min="5394" max="5394" width="0.85546875" style="108" customWidth="1"/>
    <col min="5395" max="5395" width="16.5703125" style="108" customWidth="1"/>
    <col min="5396" max="5396" width="1" style="108" customWidth="1"/>
    <col min="5397" max="5397" width="15" style="108" bestFit="1" customWidth="1"/>
    <col min="5398" max="5398" width="1" style="108" customWidth="1"/>
    <col min="5399" max="5399" width="8.5703125" style="108" customWidth="1"/>
    <col min="5400" max="5400" width="0.42578125" style="108" customWidth="1"/>
    <col min="5401" max="5629" width="8.140625" style="108"/>
    <col min="5630" max="5630" width="7.28515625" style="108" customWidth="1"/>
    <col min="5631" max="5631" width="5.7109375" style="108" customWidth="1"/>
    <col min="5632" max="5632" width="25.85546875" style="108" customWidth="1"/>
    <col min="5633" max="5633" width="6.85546875" style="108" customWidth="1"/>
    <col min="5634" max="5634" width="0.85546875" style="108" customWidth="1"/>
    <col min="5635" max="5635" width="14.28515625" style="108" customWidth="1"/>
    <col min="5636" max="5636" width="0.85546875" style="108" customWidth="1"/>
    <col min="5637" max="5637" width="15.42578125" style="108" customWidth="1"/>
    <col min="5638" max="5638" width="0.85546875" style="108" customWidth="1"/>
    <col min="5639" max="5639" width="14.42578125" style="108" customWidth="1"/>
    <col min="5640" max="5640" width="0.85546875" style="108" customWidth="1"/>
    <col min="5641" max="5641" width="14.85546875" style="108" bestFit="1" customWidth="1"/>
    <col min="5642" max="5642" width="0.85546875" style="108" customWidth="1"/>
    <col min="5643" max="5643" width="15.42578125" style="108" customWidth="1"/>
    <col min="5644" max="5644" width="1.140625" style="108" customWidth="1"/>
    <col min="5645" max="5645" width="18.28515625" style="108" customWidth="1"/>
    <col min="5646" max="5646" width="1" style="108" customWidth="1"/>
    <col min="5647" max="5647" width="15.140625" style="108" customWidth="1"/>
    <col min="5648" max="5648" width="1" style="108" customWidth="1"/>
    <col min="5649" max="5649" width="15.85546875" style="108" customWidth="1"/>
    <col min="5650" max="5650" width="0.85546875" style="108" customWidth="1"/>
    <col min="5651" max="5651" width="16.5703125" style="108" customWidth="1"/>
    <col min="5652" max="5652" width="1" style="108" customWidth="1"/>
    <col min="5653" max="5653" width="15" style="108" bestFit="1" customWidth="1"/>
    <col min="5654" max="5654" width="1" style="108" customWidth="1"/>
    <col min="5655" max="5655" width="8.5703125" style="108" customWidth="1"/>
    <col min="5656" max="5656" width="0.42578125" style="108" customWidth="1"/>
    <col min="5657" max="5885" width="8.140625" style="108"/>
    <col min="5886" max="5886" width="7.28515625" style="108" customWidth="1"/>
    <col min="5887" max="5887" width="5.7109375" style="108" customWidth="1"/>
    <col min="5888" max="5888" width="25.85546875" style="108" customWidth="1"/>
    <col min="5889" max="5889" width="6.85546875" style="108" customWidth="1"/>
    <col min="5890" max="5890" width="0.85546875" style="108" customWidth="1"/>
    <col min="5891" max="5891" width="14.28515625" style="108" customWidth="1"/>
    <col min="5892" max="5892" width="0.85546875" style="108" customWidth="1"/>
    <col min="5893" max="5893" width="15.42578125" style="108" customWidth="1"/>
    <col min="5894" max="5894" width="0.85546875" style="108" customWidth="1"/>
    <col min="5895" max="5895" width="14.42578125" style="108" customWidth="1"/>
    <col min="5896" max="5896" width="0.85546875" style="108" customWidth="1"/>
    <col min="5897" max="5897" width="14.85546875" style="108" bestFit="1" customWidth="1"/>
    <col min="5898" max="5898" width="0.85546875" style="108" customWidth="1"/>
    <col min="5899" max="5899" width="15.42578125" style="108" customWidth="1"/>
    <col min="5900" max="5900" width="1.140625" style="108" customWidth="1"/>
    <col min="5901" max="5901" width="18.28515625" style="108" customWidth="1"/>
    <col min="5902" max="5902" width="1" style="108" customWidth="1"/>
    <col min="5903" max="5903" width="15.140625" style="108" customWidth="1"/>
    <col min="5904" max="5904" width="1" style="108" customWidth="1"/>
    <col min="5905" max="5905" width="15.85546875" style="108" customWidth="1"/>
    <col min="5906" max="5906" width="0.85546875" style="108" customWidth="1"/>
    <col min="5907" max="5907" width="16.5703125" style="108" customWidth="1"/>
    <col min="5908" max="5908" width="1" style="108" customWidth="1"/>
    <col min="5909" max="5909" width="15" style="108" bestFit="1" customWidth="1"/>
    <col min="5910" max="5910" width="1" style="108" customWidth="1"/>
    <col min="5911" max="5911" width="8.5703125" style="108" customWidth="1"/>
    <col min="5912" max="5912" width="0.42578125" style="108" customWidth="1"/>
    <col min="5913" max="6141" width="8.140625" style="108"/>
    <col min="6142" max="6142" width="7.28515625" style="108" customWidth="1"/>
    <col min="6143" max="6143" width="5.7109375" style="108" customWidth="1"/>
    <col min="6144" max="6144" width="25.85546875" style="108" customWidth="1"/>
    <col min="6145" max="6145" width="6.85546875" style="108" customWidth="1"/>
    <col min="6146" max="6146" width="0.85546875" style="108" customWidth="1"/>
    <col min="6147" max="6147" width="14.28515625" style="108" customWidth="1"/>
    <col min="6148" max="6148" width="0.85546875" style="108" customWidth="1"/>
    <col min="6149" max="6149" width="15.42578125" style="108" customWidth="1"/>
    <col min="6150" max="6150" width="0.85546875" style="108" customWidth="1"/>
    <col min="6151" max="6151" width="14.42578125" style="108" customWidth="1"/>
    <col min="6152" max="6152" width="0.85546875" style="108" customWidth="1"/>
    <col min="6153" max="6153" width="14.85546875" style="108" bestFit="1" customWidth="1"/>
    <col min="6154" max="6154" width="0.85546875" style="108" customWidth="1"/>
    <col min="6155" max="6155" width="15.42578125" style="108" customWidth="1"/>
    <col min="6156" max="6156" width="1.140625" style="108" customWidth="1"/>
    <col min="6157" max="6157" width="18.28515625" style="108" customWidth="1"/>
    <col min="6158" max="6158" width="1" style="108" customWidth="1"/>
    <col min="6159" max="6159" width="15.140625" style="108" customWidth="1"/>
    <col min="6160" max="6160" width="1" style="108" customWidth="1"/>
    <col min="6161" max="6161" width="15.85546875" style="108" customWidth="1"/>
    <col min="6162" max="6162" width="0.85546875" style="108" customWidth="1"/>
    <col min="6163" max="6163" width="16.5703125" style="108" customWidth="1"/>
    <col min="6164" max="6164" width="1" style="108" customWidth="1"/>
    <col min="6165" max="6165" width="15" style="108" bestFit="1" customWidth="1"/>
    <col min="6166" max="6166" width="1" style="108" customWidth="1"/>
    <col min="6167" max="6167" width="8.5703125" style="108" customWidth="1"/>
    <col min="6168" max="6168" width="0.42578125" style="108" customWidth="1"/>
    <col min="6169" max="6397" width="8.140625" style="108"/>
    <col min="6398" max="6398" width="7.28515625" style="108" customWidth="1"/>
    <col min="6399" max="6399" width="5.7109375" style="108" customWidth="1"/>
    <col min="6400" max="6400" width="25.85546875" style="108" customWidth="1"/>
    <col min="6401" max="6401" width="6.85546875" style="108" customWidth="1"/>
    <col min="6402" max="6402" width="0.85546875" style="108" customWidth="1"/>
    <col min="6403" max="6403" width="14.28515625" style="108" customWidth="1"/>
    <col min="6404" max="6404" width="0.85546875" style="108" customWidth="1"/>
    <col min="6405" max="6405" width="15.42578125" style="108" customWidth="1"/>
    <col min="6406" max="6406" width="0.85546875" style="108" customWidth="1"/>
    <col min="6407" max="6407" width="14.42578125" style="108" customWidth="1"/>
    <col min="6408" max="6408" width="0.85546875" style="108" customWidth="1"/>
    <col min="6409" max="6409" width="14.85546875" style="108" bestFit="1" customWidth="1"/>
    <col min="6410" max="6410" width="0.85546875" style="108" customWidth="1"/>
    <col min="6411" max="6411" width="15.42578125" style="108" customWidth="1"/>
    <col min="6412" max="6412" width="1.140625" style="108" customWidth="1"/>
    <col min="6413" max="6413" width="18.28515625" style="108" customWidth="1"/>
    <col min="6414" max="6414" width="1" style="108" customWidth="1"/>
    <col min="6415" max="6415" width="15.140625" style="108" customWidth="1"/>
    <col min="6416" max="6416" width="1" style="108" customWidth="1"/>
    <col min="6417" max="6417" width="15.85546875" style="108" customWidth="1"/>
    <col min="6418" max="6418" width="0.85546875" style="108" customWidth="1"/>
    <col min="6419" max="6419" width="16.5703125" style="108" customWidth="1"/>
    <col min="6420" max="6420" width="1" style="108" customWidth="1"/>
    <col min="6421" max="6421" width="15" style="108" bestFit="1" customWidth="1"/>
    <col min="6422" max="6422" width="1" style="108" customWidth="1"/>
    <col min="6423" max="6423" width="8.5703125" style="108" customWidth="1"/>
    <col min="6424" max="6424" width="0.42578125" style="108" customWidth="1"/>
    <col min="6425" max="6653" width="8.140625" style="108"/>
    <col min="6654" max="6654" width="7.28515625" style="108" customWidth="1"/>
    <col min="6655" max="6655" width="5.7109375" style="108" customWidth="1"/>
    <col min="6656" max="6656" width="25.85546875" style="108" customWidth="1"/>
    <col min="6657" max="6657" width="6.85546875" style="108" customWidth="1"/>
    <col min="6658" max="6658" width="0.85546875" style="108" customWidth="1"/>
    <col min="6659" max="6659" width="14.28515625" style="108" customWidth="1"/>
    <col min="6660" max="6660" width="0.85546875" style="108" customWidth="1"/>
    <col min="6661" max="6661" width="15.42578125" style="108" customWidth="1"/>
    <col min="6662" max="6662" width="0.85546875" style="108" customWidth="1"/>
    <col min="6663" max="6663" width="14.42578125" style="108" customWidth="1"/>
    <col min="6664" max="6664" width="0.85546875" style="108" customWidth="1"/>
    <col min="6665" max="6665" width="14.85546875" style="108" bestFit="1" customWidth="1"/>
    <col min="6666" max="6666" width="0.85546875" style="108" customWidth="1"/>
    <col min="6667" max="6667" width="15.42578125" style="108" customWidth="1"/>
    <col min="6668" max="6668" width="1.140625" style="108" customWidth="1"/>
    <col min="6669" max="6669" width="18.28515625" style="108" customWidth="1"/>
    <col min="6670" max="6670" width="1" style="108" customWidth="1"/>
    <col min="6671" max="6671" width="15.140625" style="108" customWidth="1"/>
    <col min="6672" max="6672" width="1" style="108" customWidth="1"/>
    <col min="6673" max="6673" width="15.85546875" style="108" customWidth="1"/>
    <col min="6674" max="6674" width="0.85546875" style="108" customWidth="1"/>
    <col min="6675" max="6675" width="16.5703125" style="108" customWidth="1"/>
    <col min="6676" max="6676" width="1" style="108" customWidth="1"/>
    <col min="6677" max="6677" width="15" style="108" bestFit="1" customWidth="1"/>
    <col min="6678" max="6678" width="1" style="108" customWidth="1"/>
    <col min="6679" max="6679" width="8.5703125" style="108" customWidth="1"/>
    <col min="6680" max="6680" width="0.42578125" style="108" customWidth="1"/>
    <col min="6681" max="6909" width="8.140625" style="108"/>
    <col min="6910" max="6910" width="7.28515625" style="108" customWidth="1"/>
    <col min="6911" max="6911" width="5.7109375" style="108" customWidth="1"/>
    <col min="6912" max="6912" width="25.85546875" style="108" customWidth="1"/>
    <col min="6913" max="6913" width="6.85546875" style="108" customWidth="1"/>
    <col min="6914" max="6914" width="0.85546875" style="108" customWidth="1"/>
    <col min="6915" max="6915" width="14.28515625" style="108" customWidth="1"/>
    <col min="6916" max="6916" width="0.85546875" style="108" customWidth="1"/>
    <col min="6917" max="6917" width="15.42578125" style="108" customWidth="1"/>
    <col min="6918" max="6918" width="0.85546875" style="108" customWidth="1"/>
    <col min="6919" max="6919" width="14.42578125" style="108" customWidth="1"/>
    <col min="6920" max="6920" width="0.85546875" style="108" customWidth="1"/>
    <col min="6921" max="6921" width="14.85546875" style="108" bestFit="1" customWidth="1"/>
    <col min="6922" max="6922" width="0.85546875" style="108" customWidth="1"/>
    <col min="6923" max="6923" width="15.42578125" style="108" customWidth="1"/>
    <col min="6924" max="6924" width="1.140625" style="108" customWidth="1"/>
    <col min="6925" max="6925" width="18.28515625" style="108" customWidth="1"/>
    <col min="6926" max="6926" width="1" style="108" customWidth="1"/>
    <col min="6927" max="6927" width="15.140625" style="108" customWidth="1"/>
    <col min="6928" max="6928" width="1" style="108" customWidth="1"/>
    <col min="6929" max="6929" width="15.85546875" style="108" customWidth="1"/>
    <col min="6930" max="6930" width="0.85546875" style="108" customWidth="1"/>
    <col min="6931" max="6931" width="16.5703125" style="108" customWidth="1"/>
    <col min="6932" max="6932" width="1" style="108" customWidth="1"/>
    <col min="6933" max="6933" width="15" style="108" bestFit="1" customWidth="1"/>
    <col min="6934" max="6934" width="1" style="108" customWidth="1"/>
    <col min="6935" max="6935" width="8.5703125" style="108" customWidth="1"/>
    <col min="6936" max="6936" width="0.42578125" style="108" customWidth="1"/>
    <col min="6937" max="7165" width="8.140625" style="108"/>
    <col min="7166" max="7166" width="7.28515625" style="108" customWidth="1"/>
    <col min="7167" max="7167" width="5.7109375" style="108" customWidth="1"/>
    <col min="7168" max="7168" width="25.85546875" style="108" customWidth="1"/>
    <col min="7169" max="7169" width="6.85546875" style="108" customWidth="1"/>
    <col min="7170" max="7170" width="0.85546875" style="108" customWidth="1"/>
    <col min="7171" max="7171" width="14.28515625" style="108" customWidth="1"/>
    <col min="7172" max="7172" width="0.85546875" style="108" customWidth="1"/>
    <col min="7173" max="7173" width="15.42578125" style="108" customWidth="1"/>
    <col min="7174" max="7174" width="0.85546875" style="108" customWidth="1"/>
    <col min="7175" max="7175" width="14.42578125" style="108" customWidth="1"/>
    <col min="7176" max="7176" width="0.85546875" style="108" customWidth="1"/>
    <col min="7177" max="7177" width="14.85546875" style="108" bestFit="1" customWidth="1"/>
    <col min="7178" max="7178" width="0.85546875" style="108" customWidth="1"/>
    <col min="7179" max="7179" width="15.42578125" style="108" customWidth="1"/>
    <col min="7180" max="7180" width="1.140625" style="108" customWidth="1"/>
    <col min="7181" max="7181" width="18.28515625" style="108" customWidth="1"/>
    <col min="7182" max="7182" width="1" style="108" customWidth="1"/>
    <col min="7183" max="7183" width="15.140625" style="108" customWidth="1"/>
    <col min="7184" max="7184" width="1" style="108" customWidth="1"/>
    <col min="7185" max="7185" width="15.85546875" style="108" customWidth="1"/>
    <col min="7186" max="7186" width="0.85546875" style="108" customWidth="1"/>
    <col min="7187" max="7187" width="16.5703125" style="108" customWidth="1"/>
    <col min="7188" max="7188" width="1" style="108" customWidth="1"/>
    <col min="7189" max="7189" width="15" style="108" bestFit="1" customWidth="1"/>
    <col min="7190" max="7190" width="1" style="108" customWidth="1"/>
    <col min="7191" max="7191" width="8.5703125" style="108" customWidth="1"/>
    <col min="7192" max="7192" width="0.42578125" style="108" customWidth="1"/>
    <col min="7193" max="7421" width="8.140625" style="108"/>
    <col min="7422" max="7422" width="7.28515625" style="108" customWidth="1"/>
    <col min="7423" max="7423" width="5.7109375" style="108" customWidth="1"/>
    <col min="7424" max="7424" width="25.85546875" style="108" customWidth="1"/>
    <col min="7425" max="7425" width="6.85546875" style="108" customWidth="1"/>
    <col min="7426" max="7426" width="0.85546875" style="108" customWidth="1"/>
    <col min="7427" max="7427" width="14.28515625" style="108" customWidth="1"/>
    <col min="7428" max="7428" width="0.85546875" style="108" customWidth="1"/>
    <col min="7429" max="7429" width="15.42578125" style="108" customWidth="1"/>
    <col min="7430" max="7430" width="0.85546875" style="108" customWidth="1"/>
    <col min="7431" max="7431" width="14.42578125" style="108" customWidth="1"/>
    <col min="7432" max="7432" width="0.85546875" style="108" customWidth="1"/>
    <col min="7433" max="7433" width="14.85546875" style="108" bestFit="1" customWidth="1"/>
    <col min="7434" max="7434" width="0.85546875" style="108" customWidth="1"/>
    <col min="7435" max="7435" width="15.42578125" style="108" customWidth="1"/>
    <col min="7436" max="7436" width="1.140625" style="108" customWidth="1"/>
    <col min="7437" max="7437" width="18.28515625" style="108" customWidth="1"/>
    <col min="7438" max="7438" width="1" style="108" customWidth="1"/>
    <col min="7439" max="7439" width="15.140625" style="108" customWidth="1"/>
    <col min="7440" max="7440" width="1" style="108" customWidth="1"/>
    <col min="7441" max="7441" width="15.85546875" style="108" customWidth="1"/>
    <col min="7442" max="7442" width="0.85546875" style="108" customWidth="1"/>
    <col min="7443" max="7443" width="16.5703125" style="108" customWidth="1"/>
    <col min="7444" max="7444" width="1" style="108" customWidth="1"/>
    <col min="7445" max="7445" width="15" style="108" bestFit="1" customWidth="1"/>
    <col min="7446" max="7446" width="1" style="108" customWidth="1"/>
    <col min="7447" max="7447" width="8.5703125" style="108" customWidth="1"/>
    <col min="7448" max="7448" width="0.42578125" style="108" customWidth="1"/>
    <col min="7449" max="7677" width="8.140625" style="108"/>
    <col min="7678" max="7678" width="7.28515625" style="108" customWidth="1"/>
    <col min="7679" max="7679" width="5.7109375" style="108" customWidth="1"/>
    <col min="7680" max="7680" width="25.85546875" style="108" customWidth="1"/>
    <col min="7681" max="7681" width="6.85546875" style="108" customWidth="1"/>
    <col min="7682" max="7682" width="0.85546875" style="108" customWidth="1"/>
    <col min="7683" max="7683" width="14.28515625" style="108" customWidth="1"/>
    <col min="7684" max="7684" width="0.85546875" style="108" customWidth="1"/>
    <col min="7685" max="7685" width="15.42578125" style="108" customWidth="1"/>
    <col min="7686" max="7686" width="0.85546875" style="108" customWidth="1"/>
    <col min="7687" max="7687" width="14.42578125" style="108" customWidth="1"/>
    <col min="7688" max="7688" width="0.85546875" style="108" customWidth="1"/>
    <col min="7689" max="7689" width="14.85546875" style="108" bestFit="1" customWidth="1"/>
    <col min="7690" max="7690" width="0.85546875" style="108" customWidth="1"/>
    <col min="7691" max="7691" width="15.42578125" style="108" customWidth="1"/>
    <col min="7692" max="7692" width="1.140625" style="108" customWidth="1"/>
    <col min="7693" max="7693" width="18.28515625" style="108" customWidth="1"/>
    <col min="7694" max="7694" width="1" style="108" customWidth="1"/>
    <col min="7695" max="7695" width="15.140625" style="108" customWidth="1"/>
    <col min="7696" max="7696" width="1" style="108" customWidth="1"/>
    <col min="7697" max="7697" width="15.85546875" style="108" customWidth="1"/>
    <col min="7698" max="7698" width="0.85546875" style="108" customWidth="1"/>
    <col min="7699" max="7699" width="16.5703125" style="108" customWidth="1"/>
    <col min="7700" max="7700" width="1" style="108" customWidth="1"/>
    <col min="7701" max="7701" width="15" style="108" bestFit="1" customWidth="1"/>
    <col min="7702" max="7702" width="1" style="108" customWidth="1"/>
    <col min="7703" max="7703" width="8.5703125" style="108" customWidth="1"/>
    <col min="7704" max="7704" width="0.42578125" style="108" customWidth="1"/>
    <col min="7705" max="7933" width="8.140625" style="108"/>
    <col min="7934" max="7934" width="7.28515625" style="108" customWidth="1"/>
    <col min="7935" max="7935" width="5.7109375" style="108" customWidth="1"/>
    <col min="7936" max="7936" width="25.85546875" style="108" customWidth="1"/>
    <col min="7937" max="7937" width="6.85546875" style="108" customWidth="1"/>
    <col min="7938" max="7938" width="0.85546875" style="108" customWidth="1"/>
    <col min="7939" max="7939" width="14.28515625" style="108" customWidth="1"/>
    <col min="7940" max="7940" width="0.85546875" style="108" customWidth="1"/>
    <col min="7941" max="7941" width="15.42578125" style="108" customWidth="1"/>
    <col min="7942" max="7942" width="0.85546875" style="108" customWidth="1"/>
    <col min="7943" max="7943" width="14.42578125" style="108" customWidth="1"/>
    <col min="7944" max="7944" width="0.85546875" style="108" customWidth="1"/>
    <col min="7945" max="7945" width="14.85546875" style="108" bestFit="1" customWidth="1"/>
    <col min="7946" max="7946" width="0.85546875" style="108" customWidth="1"/>
    <col min="7947" max="7947" width="15.42578125" style="108" customWidth="1"/>
    <col min="7948" max="7948" width="1.140625" style="108" customWidth="1"/>
    <col min="7949" max="7949" width="18.28515625" style="108" customWidth="1"/>
    <col min="7950" max="7950" width="1" style="108" customWidth="1"/>
    <col min="7951" max="7951" width="15.140625" style="108" customWidth="1"/>
    <col min="7952" max="7952" width="1" style="108" customWidth="1"/>
    <col min="7953" max="7953" width="15.85546875" style="108" customWidth="1"/>
    <col min="7954" max="7954" width="0.85546875" style="108" customWidth="1"/>
    <col min="7955" max="7955" width="16.5703125" style="108" customWidth="1"/>
    <col min="7956" max="7956" width="1" style="108" customWidth="1"/>
    <col min="7957" max="7957" width="15" style="108" bestFit="1" customWidth="1"/>
    <col min="7958" max="7958" width="1" style="108" customWidth="1"/>
    <col min="7959" max="7959" width="8.5703125" style="108" customWidth="1"/>
    <col min="7960" max="7960" width="0.42578125" style="108" customWidth="1"/>
    <col min="7961" max="8189" width="8.140625" style="108"/>
    <col min="8190" max="8190" width="7.28515625" style="108" customWidth="1"/>
    <col min="8191" max="8191" width="5.7109375" style="108" customWidth="1"/>
    <col min="8192" max="8192" width="25.85546875" style="108" customWidth="1"/>
    <col min="8193" max="8193" width="6.85546875" style="108" customWidth="1"/>
    <col min="8194" max="8194" width="0.85546875" style="108" customWidth="1"/>
    <col min="8195" max="8195" width="14.28515625" style="108" customWidth="1"/>
    <col min="8196" max="8196" width="0.85546875" style="108" customWidth="1"/>
    <col min="8197" max="8197" width="15.42578125" style="108" customWidth="1"/>
    <col min="8198" max="8198" width="0.85546875" style="108" customWidth="1"/>
    <col min="8199" max="8199" width="14.42578125" style="108" customWidth="1"/>
    <col min="8200" max="8200" width="0.85546875" style="108" customWidth="1"/>
    <col min="8201" max="8201" width="14.85546875" style="108" bestFit="1" customWidth="1"/>
    <col min="8202" max="8202" width="0.85546875" style="108" customWidth="1"/>
    <col min="8203" max="8203" width="15.42578125" style="108" customWidth="1"/>
    <col min="8204" max="8204" width="1.140625" style="108" customWidth="1"/>
    <col min="8205" max="8205" width="18.28515625" style="108" customWidth="1"/>
    <col min="8206" max="8206" width="1" style="108" customWidth="1"/>
    <col min="8207" max="8207" width="15.140625" style="108" customWidth="1"/>
    <col min="8208" max="8208" width="1" style="108" customWidth="1"/>
    <col min="8209" max="8209" width="15.85546875" style="108" customWidth="1"/>
    <col min="8210" max="8210" width="0.85546875" style="108" customWidth="1"/>
    <col min="8211" max="8211" width="16.5703125" style="108" customWidth="1"/>
    <col min="8212" max="8212" width="1" style="108" customWidth="1"/>
    <col min="8213" max="8213" width="15" style="108" bestFit="1" customWidth="1"/>
    <col min="8214" max="8214" width="1" style="108" customWidth="1"/>
    <col min="8215" max="8215" width="8.5703125" style="108" customWidth="1"/>
    <col min="8216" max="8216" width="0.42578125" style="108" customWidth="1"/>
    <col min="8217" max="8445" width="8.140625" style="108"/>
    <col min="8446" max="8446" width="7.28515625" style="108" customWidth="1"/>
    <col min="8447" max="8447" width="5.7109375" style="108" customWidth="1"/>
    <col min="8448" max="8448" width="25.85546875" style="108" customWidth="1"/>
    <col min="8449" max="8449" width="6.85546875" style="108" customWidth="1"/>
    <col min="8450" max="8450" width="0.85546875" style="108" customWidth="1"/>
    <col min="8451" max="8451" width="14.28515625" style="108" customWidth="1"/>
    <col min="8452" max="8452" width="0.85546875" style="108" customWidth="1"/>
    <col min="8453" max="8453" width="15.42578125" style="108" customWidth="1"/>
    <col min="8454" max="8454" width="0.85546875" style="108" customWidth="1"/>
    <col min="8455" max="8455" width="14.42578125" style="108" customWidth="1"/>
    <col min="8456" max="8456" width="0.85546875" style="108" customWidth="1"/>
    <col min="8457" max="8457" width="14.85546875" style="108" bestFit="1" customWidth="1"/>
    <col min="8458" max="8458" width="0.85546875" style="108" customWidth="1"/>
    <col min="8459" max="8459" width="15.42578125" style="108" customWidth="1"/>
    <col min="8460" max="8460" width="1.140625" style="108" customWidth="1"/>
    <col min="8461" max="8461" width="18.28515625" style="108" customWidth="1"/>
    <col min="8462" max="8462" width="1" style="108" customWidth="1"/>
    <col min="8463" max="8463" width="15.140625" style="108" customWidth="1"/>
    <col min="8464" max="8464" width="1" style="108" customWidth="1"/>
    <col min="8465" max="8465" width="15.85546875" style="108" customWidth="1"/>
    <col min="8466" max="8466" width="0.85546875" style="108" customWidth="1"/>
    <col min="8467" max="8467" width="16.5703125" style="108" customWidth="1"/>
    <col min="8468" max="8468" width="1" style="108" customWidth="1"/>
    <col min="8469" max="8469" width="15" style="108" bestFit="1" customWidth="1"/>
    <col min="8470" max="8470" width="1" style="108" customWidth="1"/>
    <col min="8471" max="8471" width="8.5703125" style="108" customWidth="1"/>
    <col min="8472" max="8472" width="0.42578125" style="108" customWidth="1"/>
    <col min="8473" max="8701" width="8.140625" style="108"/>
    <col min="8702" max="8702" width="7.28515625" style="108" customWidth="1"/>
    <col min="8703" max="8703" width="5.7109375" style="108" customWidth="1"/>
    <col min="8704" max="8704" width="25.85546875" style="108" customWidth="1"/>
    <col min="8705" max="8705" width="6.85546875" style="108" customWidth="1"/>
    <col min="8706" max="8706" width="0.85546875" style="108" customWidth="1"/>
    <col min="8707" max="8707" width="14.28515625" style="108" customWidth="1"/>
    <col min="8708" max="8708" width="0.85546875" style="108" customWidth="1"/>
    <col min="8709" max="8709" width="15.42578125" style="108" customWidth="1"/>
    <col min="8710" max="8710" width="0.85546875" style="108" customWidth="1"/>
    <col min="8711" max="8711" width="14.42578125" style="108" customWidth="1"/>
    <col min="8712" max="8712" width="0.85546875" style="108" customWidth="1"/>
    <col min="8713" max="8713" width="14.85546875" style="108" bestFit="1" customWidth="1"/>
    <col min="8714" max="8714" width="0.85546875" style="108" customWidth="1"/>
    <col min="8715" max="8715" width="15.42578125" style="108" customWidth="1"/>
    <col min="8716" max="8716" width="1.140625" style="108" customWidth="1"/>
    <col min="8717" max="8717" width="18.28515625" style="108" customWidth="1"/>
    <col min="8718" max="8718" width="1" style="108" customWidth="1"/>
    <col min="8719" max="8719" width="15.140625" style="108" customWidth="1"/>
    <col min="8720" max="8720" width="1" style="108" customWidth="1"/>
    <col min="8721" max="8721" width="15.85546875" style="108" customWidth="1"/>
    <col min="8722" max="8722" width="0.85546875" style="108" customWidth="1"/>
    <col min="8723" max="8723" width="16.5703125" style="108" customWidth="1"/>
    <col min="8724" max="8724" width="1" style="108" customWidth="1"/>
    <col min="8725" max="8725" width="15" style="108" bestFit="1" customWidth="1"/>
    <col min="8726" max="8726" width="1" style="108" customWidth="1"/>
    <col min="8727" max="8727" width="8.5703125" style="108" customWidth="1"/>
    <col min="8728" max="8728" width="0.42578125" style="108" customWidth="1"/>
    <col min="8729" max="8957" width="8.140625" style="108"/>
    <col min="8958" max="8958" width="7.28515625" style="108" customWidth="1"/>
    <col min="8959" max="8959" width="5.7109375" style="108" customWidth="1"/>
    <col min="8960" max="8960" width="25.85546875" style="108" customWidth="1"/>
    <col min="8961" max="8961" width="6.85546875" style="108" customWidth="1"/>
    <col min="8962" max="8962" width="0.85546875" style="108" customWidth="1"/>
    <col min="8963" max="8963" width="14.28515625" style="108" customWidth="1"/>
    <col min="8964" max="8964" width="0.85546875" style="108" customWidth="1"/>
    <col min="8965" max="8965" width="15.42578125" style="108" customWidth="1"/>
    <col min="8966" max="8966" width="0.85546875" style="108" customWidth="1"/>
    <col min="8967" max="8967" width="14.42578125" style="108" customWidth="1"/>
    <col min="8968" max="8968" width="0.85546875" style="108" customWidth="1"/>
    <col min="8969" max="8969" width="14.85546875" style="108" bestFit="1" customWidth="1"/>
    <col min="8970" max="8970" width="0.85546875" style="108" customWidth="1"/>
    <col min="8971" max="8971" width="15.42578125" style="108" customWidth="1"/>
    <col min="8972" max="8972" width="1.140625" style="108" customWidth="1"/>
    <col min="8973" max="8973" width="18.28515625" style="108" customWidth="1"/>
    <col min="8974" max="8974" width="1" style="108" customWidth="1"/>
    <col min="8975" max="8975" width="15.140625" style="108" customWidth="1"/>
    <col min="8976" max="8976" width="1" style="108" customWidth="1"/>
    <col min="8977" max="8977" width="15.85546875" style="108" customWidth="1"/>
    <col min="8978" max="8978" width="0.85546875" style="108" customWidth="1"/>
    <col min="8979" max="8979" width="16.5703125" style="108" customWidth="1"/>
    <col min="8980" max="8980" width="1" style="108" customWidth="1"/>
    <col min="8981" max="8981" width="15" style="108" bestFit="1" customWidth="1"/>
    <col min="8982" max="8982" width="1" style="108" customWidth="1"/>
    <col min="8983" max="8983" width="8.5703125" style="108" customWidth="1"/>
    <col min="8984" max="8984" width="0.42578125" style="108" customWidth="1"/>
    <col min="8985" max="9213" width="8.140625" style="108"/>
    <col min="9214" max="9214" width="7.28515625" style="108" customWidth="1"/>
    <col min="9215" max="9215" width="5.7109375" style="108" customWidth="1"/>
    <col min="9216" max="9216" width="25.85546875" style="108" customWidth="1"/>
    <col min="9217" max="9217" width="6.85546875" style="108" customWidth="1"/>
    <col min="9218" max="9218" width="0.85546875" style="108" customWidth="1"/>
    <col min="9219" max="9219" width="14.28515625" style="108" customWidth="1"/>
    <col min="9220" max="9220" width="0.85546875" style="108" customWidth="1"/>
    <col min="9221" max="9221" width="15.42578125" style="108" customWidth="1"/>
    <col min="9222" max="9222" width="0.85546875" style="108" customWidth="1"/>
    <col min="9223" max="9223" width="14.42578125" style="108" customWidth="1"/>
    <col min="9224" max="9224" width="0.85546875" style="108" customWidth="1"/>
    <col min="9225" max="9225" width="14.85546875" style="108" bestFit="1" customWidth="1"/>
    <col min="9226" max="9226" width="0.85546875" style="108" customWidth="1"/>
    <col min="9227" max="9227" width="15.42578125" style="108" customWidth="1"/>
    <col min="9228" max="9228" width="1.140625" style="108" customWidth="1"/>
    <col min="9229" max="9229" width="18.28515625" style="108" customWidth="1"/>
    <col min="9230" max="9230" width="1" style="108" customWidth="1"/>
    <col min="9231" max="9231" width="15.140625" style="108" customWidth="1"/>
    <col min="9232" max="9232" width="1" style="108" customWidth="1"/>
    <col min="9233" max="9233" width="15.85546875" style="108" customWidth="1"/>
    <col min="9234" max="9234" width="0.85546875" style="108" customWidth="1"/>
    <col min="9235" max="9235" width="16.5703125" style="108" customWidth="1"/>
    <col min="9236" max="9236" width="1" style="108" customWidth="1"/>
    <col min="9237" max="9237" width="15" style="108" bestFit="1" customWidth="1"/>
    <col min="9238" max="9238" width="1" style="108" customWidth="1"/>
    <col min="9239" max="9239" width="8.5703125" style="108" customWidth="1"/>
    <col min="9240" max="9240" width="0.42578125" style="108" customWidth="1"/>
    <col min="9241" max="9469" width="8.140625" style="108"/>
    <col min="9470" max="9470" width="7.28515625" style="108" customWidth="1"/>
    <col min="9471" max="9471" width="5.7109375" style="108" customWidth="1"/>
    <col min="9472" max="9472" width="25.85546875" style="108" customWidth="1"/>
    <col min="9473" max="9473" width="6.85546875" style="108" customWidth="1"/>
    <col min="9474" max="9474" width="0.85546875" style="108" customWidth="1"/>
    <col min="9475" max="9475" width="14.28515625" style="108" customWidth="1"/>
    <col min="9476" max="9476" width="0.85546875" style="108" customWidth="1"/>
    <col min="9477" max="9477" width="15.42578125" style="108" customWidth="1"/>
    <col min="9478" max="9478" width="0.85546875" style="108" customWidth="1"/>
    <col min="9479" max="9479" width="14.42578125" style="108" customWidth="1"/>
    <col min="9480" max="9480" width="0.85546875" style="108" customWidth="1"/>
    <col min="9481" max="9481" width="14.85546875" style="108" bestFit="1" customWidth="1"/>
    <col min="9482" max="9482" width="0.85546875" style="108" customWidth="1"/>
    <col min="9483" max="9483" width="15.42578125" style="108" customWidth="1"/>
    <col min="9484" max="9484" width="1.140625" style="108" customWidth="1"/>
    <col min="9485" max="9485" width="18.28515625" style="108" customWidth="1"/>
    <col min="9486" max="9486" width="1" style="108" customWidth="1"/>
    <col min="9487" max="9487" width="15.140625" style="108" customWidth="1"/>
    <col min="9488" max="9488" width="1" style="108" customWidth="1"/>
    <col min="9489" max="9489" width="15.85546875" style="108" customWidth="1"/>
    <col min="9490" max="9490" width="0.85546875" style="108" customWidth="1"/>
    <col min="9491" max="9491" width="16.5703125" style="108" customWidth="1"/>
    <col min="9492" max="9492" width="1" style="108" customWidth="1"/>
    <col min="9493" max="9493" width="15" style="108" bestFit="1" customWidth="1"/>
    <col min="9494" max="9494" width="1" style="108" customWidth="1"/>
    <col min="9495" max="9495" width="8.5703125" style="108" customWidth="1"/>
    <col min="9496" max="9496" width="0.42578125" style="108" customWidth="1"/>
    <col min="9497" max="9725" width="8.140625" style="108"/>
    <col min="9726" max="9726" width="7.28515625" style="108" customWidth="1"/>
    <col min="9727" max="9727" width="5.7109375" style="108" customWidth="1"/>
    <col min="9728" max="9728" width="25.85546875" style="108" customWidth="1"/>
    <col min="9729" max="9729" width="6.85546875" style="108" customWidth="1"/>
    <col min="9730" max="9730" width="0.85546875" style="108" customWidth="1"/>
    <col min="9731" max="9731" width="14.28515625" style="108" customWidth="1"/>
    <col min="9732" max="9732" width="0.85546875" style="108" customWidth="1"/>
    <col min="9733" max="9733" width="15.42578125" style="108" customWidth="1"/>
    <col min="9734" max="9734" width="0.85546875" style="108" customWidth="1"/>
    <col min="9735" max="9735" width="14.42578125" style="108" customWidth="1"/>
    <col min="9736" max="9736" width="0.85546875" style="108" customWidth="1"/>
    <col min="9737" max="9737" width="14.85546875" style="108" bestFit="1" customWidth="1"/>
    <col min="9738" max="9738" width="0.85546875" style="108" customWidth="1"/>
    <col min="9739" max="9739" width="15.42578125" style="108" customWidth="1"/>
    <col min="9740" max="9740" width="1.140625" style="108" customWidth="1"/>
    <col min="9741" max="9741" width="18.28515625" style="108" customWidth="1"/>
    <col min="9742" max="9742" width="1" style="108" customWidth="1"/>
    <col min="9743" max="9743" width="15.140625" style="108" customWidth="1"/>
    <col min="9744" max="9744" width="1" style="108" customWidth="1"/>
    <col min="9745" max="9745" width="15.85546875" style="108" customWidth="1"/>
    <col min="9746" max="9746" width="0.85546875" style="108" customWidth="1"/>
    <col min="9747" max="9747" width="16.5703125" style="108" customWidth="1"/>
    <col min="9748" max="9748" width="1" style="108" customWidth="1"/>
    <col min="9749" max="9749" width="15" style="108" bestFit="1" customWidth="1"/>
    <col min="9750" max="9750" width="1" style="108" customWidth="1"/>
    <col min="9751" max="9751" width="8.5703125" style="108" customWidth="1"/>
    <col min="9752" max="9752" width="0.42578125" style="108" customWidth="1"/>
    <col min="9753" max="9981" width="8.140625" style="108"/>
    <col min="9982" max="9982" width="7.28515625" style="108" customWidth="1"/>
    <col min="9983" max="9983" width="5.7109375" style="108" customWidth="1"/>
    <col min="9984" max="9984" width="25.85546875" style="108" customWidth="1"/>
    <col min="9985" max="9985" width="6.85546875" style="108" customWidth="1"/>
    <col min="9986" max="9986" width="0.85546875" style="108" customWidth="1"/>
    <col min="9987" max="9987" width="14.28515625" style="108" customWidth="1"/>
    <col min="9988" max="9988" width="0.85546875" style="108" customWidth="1"/>
    <col min="9989" max="9989" width="15.42578125" style="108" customWidth="1"/>
    <col min="9990" max="9990" width="0.85546875" style="108" customWidth="1"/>
    <col min="9991" max="9991" width="14.42578125" style="108" customWidth="1"/>
    <col min="9992" max="9992" width="0.85546875" style="108" customWidth="1"/>
    <col min="9993" max="9993" width="14.85546875" style="108" bestFit="1" customWidth="1"/>
    <col min="9994" max="9994" width="0.85546875" style="108" customWidth="1"/>
    <col min="9995" max="9995" width="15.42578125" style="108" customWidth="1"/>
    <col min="9996" max="9996" width="1.140625" style="108" customWidth="1"/>
    <col min="9997" max="9997" width="18.28515625" style="108" customWidth="1"/>
    <col min="9998" max="9998" width="1" style="108" customWidth="1"/>
    <col min="9999" max="9999" width="15.140625" style="108" customWidth="1"/>
    <col min="10000" max="10000" width="1" style="108" customWidth="1"/>
    <col min="10001" max="10001" width="15.85546875" style="108" customWidth="1"/>
    <col min="10002" max="10002" width="0.85546875" style="108" customWidth="1"/>
    <col min="10003" max="10003" width="16.5703125" style="108" customWidth="1"/>
    <col min="10004" max="10004" width="1" style="108" customWidth="1"/>
    <col min="10005" max="10005" width="15" style="108" bestFit="1" customWidth="1"/>
    <col min="10006" max="10006" width="1" style="108" customWidth="1"/>
    <col min="10007" max="10007" width="8.5703125" style="108" customWidth="1"/>
    <col min="10008" max="10008" width="0.42578125" style="108" customWidth="1"/>
    <col min="10009" max="10237" width="8.140625" style="108"/>
    <col min="10238" max="10238" width="7.28515625" style="108" customWidth="1"/>
    <col min="10239" max="10239" width="5.7109375" style="108" customWidth="1"/>
    <col min="10240" max="10240" width="25.85546875" style="108" customWidth="1"/>
    <col min="10241" max="10241" width="6.85546875" style="108" customWidth="1"/>
    <col min="10242" max="10242" width="0.85546875" style="108" customWidth="1"/>
    <col min="10243" max="10243" width="14.28515625" style="108" customWidth="1"/>
    <col min="10244" max="10244" width="0.85546875" style="108" customWidth="1"/>
    <col min="10245" max="10245" width="15.42578125" style="108" customWidth="1"/>
    <col min="10246" max="10246" width="0.85546875" style="108" customWidth="1"/>
    <col min="10247" max="10247" width="14.42578125" style="108" customWidth="1"/>
    <col min="10248" max="10248" width="0.85546875" style="108" customWidth="1"/>
    <col min="10249" max="10249" width="14.85546875" style="108" bestFit="1" customWidth="1"/>
    <col min="10250" max="10250" width="0.85546875" style="108" customWidth="1"/>
    <col min="10251" max="10251" width="15.42578125" style="108" customWidth="1"/>
    <col min="10252" max="10252" width="1.140625" style="108" customWidth="1"/>
    <col min="10253" max="10253" width="18.28515625" style="108" customWidth="1"/>
    <col min="10254" max="10254" width="1" style="108" customWidth="1"/>
    <col min="10255" max="10255" width="15.140625" style="108" customWidth="1"/>
    <col min="10256" max="10256" width="1" style="108" customWidth="1"/>
    <col min="10257" max="10257" width="15.85546875" style="108" customWidth="1"/>
    <col min="10258" max="10258" width="0.85546875" style="108" customWidth="1"/>
    <col min="10259" max="10259" width="16.5703125" style="108" customWidth="1"/>
    <col min="10260" max="10260" width="1" style="108" customWidth="1"/>
    <col min="10261" max="10261" width="15" style="108" bestFit="1" customWidth="1"/>
    <col min="10262" max="10262" width="1" style="108" customWidth="1"/>
    <col min="10263" max="10263" width="8.5703125" style="108" customWidth="1"/>
    <col min="10264" max="10264" width="0.42578125" style="108" customWidth="1"/>
    <col min="10265" max="10493" width="8.140625" style="108"/>
    <col min="10494" max="10494" width="7.28515625" style="108" customWidth="1"/>
    <col min="10495" max="10495" width="5.7109375" style="108" customWidth="1"/>
    <col min="10496" max="10496" width="25.85546875" style="108" customWidth="1"/>
    <col min="10497" max="10497" width="6.85546875" style="108" customWidth="1"/>
    <col min="10498" max="10498" width="0.85546875" style="108" customWidth="1"/>
    <col min="10499" max="10499" width="14.28515625" style="108" customWidth="1"/>
    <col min="10500" max="10500" width="0.85546875" style="108" customWidth="1"/>
    <col min="10501" max="10501" width="15.42578125" style="108" customWidth="1"/>
    <col min="10502" max="10502" width="0.85546875" style="108" customWidth="1"/>
    <col min="10503" max="10503" width="14.42578125" style="108" customWidth="1"/>
    <col min="10504" max="10504" width="0.85546875" style="108" customWidth="1"/>
    <col min="10505" max="10505" width="14.85546875" style="108" bestFit="1" customWidth="1"/>
    <col min="10506" max="10506" width="0.85546875" style="108" customWidth="1"/>
    <col min="10507" max="10507" width="15.42578125" style="108" customWidth="1"/>
    <col min="10508" max="10508" width="1.140625" style="108" customWidth="1"/>
    <col min="10509" max="10509" width="18.28515625" style="108" customWidth="1"/>
    <col min="10510" max="10510" width="1" style="108" customWidth="1"/>
    <col min="10511" max="10511" width="15.140625" style="108" customWidth="1"/>
    <col min="10512" max="10512" width="1" style="108" customWidth="1"/>
    <col min="10513" max="10513" width="15.85546875" style="108" customWidth="1"/>
    <col min="10514" max="10514" width="0.85546875" style="108" customWidth="1"/>
    <col min="10515" max="10515" width="16.5703125" style="108" customWidth="1"/>
    <col min="10516" max="10516" width="1" style="108" customWidth="1"/>
    <col min="10517" max="10517" width="15" style="108" bestFit="1" customWidth="1"/>
    <col min="10518" max="10518" width="1" style="108" customWidth="1"/>
    <col min="10519" max="10519" width="8.5703125" style="108" customWidth="1"/>
    <col min="10520" max="10520" width="0.42578125" style="108" customWidth="1"/>
    <col min="10521" max="10749" width="8.140625" style="108"/>
    <col min="10750" max="10750" width="7.28515625" style="108" customWidth="1"/>
    <col min="10751" max="10751" width="5.7109375" style="108" customWidth="1"/>
    <col min="10752" max="10752" width="25.85546875" style="108" customWidth="1"/>
    <col min="10753" max="10753" width="6.85546875" style="108" customWidth="1"/>
    <col min="10754" max="10754" width="0.85546875" style="108" customWidth="1"/>
    <col min="10755" max="10755" width="14.28515625" style="108" customWidth="1"/>
    <col min="10756" max="10756" width="0.85546875" style="108" customWidth="1"/>
    <col min="10757" max="10757" width="15.42578125" style="108" customWidth="1"/>
    <col min="10758" max="10758" width="0.85546875" style="108" customWidth="1"/>
    <col min="10759" max="10759" width="14.42578125" style="108" customWidth="1"/>
    <col min="10760" max="10760" width="0.85546875" style="108" customWidth="1"/>
    <col min="10761" max="10761" width="14.85546875" style="108" bestFit="1" customWidth="1"/>
    <col min="10762" max="10762" width="0.85546875" style="108" customWidth="1"/>
    <col min="10763" max="10763" width="15.42578125" style="108" customWidth="1"/>
    <col min="10764" max="10764" width="1.140625" style="108" customWidth="1"/>
    <col min="10765" max="10765" width="18.28515625" style="108" customWidth="1"/>
    <col min="10766" max="10766" width="1" style="108" customWidth="1"/>
    <col min="10767" max="10767" width="15.140625" style="108" customWidth="1"/>
    <col min="10768" max="10768" width="1" style="108" customWidth="1"/>
    <col min="10769" max="10769" width="15.85546875" style="108" customWidth="1"/>
    <col min="10770" max="10770" width="0.85546875" style="108" customWidth="1"/>
    <col min="10771" max="10771" width="16.5703125" style="108" customWidth="1"/>
    <col min="10772" max="10772" width="1" style="108" customWidth="1"/>
    <col min="10773" max="10773" width="15" style="108" bestFit="1" customWidth="1"/>
    <col min="10774" max="10774" width="1" style="108" customWidth="1"/>
    <col min="10775" max="10775" width="8.5703125" style="108" customWidth="1"/>
    <col min="10776" max="10776" width="0.42578125" style="108" customWidth="1"/>
    <col min="10777" max="11005" width="8.140625" style="108"/>
    <col min="11006" max="11006" width="7.28515625" style="108" customWidth="1"/>
    <col min="11007" max="11007" width="5.7109375" style="108" customWidth="1"/>
    <col min="11008" max="11008" width="25.85546875" style="108" customWidth="1"/>
    <col min="11009" max="11009" width="6.85546875" style="108" customWidth="1"/>
    <col min="11010" max="11010" width="0.85546875" style="108" customWidth="1"/>
    <col min="11011" max="11011" width="14.28515625" style="108" customWidth="1"/>
    <col min="11012" max="11012" width="0.85546875" style="108" customWidth="1"/>
    <col min="11013" max="11013" width="15.42578125" style="108" customWidth="1"/>
    <col min="11014" max="11014" width="0.85546875" style="108" customWidth="1"/>
    <col min="11015" max="11015" width="14.42578125" style="108" customWidth="1"/>
    <col min="11016" max="11016" width="0.85546875" style="108" customWidth="1"/>
    <col min="11017" max="11017" width="14.85546875" style="108" bestFit="1" customWidth="1"/>
    <col min="11018" max="11018" width="0.85546875" style="108" customWidth="1"/>
    <col min="11019" max="11019" width="15.42578125" style="108" customWidth="1"/>
    <col min="11020" max="11020" width="1.140625" style="108" customWidth="1"/>
    <col min="11021" max="11021" width="18.28515625" style="108" customWidth="1"/>
    <col min="11022" max="11022" width="1" style="108" customWidth="1"/>
    <col min="11023" max="11023" width="15.140625" style="108" customWidth="1"/>
    <col min="11024" max="11024" width="1" style="108" customWidth="1"/>
    <col min="11025" max="11025" width="15.85546875" style="108" customWidth="1"/>
    <col min="11026" max="11026" width="0.85546875" style="108" customWidth="1"/>
    <col min="11027" max="11027" width="16.5703125" style="108" customWidth="1"/>
    <col min="11028" max="11028" width="1" style="108" customWidth="1"/>
    <col min="11029" max="11029" width="15" style="108" bestFit="1" customWidth="1"/>
    <col min="11030" max="11030" width="1" style="108" customWidth="1"/>
    <col min="11031" max="11031" width="8.5703125" style="108" customWidth="1"/>
    <col min="11032" max="11032" width="0.42578125" style="108" customWidth="1"/>
    <col min="11033" max="11261" width="8.140625" style="108"/>
    <col min="11262" max="11262" width="7.28515625" style="108" customWidth="1"/>
    <col min="11263" max="11263" width="5.7109375" style="108" customWidth="1"/>
    <col min="11264" max="11264" width="25.85546875" style="108" customWidth="1"/>
    <col min="11265" max="11265" width="6.85546875" style="108" customWidth="1"/>
    <col min="11266" max="11266" width="0.85546875" style="108" customWidth="1"/>
    <col min="11267" max="11267" width="14.28515625" style="108" customWidth="1"/>
    <col min="11268" max="11268" width="0.85546875" style="108" customWidth="1"/>
    <col min="11269" max="11269" width="15.42578125" style="108" customWidth="1"/>
    <col min="11270" max="11270" width="0.85546875" style="108" customWidth="1"/>
    <col min="11271" max="11271" width="14.42578125" style="108" customWidth="1"/>
    <col min="11272" max="11272" width="0.85546875" style="108" customWidth="1"/>
    <col min="11273" max="11273" width="14.85546875" style="108" bestFit="1" customWidth="1"/>
    <col min="11274" max="11274" width="0.85546875" style="108" customWidth="1"/>
    <col min="11275" max="11275" width="15.42578125" style="108" customWidth="1"/>
    <col min="11276" max="11276" width="1.140625" style="108" customWidth="1"/>
    <col min="11277" max="11277" width="18.28515625" style="108" customWidth="1"/>
    <col min="11278" max="11278" width="1" style="108" customWidth="1"/>
    <col min="11279" max="11279" width="15.140625" style="108" customWidth="1"/>
    <col min="11280" max="11280" width="1" style="108" customWidth="1"/>
    <col min="11281" max="11281" width="15.85546875" style="108" customWidth="1"/>
    <col min="11282" max="11282" width="0.85546875" style="108" customWidth="1"/>
    <col min="11283" max="11283" width="16.5703125" style="108" customWidth="1"/>
    <col min="11284" max="11284" width="1" style="108" customWidth="1"/>
    <col min="11285" max="11285" width="15" style="108" bestFit="1" customWidth="1"/>
    <col min="11286" max="11286" width="1" style="108" customWidth="1"/>
    <col min="11287" max="11287" width="8.5703125" style="108" customWidth="1"/>
    <col min="11288" max="11288" width="0.42578125" style="108" customWidth="1"/>
    <col min="11289" max="11517" width="8.140625" style="108"/>
    <col min="11518" max="11518" width="7.28515625" style="108" customWidth="1"/>
    <col min="11519" max="11519" width="5.7109375" style="108" customWidth="1"/>
    <col min="11520" max="11520" width="25.85546875" style="108" customWidth="1"/>
    <col min="11521" max="11521" width="6.85546875" style="108" customWidth="1"/>
    <col min="11522" max="11522" width="0.85546875" style="108" customWidth="1"/>
    <col min="11523" max="11523" width="14.28515625" style="108" customWidth="1"/>
    <col min="11524" max="11524" width="0.85546875" style="108" customWidth="1"/>
    <col min="11525" max="11525" width="15.42578125" style="108" customWidth="1"/>
    <col min="11526" max="11526" width="0.85546875" style="108" customWidth="1"/>
    <col min="11527" max="11527" width="14.42578125" style="108" customWidth="1"/>
    <col min="11528" max="11528" width="0.85546875" style="108" customWidth="1"/>
    <col min="11529" max="11529" width="14.85546875" style="108" bestFit="1" customWidth="1"/>
    <col min="11530" max="11530" width="0.85546875" style="108" customWidth="1"/>
    <col min="11531" max="11531" width="15.42578125" style="108" customWidth="1"/>
    <col min="11532" max="11532" width="1.140625" style="108" customWidth="1"/>
    <col min="11533" max="11533" width="18.28515625" style="108" customWidth="1"/>
    <col min="11534" max="11534" width="1" style="108" customWidth="1"/>
    <col min="11535" max="11535" width="15.140625" style="108" customWidth="1"/>
    <col min="11536" max="11536" width="1" style="108" customWidth="1"/>
    <col min="11537" max="11537" width="15.85546875" style="108" customWidth="1"/>
    <col min="11538" max="11538" width="0.85546875" style="108" customWidth="1"/>
    <col min="11539" max="11539" width="16.5703125" style="108" customWidth="1"/>
    <col min="11540" max="11540" width="1" style="108" customWidth="1"/>
    <col min="11541" max="11541" width="15" style="108" bestFit="1" customWidth="1"/>
    <col min="11542" max="11542" width="1" style="108" customWidth="1"/>
    <col min="11543" max="11543" width="8.5703125" style="108" customWidth="1"/>
    <col min="11544" max="11544" width="0.42578125" style="108" customWidth="1"/>
    <col min="11545" max="11773" width="8.140625" style="108"/>
    <col min="11774" max="11774" width="7.28515625" style="108" customWidth="1"/>
    <col min="11775" max="11775" width="5.7109375" style="108" customWidth="1"/>
    <col min="11776" max="11776" width="25.85546875" style="108" customWidth="1"/>
    <col min="11777" max="11777" width="6.85546875" style="108" customWidth="1"/>
    <col min="11778" max="11778" width="0.85546875" style="108" customWidth="1"/>
    <col min="11779" max="11779" width="14.28515625" style="108" customWidth="1"/>
    <col min="11780" max="11780" width="0.85546875" style="108" customWidth="1"/>
    <col min="11781" max="11781" width="15.42578125" style="108" customWidth="1"/>
    <col min="11782" max="11782" width="0.85546875" style="108" customWidth="1"/>
    <col min="11783" max="11783" width="14.42578125" style="108" customWidth="1"/>
    <col min="11784" max="11784" width="0.85546875" style="108" customWidth="1"/>
    <col min="11785" max="11785" width="14.85546875" style="108" bestFit="1" customWidth="1"/>
    <col min="11786" max="11786" width="0.85546875" style="108" customWidth="1"/>
    <col min="11787" max="11787" width="15.42578125" style="108" customWidth="1"/>
    <col min="11788" max="11788" width="1.140625" style="108" customWidth="1"/>
    <col min="11789" max="11789" width="18.28515625" style="108" customWidth="1"/>
    <col min="11790" max="11790" width="1" style="108" customWidth="1"/>
    <col min="11791" max="11791" width="15.140625" style="108" customWidth="1"/>
    <col min="11792" max="11792" width="1" style="108" customWidth="1"/>
    <col min="11793" max="11793" width="15.85546875" style="108" customWidth="1"/>
    <col min="11794" max="11794" width="0.85546875" style="108" customWidth="1"/>
    <col min="11795" max="11795" width="16.5703125" style="108" customWidth="1"/>
    <col min="11796" max="11796" width="1" style="108" customWidth="1"/>
    <col min="11797" max="11797" width="15" style="108" bestFit="1" customWidth="1"/>
    <col min="11798" max="11798" width="1" style="108" customWidth="1"/>
    <col min="11799" max="11799" width="8.5703125" style="108" customWidth="1"/>
    <col min="11800" max="11800" width="0.42578125" style="108" customWidth="1"/>
    <col min="11801" max="12029" width="8.140625" style="108"/>
    <col min="12030" max="12030" width="7.28515625" style="108" customWidth="1"/>
    <col min="12031" max="12031" width="5.7109375" style="108" customWidth="1"/>
    <col min="12032" max="12032" width="25.85546875" style="108" customWidth="1"/>
    <col min="12033" max="12033" width="6.85546875" style="108" customWidth="1"/>
    <col min="12034" max="12034" width="0.85546875" style="108" customWidth="1"/>
    <col min="12035" max="12035" width="14.28515625" style="108" customWidth="1"/>
    <col min="12036" max="12036" width="0.85546875" style="108" customWidth="1"/>
    <col min="12037" max="12037" width="15.42578125" style="108" customWidth="1"/>
    <col min="12038" max="12038" width="0.85546875" style="108" customWidth="1"/>
    <col min="12039" max="12039" width="14.42578125" style="108" customWidth="1"/>
    <col min="12040" max="12040" width="0.85546875" style="108" customWidth="1"/>
    <col min="12041" max="12041" width="14.85546875" style="108" bestFit="1" customWidth="1"/>
    <col min="12042" max="12042" width="0.85546875" style="108" customWidth="1"/>
    <col min="12043" max="12043" width="15.42578125" style="108" customWidth="1"/>
    <col min="12044" max="12044" width="1.140625" style="108" customWidth="1"/>
    <col min="12045" max="12045" width="18.28515625" style="108" customWidth="1"/>
    <col min="12046" max="12046" width="1" style="108" customWidth="1"/>
    <col min="12047" max="12047" width="15.140625" style="108" customWidth="1"/>
    <col min="12048" max="12048" width="1" style="108" customWidth="1"/>
    <col min="12049" max="12049" width="15.85546875" style="108" customWidth="1"/>
    <col min="12050" max="12050" width="0.85546875" style="108" customWidth="1"/>
    <col min="12051" max="12051" width="16.5703125" style="108" customWidth="1"/>
    <col min="12052" max="12052" width="1" style="108" customWidth="1"/>
    <col min="12053" max="12053" width="15" style="108" bestFit="1" customWidth="1"/>
    <col min="12054" max="12054" width="1" style="108" customWidth="1"/>
    <col min="12055" max="12055" width="8.5703125" style="108" customWidth="1"/>
    <col min="12056" max="12056" width="0.42578125" style="108" customWidth="1"/>
    <col min="12057" max="12285" width="8.140625" style="108"/>
    <col min="12286" max="12286" width="7.28515625" style="108" customWidth="1"/>
    <col min="12287" max="12287" width="5.7109375" style="108" customWidth="1"/>
    <col min="12288" max="12288" width="25.85546875" style="108" customWidth="1"/>
    <col min="12289" max="12289" width="6.85546875" style="108" customWidth="1"/>
    <col min="12290" max="12290" width="0.85546875" style="108" customWidth="1"/>
    <col min="12291" max="12291" width="14.28515625" style="108" customWidth="1"/>
    <col min="12292" max="12292" width="0.85546875" style="108" customWidth="1"/>
    <col min="12293" max="12293" width="15.42578125" style="108" customWidth="1"/>
    <col min="12294" max="12294" width="0.85546875" style="108" customWidth="1"/>
    <col min="12295" max="12295" width="14.42578125" style="108" customWidth="1"/>
    <col min="12296" max="12296" width="0.85546875" style="108" customWidth="1"/>
    <col min="12297" max="12297" width="14.85546875" style="108" bestFit="1" customWidth="1"/>
    <col min="12298" max="12298" width="0.85546875" style="108" customWidth="1"/>
    <col min="12299" max="12299" width="15.42578125" style="108" customWidth="1"/>
    <col min="12300" max="12300" width="1.140625" style="108" customWidth="1"/>
    <col min="12301" max="12301" width="18.28515625" style="108" customWidth="1"/>
    <col min="12302" max="12302" width="1" style="108" customWidth="1"/>
    <col min="12303" max="12303" width="15.140625" style="108" customWidth="1"/>
    <col min="12304" max="12304" width="1" style="108" customWidth="1"/>
    <col min="12305" max="12305" width="15.85546875" style="108" customWidth="1"/>
    <col min="12306" max="12306" width="0.85546875" style="108" customWidth="1"/>
    <col min="12307" max="12307" width="16.5703125" style="108" customWidth="1"/>
    <col min="12308" max="12308" width="1" style="108" customWidth="1"/>
    <col min="12309" max="12309" width="15" style="108" bestFit="1" customWidth="1"/>
    <col min="12310" max="12310" width="1" style="108" customWidth="1"/>
    <col min="12311" max="12311" width="8.5703125" style="108" customWidth="1"/>
    <col min="12312" max="12312" width="0.42578125" style="108" customWidth="1"/>
    <col min="12313" max="12541" width="8.140625" style="108"/>
    <col min="12542" max="12542" width="7.28515625" style="108" customWidth="1"/>
    <col min="12543" max="12543" width="5.7109375" style="108" customWidth="1"/>
    <col min="12544" max="12544" width="25.85546875" style="108" customWidth="1"/>
    <col min="12545" max="12545" width="6.85546875" style="108" customWidth="1"/>
    <col min="12546" max="12546" width="0.85546875" style="108" customWidth="1"/>
    <col min="12547" max="12547" width="14.28515625" style="108" customWidth="1"/>
    <col min="12548" max="12548" width="0.85546875" style="108" customWidth="1"/>
    <col min="12549" max="12549" width="15.42578125" style="108" customWidth="1"/>
    <col min="12550" max="12550" width="0.85546875" style="108" customWidth="1"/>
    <col min="12551" max="12551" width="14.42578125" style="108" customWidth="1"/>
    <col min="12552" max="12552" width="0.85546875" style="108" customWidth="1"/>
    <col min="12553" max="12553" width="14.85546875" style="108" bestFit="1" customWidth="1"/>
    <col min="12554" max="12554" width="0.85546875" style="108" customWidth="1"/>
    <col min="12555" max="12555" width="15.42578125" style="108" customWidth="1"/>
    <col min="12556" max="12556" width="1.140625" style="108" customWidth="1"/>
    <col min="12557" max="12557" width="18.28515625" style="108" customWidth="1"/>
    <col min="12558" max="12558" width="1" style="108" customWidth="1"/>
    <col min="12559" max="12559" width="15.140625" style="108" customWidth="1"/>
    <col min="12560" max="12560" width="1" style="108" customWidth="1"/>
    <col min="12561" max="12561" width="15.85546875" style="108" customWidth="1"/>
    <col min="12562" max="12562" width="0.85546875" style="108" customWidth="1"/>
    <col min="12563" max="12563" width="16.5703125" style="108" customWidth="1"/>
    <col min="12564" max="12564" width="1" style="108" customWidth="1"/>
    <col min="12565" max="12565" width="15" style="108" bestFit="1" customWidth="1"/>
    <col min="12566" max="12566" width="1" style="108" customWidth="1"/>
    <col min="12567" max="12567" width="8.5703125" style="108" customWidth="1"/>
    <col min="12568" max="12568" width="0.42578125" style="108" customWidth="1"/>
    <col min="12569" max="12797" width="8.140625" style="108"/>
    <col min="12798" max="12798" width="7.28515625" style="108" customWidth="1"/>
    <col min="12799" max="12799" width="5.7109375" style="108" customWidth="1"/>
    <col min="12800" max="12800" width="25.85546875" style="108" customWidth="1"/>
    <col min="12801" max="12801" width="6.85546875" style="108" customWidth="1"/>
    <col min="12802" max="12802" width="0.85546875" style="108" customWidth="1"/>
    <col min="12803" max="12803" width="14.28515625" style="108" customWidth="1"/>
    <col min="12804" max="12804" width="0.85546875" style="108" customWidth="1"/>
    <col min="12805" max="12805" width="15.42578125" style="108" customWidth="1"/>
    <col min="12806" max="12806" width="0.85546875" style="108" customWidth="1"/>
    <col min="12807" max="12807" width="14.42578125" style="108" customWidth="1"/>
    <col min="12808" max="12808" width="0.85546875" style="108" customWidth="1"/>
    <col min="12809" max="12809" width="14.85546875" style="108" bestFit="1" customWidth="1"/>
    <col min="12810" max="12810" width="0.85546875" style="108" customWidth="1"/>
    <col min="12811" max="12811" width="15.42578125" style="108" customWidth="1"/>
    <col min="12812" max="12812" width="1.140625" style="108" customWidth="1"/>
    <col min="12813" max="12813" width="18.28515625" style="108" customWidth="1"/>
    <col min="12814" max="12814" width="1" style="108" customWidth="1"/>
    <col min="12815" max="12815" width="15.140625" style="108" customWidth="1"/>
    <col min="12816" max="12816" width="1" style="108" customWidth="1"/>
    <col min="12817" max="12817" width="15.85546875" style="108" customWidth="1"/>
    <col min="12818" max="12818" width="0.85546875" style="108" customWidth="1"/>
    <col min="12819" max="12819" width="16.5703125" style="108" customWidth="1"/>
    <col min="12820" max="12820" width="1" style="108" customWidth="1"/>
    <col min="12821" max="12821" width="15" style="108" bestFit="1" customWidth="1"/>
    <col min="12822" max="12822" width="1" style="108" customWidth="1"/>
    <col min="12823" max="12823" width="8.5703125" style="108" customWidth="1"/>
    <col min="12824" max="12824" width="0.42578125" style="108" customWidth="1"/>
    <col min="12825" max="13053" width="8.140625" style="108"/>
    <col min="13054" max="13054" width="7.28515625" style="108" customWidth="1"/>
    <col min="13055" max="13055" width="5.7109375" style="108" customWidth="1"/>
    <col min="13056" max="13056" width="25.85546875" style="108" customWidth="1"/>
    <col min="13057" max="13057" width="6.85546875" style="108" customWidth="1"/>
    <col min="13058" max="13058" width="0.85546875" style="108" customWidth="1"/>
    <col min="13059" max="13059" width="14.28515625" style="108" customWidth="1"/>
    <col min="13060" max="13060" width="0.85546875" style="108" customWidth="1"/>
    <col min="13061" max="13061" width="15.42578125" style="108" customWidth="1"/>
    <col min="13062" max="13062" width="0.85546875" style="108" customWidth="1"/>
    <col min="13063" max="13063" width="14.42578125" style="108" customWidth="1"/>
    <col min="13064" max="13064" width="0.85546875" style="108" customWidth="1"/>
    <col min="13065" max="13065" width="14.85546875" style="108" bestFit="1" customWidth="1"/>
    <col min="13066" max="13066" width="0.85546875" style="108" customWidth="1"/>
    <col min="13067" max="13067" width="15.42578125" style="108" customWidth="1"/>
    <col min="13068" max="13068" width="1.140625" style="108" customWidth="1"/>
    <col min="13069" max="13069" width="18.28515625" style="108" customWidth="1"/>
    <col min="13070" max="13070" width="1" style="108" customWidth="1"/>
    <col min="13071" max="13071" width="15.140625" style="108" customWidth="1"/>
    <col min="13072" max="13072" width="1" style="108" customWidth="1"/>
    <col min="13073" max="13073" width="15.85546875" style="108" customWidth="1"/>
    <col min="13074" max="13074" width="0.85546875" style="108" customWidth="1"/>
    <col min="13075" max="13075" width="16.5703125" style="108" customWidth="1"/>
    <col min="13076" max="13076" width="1" style="108" customWidth="1"/>
    <col min="13077" max="13077" width="15" style="108" bestFit="1" customWidth="1"/>
    <col min="13078" max="13078" width="1" style="108" customWidth="1"/>
    <col min="13079" max="13079" width="8.5703125" style="108" customWidth="1"/>
    <col min="13080" max="13080" width="0.42578125" style="108" customWidth="1"/>
    <col min="13081" max="13309" width="8.140625" style="108"/>
    <col min="13310" max="13310" width="7.28515625" style="108" customWidth="1"/>
    <col min="13311" max="13311" width="5.7109375" style="108" customWidth="1"/>
    <col min="13312" max="13312" width="25.85546875" style="108" customWidth="1"/>
    <col min="13313" max="13313" width="6.85546875" style="108" customWidth="1"/>
    <col min="13314" max="13314" width="0.85546875" style="108" customWidth="1"/>
    <col min="13315" max="13315" width="14.28515625" style="108" customWidth="1"/>
    <col min="13316" max="13316" width="0.85546875" style="108" customWidth="1"/>
    <col min="13317" max="13317" width="15.42578125" style="108" customWidth="1"/>
    <col min="13318" max="13318" width="0.85546875" style="108" customWidth="1"/>
    <col min="13319" max="13319" width="14.42578125" style="108" customWidth="1"/>
    <col min="13320" max="13320" width="0.85546875" style="108" customWidth="1"/>
    <col min="13321" max="13321" width="14.85546875" style="108" bestFit="1" customWidth="1"/>
    <col min="13322" max="13322" width="0.85546875" style="108" customWidth="1"/>
    <col min="13323" max="13323" width="15.42578125" style="108" customWidth="1"/>
    <col min="13324" max="13324" width="1.140625" style="108" customWidth="1"/>
    <col min="13325" max="13325" width="18.28515625" style="108" customWidth="1"/>
    <col min="13326" max="13326" width="1" style="108" customWidth="1"/>
    <col min="13327" max="13327" width="15.140625" style="108" customWidth="1"/>
    <col min="13328" max="13328" width="1" style="108" customWidth="1"/>
    <col min="13329" max="13329" width="15.85546875" style="108" customWidth="1"/>
    <col min="13330" max="13330" width="0.85546875" style="108" customWidth="1"/>
    <col min="13331" max="13331" width="16.5703125" style="108" customWidth="1"/>
    <col min="13332" max="13332" width="1" style="108" customWidth="1"/>
    <col min="13333" max="13333" width="15" style="108" bestFit="1" customWidth="1"/>
    <col min="13334" max="13334" width="1" style="108" customWidth="1"/>
    <col min="13335" max="13335" width="8.5703125" style="108" customWidth="1"/>
    <col min="13336" max="13336" width="0.42578125" style="108" customWidth="1"/>
    <col min="13337" max="13565" width="8.140625" style="108"/>
    <col min="13566" max="13566" width="7.28515625" style="108" customWidth="1"/>
    <col min="13567" max="13567" width="5.7109375" style="108" customWidth="1"/>
    <col min="13568" max="13568" width="25.85546875" style="108" customWidth="1"/>
    <col min="13569" max="13569" width="6.85546875" style="108" customWidth="1"/>
    <col min="13570" max="13570" width="0.85546875" style="108" customWidth="1"/>
    <col min="13571" max="13571" width="14.28515625" style="108" customWidth="1"/>
    <col min="13572" max="13572" width="0.85546875" style="108" customWidth="1"/>
    <col min="13573" max="13573" width="15.42578125" style="108" customWidth="1"/>
    <col min="13574" max="13574" width="0.85546875" style="108" customWidth="1"/>
    <col min="13575" max="13575" width="14.42578125" style="108" customWidth="1"/>
    <col min="13576" max="13576" width="0.85546875" style="108" customWidth="1"/>
    <col min="13577" max="13577" width="14.85546875" style="108" bestFit="1" customWidth="1"/>
    <col min="13578" max="13578" width="0.85546875" style="108" customWidth="1"/>
    <col min="13579" max="13579" width="15.42578125" style="108" customWidth="1"/>
    <col min="13580" max="13580" width="1.140625" style="108" customWidth="1"/>
    <col min="13581" max="13581" width="18.28515625" style="108" customWidth="1"/>
    <col min="13582" max="13582" width="1" style="108" customWidth="1"/>
    <col min="13583" max="13583" width="15.140625" style="108" customWidth="1"/>
    <col min="13584" max="13584" width="1" style="108" customWidth="1"/>
    <col min="13585" max="13585" width="15.85546875" style="108" customWidth="1"/>
    <col min="13586" max="13586" width="0.85546875" style="108" customWidth="1"/>
    <col min="13587" max="13587" width="16.5703125" style="108" customWidth="1"/>
    <col min="13588" max="13588" width="1" style="108" customWidth="1"/>
    <col min="13589" max="13589" width="15" style="108" bestFit="1" customWidth="1"/>
    <col min="13590" max="13590" width="1" style="108" customWidth="1"/>
    <col min="13591" max="13591" width="8.5703125" style="108" customWidth="1"/>
    <col min="13592" max="13592" width="0.42578125" style="108" customWidth="1"/>
    <col min="13593" max="13821" width="8.140625" style="108"/>
    <col min="13822" max="13822" width="7.28515625" style="108" customWidth="1"/>
    <col min="13823" max="13823" width="5.7109375" style="108" customWidth="1"/>
    <col min="13824" max="13824" width="25.85546875" style="108" customWidth="1"/>
    <col min="13825" max="13825" width="6.85546875" style="108" customWidth="1"/>
    <col min="13826" max="13826" width="0.85546875" style="108" customWidth="1"/>
    <col min="13827" max="13827" width="14.28515625" style="108" customWidth="1"/>
    <col min="13828" max="13828" width="0.85546875" style="108" customWidth="1"/>
    <col min="13829" max="13829" width="15.42578125" style="108" customWidth="1"/>
    <col min="13830" max="13830" width="0.85546875" style="108" customWidth="1"/>
    <col min="13831" max="13831" width="14.42578125" style="108" customWidth="1"/>
    <col min="13832" max="13832" width="0.85546875" style="108" customWidth="1"/>
    <col min="13833" max="13833" width="14.85546875" style="108" bestFit="1" customWidth="1"/>
    <col min="13834" max="13834" width="0.85546875" style="108" customWidth="1"/>
    <col min="13835" max="13835" width="15.42578125" style="108" customWidth="1"/>
    <col min="13836" max="13836" width="1.140625" style="108" customWidth="1"/>
    <col min="13837" max="13837" width="18.28515625" style="108" customWidth="1"/>
    <col min="13838" max="13838" width="1" style="108" customWidth="1"/>
    <col min="13839" max="13839" width="15.140625" style="108" customWidth="1"/>
    <col min="13840" max="13840" width="1" style="108" customWidth="1"/>
    <col min="13841" max="13841" width="15.85546875" style="108" customWidth="1"/>
    <col min="13842" max="13842" width="0.85546875" style="108" customWidth="1"/>
    <col min="13843" max="13843" width="16.5703125" style="108" customWidth="1"/>
    <col min="13844" max="13844" width="1" style="108" customWidth="1"/>
    <col min="13845" max="13845" width="15" style="108" bestFit="1" customWidth="1"/>
    <col min="13846" max="13846" width="1" style="108" customWidth="1"/>
    <col min="13847" max="13847" width="8.5703125" style="108" customWidth="1"/>
    <col min="13848" max="13848" width="0.42578125" style="108" customWidth="1"/>
    <col min="13849" max="14077" width="8.140625" style="108"/>
    <col min="14078" max="14078" width="7.28515625" style="108" customWidth="1"/>
    <col min="14079" max="14079" width="5.7109375" style="108" customWidth="1"/>
    <col min="14080" max="14080" width="25.85546875" style="108" customWidth="1"/>
    <col min="14081" max="14081" width="6.85546875" style="108" customWidth="1"/>
    <col min="14082" max="14082" width="0.85546875" style="108" customWidth="1"/>
    <col min="14083" max="14083" width="14.28515625" style="108" customWidth="1"/>
    <col min="14084" max="14084" width="0.85546875" style="108" customWidth="1"/>
    <col min="14085" max="14085" width="15.42578125" style="108" customWidth="1"/>
    <col min="14086" max="14086" width="0.85546875" style="108" customWidth="1"/>
    <col min="14087" max="14087" width="14.42578125" style="108" customWidth="1"/>
    <col min="14088" max="14088" width="0.85546875" style="108" customWidth="1"/>
    <col min="14089" max="14089" width="14.85546875" style="108" bestFit="1" customWidth="1"/>
    <col min="14090" max="14090" width="0.85546875" style="108" customWidth="1"/>
    <col min="14091" max="14091" width="15.42578125" style="108" customWidth="1"/>
    <col min="14092" max="14092" width="1.140625" style="108" customWidth="1"/>
    <col min="14093" max="14093" width="18.28515625" style="108" customWidth="1"/>
    <col min="14094" max="14094" width="1" style="108" customWidth="1"/>
    <col min="14095" max="14095" width="15.140625" style="108" customWidth="1"/>
    <col min="14096" max="14096" width="1" style="108" customWidth="1"/>
    <col min="14097" max="14097" width="15.85546875" style="108" customWidth="1"/>
    <col min="14098" max="14098" width="0.85546875" style="108" customWidth="1"/>
    <col min="14099" max="14099" width="16.5703125" style="108" customWidth="1"/>
    <col min="14100" max="14100" width="1" style="108" customWidth="1"/>
    <col min="14101" max="14101" width="15" style="108" bestFit="1" customWidth="1"/>
    <col min="14102" max="14102" width="1" style="108" customWidth="1"/>
    <col min="14103" max="14103" width="8.5703125" style="108" customWidth="1"/>
    <col min="14104" max="14104" width="0.42578125" style="108" customWidth="1"/>
    <col min="14105" max="14333" width="8.140625" style="108"/>
    <col min="14334" max="14334" width="7.28515625" style="108" customWidth="1"/>
    <col min="14335" max="14335" width="5.7109375" style="108" customWidth="1"/>
    <col min="14336" max="14336" width="25.85546875" style="108" customWidth="1"/>
    <col min="14337" max="14337" width="6.85546875" style="108" customWidth="1"/>
    <col min="14338" max="14338" width="0.85546875" style="108" customWidth="1"/>
    <col min="14339" max="14339" width="14.28515625" style="108" customWidth="1"/>
    <col min="14340" max="14340" width="0.85546875" style="108" customWidth="1"/>
    <col min="14341" max="14341" width="15.42578125" style="108" customWidth="1"/>
    <col min="14342" max="14342" width="0.85546875" style="108" customWidth="1"/>
    <col min="14343" max="14343" width="14.42578125" style="108" customWidth="1"/>
    <col min="14344" max="14344" width="0.85546875" style="108" customWidth="1"/>
    <col min="14345" max="14345" width="14.85546875" style="108" bestFit="1" customWidth="1"/>
    <col min="14346" max="14346" width="0.85546875" style="108" customWidth="1"/>
    <col min="14347" max="14347" width="15.42578125" style="108" customWidth="1"/>
    <col min="14348" max="14348" width="1.140625" style="108" customWidth="1"/>
    <col min="14349" max="14349" width="18.28515625" style="108" customWidth="1"/>
    <col min="14350" max="14350" width="1" style="108" customWidth="1"/>
    <col min="14351" max="14351" width="15.140625" style="108" customWidth="1"/>
    <col min="14352" max="14352" width="1" style="108" customWidth="1"/>
    <col min="14353" max="14353" width="15.85546875" style="108" customWidth="1"/>
    <col min="14354" max="14354" width="0.85546875" style="108" customWidth="1"/>
    <col min="14355" max="14355" width="16.5703125" style="108" customWidth="1"/>
    <col min="14356" max="14356" width="1" style="108" customWidth="1"/>
    <col min="14357" max="14357" width="15" style="108" bestFit="1" customWidth="1"/>
    <col min="14358" max="14358" width="1" style="108" customWidth="1"/>
    <col min="14359" max="14359" width="8.5703125" style="108" customWidth="1"/>
    <col min="14360" max="14360" width="0.42578125" style="108" customWidth="1"/>
    <col min="14361" max="14589" width="8.140625" style="108"/>
    <col min="14590" max="14590" width="7.28515625" style="108" customWidth="1"/>
    <col min="14591" max="14591" width="5.7109375" style="108" customWidth="1"/>
    <col min="14592" max="14592" width="25.85546875" style="108" customWidth="1"/>
    <col min="14593" max="14593" width="6.85546875" style="108" customWidth="1"/>
    <col min="14594" max="14594" width="0.85546875" style="108" customWidth="1"/>
    <col min="14595" max="14595" width="14.28515625" style="108" customWidth="1"/>
    <col min="14596" max="14596" width="0.85546875" style="108" customWidth="1"/>
    <col min="14597" max="14597" width="15.42578125" style="108" customWidth="1"/>
    <col min="14598" max="14598" width="0.85546875" style="108" customWidth="1"/>
    <col min="14599" max="14599" width="14.42578125" style="108" customWidth="1"/>
    <col min="14600" max="14600" width="0.85546875" style="108" customWidth="1"/>
    <col min="14601" max="14601" width="14.85546875" style="108" bestFit="1" customWidth="1"/>
    <col min="14602" max="14602" width="0.85546875" style="108" customWidth="1"/>
    <col min="14603" max="14603" width="15.42578125" style="108" customWidth="1"/>
    <col min="14604" max="14604" width="1.140625" style="108" customWidth="1"/>
    <col min="14605" max="14605" width="18.28515625" style="108" customWidth="1"/>
    <col min="14606" max="14606" width="1" style="108" customWidth="1"/>
    <col min="14607" max="14607" width="15.140625" style="108" customWidth="1"/>
    <col min="14608" max="14608" width="1" style="108" customWidth="1"/>
    <col min="14609" max="14609" width="15.85546875" style="108" customWidth="1"/>
    <col min="14610" max="14610" width="0.85546875" style="108" customWidth="1"/>
    <col min="14611" max="14611" width="16.5703125" style="108" customWidth="1"/>
    <col min="14612" max="14612" width="1" style="108" customWidth="1"/>
    <col min="14613" max="14613" width="15" style="108" bestFit="1" customWidth="1"/>
    <col min="14614" max="14614" width="1" style="108" customWidth="1"/>
    <col min="14615" max="14615" width="8.5703125" style="108" customWidth="1"/>
    <col min="14616" max="14616" width="0.42578125" style="108" customWidth="1"/>
    <col min="14617" max="14845" width="8.140625" style="108"/>
    <col min="14846" max="14846" width="7.28515625" style="108" customWidth="1"/>
    <col min="14847" max="14847" width="5.7109375" style="108" customWidth="1"/>
    <col min="14848" max="14848" width="25.85546875" style="108" customWidth="1"/>
    <col min="14849" max="14849" width="6.85546875" style="108" customWidth="1"/>
    <col min="14850" max="14850" width="0.85546875" style="108" customWidth="1"/>
    <col min="14851" max="14851" width="14.28515625" style="108" customWidth="1"/>
    <col min="14852" max="14852" width="0.85546875" style="108" customWidth="1"/>
    <col min="14853" max="14853" width="15.42578125" style="108" customWidth="1"/>
    <col min="14854" max="14854" width="0.85546875" style="108" customWidth="1"/>
    <col min="14855" max="14855" width="14.42578125" style="108" customWidth="1"/>
    <col min="14856" max="14856" width="0.85546875" style="108" customWidth="1"/>
    <col min="14857" max="14857" width="14.85546875" style="108" bestFit="1" customWidth="1"/>
    <col min="14858" max="14858" width="0.85546875" style="108" customWidth="1"/>
    <col min="14859" max="14859" width="15.42578125" style="108" customWidth="1"/>
    <col min="14860" max="14860" width="1.140625" style="108" customWidth="1"/>
    <col min="14861" max="14861" width="18.28515625" style="108" customWidth="1"/>
    <col min="14862" max="14862" width="1" style="108" customWidth="1"/>
    <col min="14863" max="14863" width="15.140625" style="108" customWidth="1"/>
    <col min="14864" max="14864" width="1" style="108" customWidth="1"/>
    <col min="14865" max="14865" width="15.85546875" style="108" customWidth="1"/>
    <col min="14866" max="14866" width="0.85546875" style="108" customWidth="1"/>
    <col min="14867" max="14867" width="16.5703125" style="108" customWidth="1"/>
    <col min="14868" max="14868" width="1" style="108" customWidth="1"/>
    <col min="14869" max="14869" width="15" style="108" bestFit="1" customWidth="1"/>
    <col min="14870" max="14870" width="1" style="108" customWidth="1"/>
    <col min="14871" max="14871" width="8.5703125" style="108" customWidth="1"/>
    <col min="14872" max="14872" width="0.42578125" style="108" customWidth="1"/>
    <col min="14873" max="15101" width="8.140625" style="108"/>
    <col min="15102" max="15102" width="7.28515625" style="108" customWidth="1"/>
    <col min="15103" max="15103" width="5.7109375" style="108" customWidth="1"/>
    <col min="15104" max="15104" width="25.85546875" style="108" customWidth="1"/>
    <col min="15105" max="15105" width="6.85546875" style="108" customWidth="1"/>
    <col min="15106" max="15106" width="0.85546875" style="108" customWidth="1"/>
    <col min="15107" max="15107" width="14.28515625" style="108" customWidth="1"/>
    <col min="15108" max="15108" width="0.85546875" style="108" customWidth="1"/>
    <col min="15109" max="15109" width="15.42578125" style="108" customWidth="1"/>
    <col min="15110" max="15110" width="0.85546875" style="108" customWidth="1"/>
    <col min="15111" max="15111" width="14.42578125" style="108" customWidth="1"/>
    <col min="15112" max="15112" width="0.85546875" style="108" customWidth="1"/>
    <col min="15113" max="15113" width="14.85546875" style="108" bestFit="1" customWidth="1"/>
    <col min="15114" max="15114" width="0.85546875" style="108" customWidth="1"/>
    <col min="15115" max="15115" width="15.42578125" style="108" customWidth="1"/>
    <col min="15116" max="15116" width="1.140625" style="108" customWidth="1"/>
    <col min="15117" max="15117" width="18.28515625" style="108" customWidth="1"/>
    <col min="15118" max="15118" width="1" style="108" customWidth="1"/>
    <col min="15119" max="15119" width="15.140625" style="108" customWidth="1"/>
    <col min="15120" max="15120" width="1" style="108" customWidth="1"/>
    <col min="15121" max="15121" width="15.85546875" style="108" customWidth="1"/>
    <col min="15122" max="15122" width="0.85546875" style="108" customWidth="1"/>
    <col min="15123" max="15123" width="16.5703125" style="108" customWidth="1"/>
    <col min="15124" max="15124" width="1" style="108" customWidth="1"/>
    <col min="15125" max="15125" width="15" style="108" bestFit="1" customWidth="1"/>
    <col min="15126" max="15126" width="1" style="108" customWidth="1"/>
    <col min="15127" max="15127" width="8.5703125" style="108" customWidth="1"/>
    <col min="15128" max="15128" width="0.42578125" style="108" customWidth="1"/>
    <col min="15129" max="15357" width="8.140625" style="108"/>
    <col min="15358" max="15358" width="7.28515625" style="108" customWidth="1"/>
    <col min="15359" max="15359" width="5.7109375" style="108" customWidth="1"/>
    <col min="15360" max="15360" width="25.85546875" style="108" customWidth="1"/>
    <col min="15361" max="15361" width="6.85546875" style="108" customWidth="1"/>
    <col min="15362" max="15362" width="0.85546875" style="108" customWidth="1"/>
    <col min="15363" max="15363" width="14.28515625" style="108" customWidth="1"/>
    <col min="15364" max="15364" width="0.85546875" style="108" customWidth="1"/>
    <col min="15365" max="15365" width="15.42578125" style="108" customWidth="1"/>
    <col min="15366" max="15366" width="0.85546875" style="108" customWidth="1"/>
    <col min="15367" max="15367" width="14.42578125" style="108" customWidth="1"/>
    <col min="15368" max="15368" width="0.85546875" style="108" customWidth="1"/>
    <col min="15369" max="15369" width="14.85546875" style="108" bestFit="1" customWidth="1"/>
    <col min="15370" max="15370" width="0.85546875" style="108" customWidth="1"/>
    <col min="15371" max="15371" width="15.42578125" style="108" customWidth="1"/>
    <col min="15372" max="15372" width="1.140625" style="108" customWidth="1"/>
    <col min="15373" max="15373" width="18.28515625" style="108" customWidth="1"/>
    <col min="15374" max="15374" width="1" style="108" customWidth="1"/>
    <col min="15375" max="15375" width="15.140625" style="108" customWidth="1"/>
    <col min="15376" max="15376" width="1" style="108" customWidth="1"/>
    <col min="15377" max="15377" width="15.85546875" style="108" customWidth="1"/>
    <col min="15378" max="15378" width="0.85546875" style="108" customWidth="1"/>
    <col min="15379" max="15379" width="16.5703125" style="108" customWidth="1"/>
    <col min="15380" max="15380" width="1" style="108" customWidth="1"/>
    <col min="15381" max="15381" width="15" style="108" bestFit="1" customWidth="1"/>
    <col min="15382" max="15382" width="1" style="108" customWidth="1"/>
    <col min="15383" max="15383" width="8.5703125" style="108" customWidth="1"/>
    <col min="15384" max="15384" width="0.42578125" style="108" customWidth="1"/>
    <col min="15385" max="15613" width="8.140625" style="108"/>
    <col min="15614" max="15614" width="7.28515625" style="108" customWidth="1"/>
    <col min="15615" max="15615" width="5.7109375" style="108" customWidth="1"/>
    <col min="15616" max="15616" width="25.85546875" style="108" customWidth="1"/>
    <col min="15617" max="15617" width="6.85546875" style="108" customWidth="1"/>
    <col min="15618" max="15618" width="0.85546875" style="108" customWidth="1"/>
    <col min="15619" max="15619" width="14.28515625" style="108" customWidth="1"/>
    <col min="15620" max="15620" width="0.85546875" style="108" customWidth="1"/>
    <col min="15621" max="15621" width="15.42578125" style="108" customWidth="1"/>
    <col min="15622" max="15622" width="0.85546875" style="108" customWidth="1"/>
    <col min="15623" max="15623" width="14.42578125" style="108" customWidth="1"/>
    <col min="15624" max="15624" width="0.85546875" style="108" customWidth="1"/>
    <col min="15625" max="15625" width="14.85546875" style="108" bestFit="1" customWidth="1"/>
    <col min="15626" max="15626" width="0.85546875" style="108" customWidth="1"/>
    <col min="15627" max="15627" width="15.42578125" style="108" customWidth="1"/>
    <col min="15628" max="15628" width="1.140625" style="108" customWidth="1"/>
    <col min="15629" max="15629" width="18.28515625" style="108" customWidth="1"/>
    <col min="15630" max="15630" width="1" style="108" customWidth="1"/>
    <col min="15631" max="15631" width="15.140625" style="108" customWidth="1"/>
    <col min="15632" max="15632" width="1" style="108" customWidth="1"/>
    <col min="15633" max="15633" width="15.85546875" style="108" customWidth="1"/>
    <col min="15634" max="15634" width="0.85546875" style="108" customWidth="1"/>
    <col min="15635" max="15635" width="16.5703125" style="108" customWidth="1"/>
    <col min="15636" max="15636" width="1" style="108" customWidth="1"/>
    <col min="15637" max="15637" width="15" style="108" bestFit="1" customWidth="1"/>
    <col min="15638" max="15638" width="1" style="108" customWidth="1"/>
    <col min="15639" max="15639" width="8.5703125" style="108" customWidth="1"/>
    <col min="15640" max="15640" width="0.42578125" style="108" customWidth="1"/>
    <col min="15641" max="15869" width="8.140625" style="108"/>
    <col min="15870" max="15870" width="7.28515625" style="108" customWidth="1"/>
    <col min="15871" max="15871" width="5.7109375" style="108" customWidth="1"/>
    <col min="15872" max="15872" width="25.85546875" style="108" customWidth="1"/>
    <col min="15873" max="15873" width="6.85546875" style="108" customWidth="1"/>
    <col min="15874" max="15874" width="0.85546875" style="108" customWidth="1"/>
    <col min="15875" max="15875" width="14.28515625" style="108" customWidth="1"/>
    <col min="15876" max="15876" width="0.85546875" style="108" customWidth="1"/>
    <col min="15877" max="15877" width="15.42578125" style="108" customWidth="1"/>
    <col min="15878" max="15878" width="0.85546875" style="108" customWidth="1"/>
    <col min="15879" max="15879" width="14.42578125" style="108" customWidth="1"/>
    <col min="15880" max="15880" width="0.85546875" style="108" customWidth="1"/>
    <col min="15881" max="15881" width="14.85546875" style="108" bestFit="1" customWidth="1"/>
    <col min="15882" max="15882" width="0.85546875" style="108" customWidth="1"/>
    <col min="15883" max="15883" width="15.42578125" style="108" customWidth="1"/>
    <col min="15884" max="15884" width="1.140625" style="108" customWidth="1"/>
    <col min="15885" max="15885" width="18.28515625" style="108" customWidth="1"/>
    <col min="15886" max="15886" width="1" style="108" customWidth="1"/>
    <col min="15887" max="15887" width="15.140625" style="108" customWidth="1"/>
    <col min="15888" max="15888" width="1" style="108" customWidth="1"/>
    <col min="15889" max="15889" width="15.85546875" style="108" customWidth="1"/>
    <col min="15890" max="15890" width="0.85546875" style="108" customWidth="1"/>
    <col min="15891" max="15891" width="16.5703125" style="108" customWidth="1"/>
    <col min="15892" max="15892" width="1" style="108" customWidth="1"/>
    <col min="15893" max="15893" width="15" style="108" bestFit="1" customWidth="1"/>
    <col min="15894" max="15894" width="1" style="108" customWidth="1"/>
    <col min="15895" max="15895" width="8.5703125" style="108" customWidth="1"/>
    <col min="15896" max="15896" width="0.42578125" style="108" customWidth="1"/>
    <col min="15897" max="16125" width="8.140625" style="108"/>
    <col min="16126" max="16126" width="7.28515625" style="108" customWidth="1"/>
    <col min="16127" max="16127" width="5.7109375" style="108" customWidth="1"/>
    <col min="16128" max="16128" width="25.85546875" style="108" customWidth="1"/>
    <col min="16129" max="16129" width="6.85546875" style="108" customWidth="1"/>
    <col min="16130" max="16130" width="0.85546875" style="108" customWidth="1"/>
    <col min="16131" max="16131" width="14.28515625" style="108" customWidth="1"/>
    <col min="16132" max="16132" width="0.85546875" style="108" customWidth="1"/>
    <col min="16133" max="16133" width="15.42578125" style="108" customWidth="1"/>
    <col min="16134" max="16134" width="0.85546875" style="108" customWidth="1"/>
    <col min="16135" max="16135" width="14.42578125" style="108" customWidth="1"/>
    <col min="16136" max="16136" width="0.85546875" style="108" customWidth="1"/>
    <col min="16137" max="16137" width="14.85546875" style="108" bestFit="1" customWidth="1"/>
    <col min="16138" max="16138" width="0.85546875" style="108" customWidth="1"/>
    <col min="16139" max="16139" width="15.42578125" style="108" customWidth="1"/>
    <col min="16140" max="16140" width="1.140625" style="108" customWidth="1"/>
    <col min="16141" max="16141" width="18.28515625" style="108" customWidth="1"/>
    <col min="16142" max="16142" width="1" style="108" customWidth="1"/>
    <col min="16143" max="16143" width="15.140625" style="108" customWidth="1"/>
    <col min="16144" max="16144" width="1" style="108" customWidth="1"/>
    <col min="16145" max="16145" width="15.85546875" style="108" customWidth="1"/>
    <col min="16146" max="16146" width="0.85546875" style="108" customWidth="1"/>
    <col min="16147" max="16147" width="16.5703125" style="108" customWidth="1"/>
    <col min="16148" max="16148" width="1" style="108" customWidth="1"/>
    <col min="16149" max="16149" width="15" style="108" bestFit="1" customWidth="1"/>
    <col min="16150" max="16150" width="1" style="108" customWidth="1"/>
    <col min="16151" max="16151" width="8.5703125" style="108" customWidth="1"/>
    <col min="16152" max="16152" width="0.42578125" style="108" customWidth="1"/>
    <col min="16153" max="16384" width="8.140625" style="108"/>
  </cols>
  <sheetData>
    <row r="1" spans="1:23" ht="22.5" customHeigh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132"/>
      <c r="V1" s="132"/>
      <c r="W1" s="132"/>
    </row>
    <row r="2" spans="1:23" ht="22.5" customHeight="1">
      <c r="A2" s="253" t="s">
        <v>114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133"/>
      <c r="V2" s="133"/>
      <c r="W2" s="133"/>
    </row>
    <row r="3" spans="1:23" ht="22.5" customHeight="1">
      <c r="A3" s="134" t="s">
        <v>74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3"/>
      <c r="V3" s="133"/>
      <c r="W3" s="133"/>
    </row>
    <row r="4" spans="1:23" s="109" customFormat="1" ht="22.5" customHeight="1">
      <c r="B4" s="110"/>
      <c r="C4" s="110"/>
      <c r="D4" s="110"/>
      <c r="E4" s="110"/>
      <c r="F4" s="254" t="s">
        <v>3</v>
      </c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</row>
    <row r="5" spans="1:23">
      <c r="A5" s="112"/>
      <c r="B5" s="112"/>
      <c r="C5" s="112"/>
      <c r="D5" s="112"/>
      <c r="F5" s="255" t="s">
        <v>5</v>
      </c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</row>
    <row r="6" spans="1:23" ht="21" customHeight="1">
      <c r="A6" s="112"/>
      <c r="B6" s="112"/>
      <c r="C6" s="112"/>
      <c r="D6" s="112"/>
      <c r="F6" s="111"/>
      <c r="G6" s="111"/>
      <c r="H6" s="111"/>
      <c r="I6" s="111"/>
      <c r="J6" s="111"/>
      <c r="K6" s="111"/>
      <c r="L6" s="111"/>
      <c r="M6" s="111"/>
      <c r="N6" s="256" t="s">
        <v>68</v>
      </c>
      <c r="O6" s="256"/>
      <c r="P6" s="256"/>
      <c r="Q6" s="256"/>
      <c r="R6" s="256"/>
      <c r="S6" s="111"/>
      <c r="T6" s="111"/>
    </row>
    <row r="7" spans="1:23" ht="19.5" customHeight="1">
      <c r="A7" s="112"/>
      <c r="B7" s="114"/>
      <c r="C7" s="114"/>
      <c r="D7" s="113"/>
      <c r="E7" s="113"/>
      <c r="F7" s="113"/>
      <c r="G7" s="113"/>
      <c r="H7" s="113"/>
      <c r="I7" s="113"/>
      <c r="J7" s="257" t="s">
        <v>65</v>
      </c>
      <c r="K7" s="257"/>
      <c r="L7" s="257"/>
      <c r="M7" s="113"/>
      <c r="N7" s="252" t="s">
        <v>116</v>
      </c>
      <c r="O7" s="252"/>
      <c r="P7" s="252"/>
      <c r="Q7" s="136"/>
      <c r="R7" s="136" t="s">
        <v>120</v>
      </c>
      <c r="S7" s="136"/>
      <c r="T7" s="113"/>
    </row>
    <row r="8" spans="1:23">
      <c r="A8" s="112"/>
      <c r="B8" s="114"/>
      <c r="C8" s="114"/>
      <c r="D8" s="113"/>
      <c r="E8" s="113"/>
      <c r="F8" s="113" t="s">
        <v>118</v>
      </c>
      <c r="G8" s="113"/>
      <c r="H8" s="113"/>
      <c r="I8" s="113"/>
      <c r="J8" s="113"/>
      <c r="K8" s="113"/>
      <c r="L8" s="113"/>
      <c r="M8" s="113"/>
      <c r="N8" s="113"/>
      <c r="O8" s="113"/>
      <c r="P8" s="136" t="s">
        <v>119</v>
      </c>
      <c r="Q8" s="136"/>
      <c r="R8" s="113" t="s">
        <v>150</v>
      </c>
      <c r="S8" s="136"/>
      <c r="T8" s="113" t="s">
        <v>120</v>
      </c>
    </row>
    <row r="9" spans="1:23" ht="23.25" customHeight="1">
      <c r="A9" s="112"/>
      <c r="B9" s="114"/>
      <c r="C9" s="114"/>
      <c r="D9" s="113"/>
      <c r="E9" s="109"/>
      <c r="F9" s="113" t="s">
        <v>121</v>
      </c>
      <c r="G9" s="113"/>
      <c r="H9" s="113" t="s">
        <v>122</v>
      </c>
      <c r="I9" s="113"/>
      <c r="J9" s="113" t="s">
        <v>123</v>
      </c>
      <c r="K9" s="113"/>
      <c r="L9" s="113"/>
      <c r="M9" s="113"/>
      <c r="N9" s="115" t="s">
        <v>125</v>
      </c>
      <c r="O9" s="113"/>
      <c r="P9" s="113" t="s">
        <v>126</v>
      </c>
      <c r="Q9" s="113"/>
      <c r="R9" s="113" t="s">
        <v>151</v>
      </c>
      <c r="S9" s="113"/>
      <c r="T9" s="113" t="s">
        <v>128</v>
      </c>
    </row>
    <row r="10" spans="1:23">
      <c r="A10" s="112"/>
      <c r="B10" s="114"/>
      <c r="C10" s="114"/>
      <c r="D10" s="116" t="s">
        <v>6</v>
      </c>
      <c r="E10" s="113"/>
      <c r="F10" s="116" t="s">
        <v>129</v>
      </c>
      <c r="G10" s="113"/>
      <c r="H10" s="116" t="s">
        <v>129</v>
      </c>
      <c r="I10" s="113"/>
      <c r="J10" s="116" t="s">
        <v>130</v>
      </c>
      <c r="K10" s="113"/>
      <c r="L10" s="116" t="s">
        <v>67</v>
      </c>
      <c r="M10" s="113"/>
      <c r="N10" s="117" t="s">
        <v>132</v>
      </c>
      <c r="O10" s="113"/>
      <c r="P10" s="116" t="s">
        <v>133</v>
      </c>
      <c r="Q10" s="113"/>
      <c r="R10" s="116" t="s">
        <v>152</v>
      </c>
      <c r="S10" s="113"/>
      <c r="T10" s="116" t="s">
        <v>135</v>
      </c>
    </row>
    <row r="11" spans="1:23">
      <c r="A11" s="112"/>
      <c r="B11" s="114"/>
      <c r="C11" s="114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</row>
    <row r="12" spans="1:23" s="109" customFormat="1">
      <c r="A12" s="118" t="s">
        <v>153</v>
      </c>
      <c r="E12" s="113"/>
      <c r="F12" s="120">
        <v>839507872.5</v>
      </c>
      <c r="G12" s="120"/>
      <c r="H12" s="120">
        <v>633252886.5</v>
      </c>
      <c r="I12" s="120"/>
      <c r="J12" s="120">
        <v>45607816.409999996</v>
      </c>
      <c r="K12" s="120"/>
      <c r="L12" s="120">
        <v>626571350.94000006</v>
      </c>
      <c r="M12" s="120"/>
      <c r="N12" s="120">
        <v>0</v>
      </c>
      <c r="O12" s="120"/>
      <c r="P12" s="120">
        <v>875406122.39999998</v>
      </c>
      <c r="Q12" s="120"/>
      <c r="R12" s="120">
        <v>875406122.39999998</v>
      </c>
      <c r="S12" s="120"/>
      <c r="T12" s="120">
        <v>3020346048.75</v>
      </c>
      <c r="U12" s="104"/>
    </row>
    <row r="13" spans="1:23">
      <c r="A13" s="130" t="s">
        <v>139</v>
      </c>
      <c r="D13" s="137"/>
      <c r="E13" s="114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138"/>
      <c r="Q13" s="138"/>
      <c r="R13" s="138"/>
      <c r="S13" s="138"/>
      <c r="T13" s="120"/>
      <c r="U13" s="90"/>
    </row>
    <row r="14" spans="1:23">
      <c r="A14" s="130" t="s">
        <v>140</v>
      </c>
      <c r="D14" s="137">
        <v>21</v>
      </c>
      <c r="E14" s="114"/>
      <c r="F14" s="90">
        <v>13365.000000000002</v>
      </c>
      <c r="G14" s="90"/>
      <c r="H14" s="90">
        <v>35235</v>
      </c>
      <c r="I14" s="90"/>
      <c r="J14" s="90">
        <v>0</v>
      </c>
      <c r="K14" s="90"/>
      <c r="L14" s="90">
        <v>0</v>
      </c>
      <c r="M14" s="90"/>
      <c r="N14" s="127">
        <v>0</v>
      </c>
      <c r="O14" s="90"/>
      <c r="P14" s="127">
        <v>0</v>
      </c>
      <c r="Q14" s="127"/>
      <c r="R14" s="127">
        <v>0</v>
      </c>
      <c r="S14" s="127"/>
      <c r="T14" s="127">
        <v>48600</v>
      </c>
      <c r="U14" s="90"/>
    </row>
    <row r="15" spans="1:23">
      <c r="A15" s="130" t="s">
        <v>141</v>
      </c>
      <c r="D15" s="137">
        <v>23</v>
      </c>
      <c r="E15" s="114"/>
      <c r="F15" s="90">
        <v>0</v>
      </c>
      <c r="G15" s="90"/>
      <c r="H15" s="90">
        <v>0</v>
      </c>
      <c r="I15" s="90"/>
      <c r="J15" s="90">
        <v>0</v>
      </c>
      <c r="K15" s="90"/>
      <c r="L15" s="90">
        <v>-68677422.74999997</v>
      </c>
      <c r="M15" s="90"/>
      <c r="N15" s="127">
        <v>0</v>
      </c>
      <c r="O15" s="90"/>
      <c r="P15" s="127">
        <v>0</v>
      </c>
      <c r="Q15" s="127"/>
      <c r="R15" s="127">
        <v>0</v>
      </c>
      <c r="S15" s="127"/>
      <c r="T15" s="127">
        <v>-68677422.74999997</v>
      </c>
      <c r="U15" s="90"/>
    </row>
    <row r="16" spans="1:23">
      <c r="A16" s="130" t="s">
        <v>154</v>
      </c>
      <c r="D16" s="137"/>
      <c r="E16" s="114"/>
      <c r="F16" s="90">
        <v>0</v>
      </c>
      <c r="G16" s="127"/>
      <c r="H16" s="90">
        <v>0</v>
      </c>
      <c r="I16" s="127"/>
      <c r="J16" s="90">
        <v>0</v>
      </c>
      <c r="K16" s="127"/>
      <c r="L16" s="127">
        <v>-117737839.79000001</v>
      </c>
      <c r="M16" s="127"/>
      <c r="N16" s="127">
        <v>-1657397.5999999926</v>
      </c>
      <c r="O16" s="127"/>
      <c r="P16" s="127">
        <v>-385731999.99999964</v>
      </c>
      <c r="Q16" s="127"/>
      <c r="R16" s="127">
        <v>-387389397.59999961</v>
      </c>
      <c r="S16" s="127"/>
      <c r="T16" s="127">
        <v>-505127237.38999963</v>
      </c>
      <c r="U16" s="90"/>
    </row>
    <row r="17" spans="1:21">
      <c r="A17" s="130" t="s">
        <v>143</v>
      </c>
      <c r="D17" s="141"/>
      <c r="E17" s="114"/>
      <c r="F17" s="90">
        <v>0</v>
      </c>
      <c r="G17" s="127"/>
      <c r="H17" s="90">
        <v>0</v>
      </c>
      <c r="I17" s="127"/>
      <c r="J17" s="90">
        <v>0</v>
      </c>
      <c r="K17" s="127"/>
      <c r="L17" s="142">
        <v>-1657397.5999999926</v>
      </c>
      <c r="M17" s="127"/>
      <c r="N17" s="90">
        <v>1657397.5999999926</v>
      </c>
      <c r="O17" s="127"/>
      <c r="P17" s="127">
        <v>0</v>
      </c>
      <c r="Q17" s="127"/>
      <c r="R17" s="127">
        <v>1657397.5999999926</v>
      </c>
      <c r="S17" s="127"/>
      <c r="T17" s="127">
        <v>0</v>
      </c>
      <c r="U17" s="90"/>
    </row>
    <row r="18" spans="1:21" s="109" customFormat="1" ht="21.75" thickBot="1">
      <c r="A18" s="118" t="s">
        <v>144</v>
      </c>
      <c r="D18" s="143"/>
      <c r="E18" s="113"/>
      <c r="F18" s="131">
        <v>839521237.5</v>
      </c>
      <c r="G18" s="120"/>
      <c r="H18" s="131">
        <v>633288121.5</v>
      </c>
      <c r="I18" s="120"/>
      <c r="J18" s="131">
        <v>45607816.409999996</v>
      </c>
      <c r="K18" s="120"/>
      <c r="L18" s="131">
        <v>438498690.80000007</v>
      </c>
      <c r="M18" s="120"/>
      <c r="N18" s="131">
        <v>0</v>
      </c>
      <c r="O18" s="120"/>
      <c r="P18" s="131">
        <v>489674122.40000033</v>
      </c>
      <c r="Q18" s="120"/>
      <c r="R18" s="131">
        <v>489674122.40000033</v>
      </c>
      <c r="S18" s="120"/>
      <c r="T18" s="131">
        <v>2446589988.6100006</v>
      </c>
      <c r="U18" s="104"/>
    </row>
    <row r="19" spans="1:21" ht="21.75" thickTop="1">
      <c r="D19" s="144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127"/>
      <c r="Q19" s="127"/>
      <c r="R19" s="127"/>
      <c r="S19" s="127"/>
      <c r="T19" s="90"/>
    </row>
    <row r="20" spans="1:21" s="109" customFormat="1">
      <c r="A20" s="118" t="s">
        <v>155</v>
      </c>
      <c r="D20" s="143"/>
      <c r="E20" s="113"/>
      <c r="F20" s="120">
        <v>839507872.5</v>
      </c>
      <c r="G20" s="120"/>
      <c r="H20" s="120">
        <v>633252886.5</v>
      </c>
      <c r="I20" s="120"/>
      <c r="J20" s="120">
        <v>16778369.219999999</v>
      </c>
      <c r="K20" s="120"/>
      <c r="L20" s="120">
        <v>151874823.93000001</v>
      </c>
      <c r="M20" s="120"/>
      <c r="N20" s="120">
        <v>0</v>
      </c>
      <c r="O20" s="120"/>
      <c r="P20" s="120">
        <v>313674122.39999998</v>
      </c>
      <c r="Q20" s="120"/>
      <c r="R20" s="120">
        <v>313674122.39999998</v>
      </c>
      <c r="S20" s="120"/>
      <c r="T20" s="120">
        <v>1955088074.5500002</v>
      </c>
      <c r="U20" s="104"/>
    </row>
    <row r="21" spans="1:21">
      <c r="A21" s="130" t="s">
        <v>139</v>
      </c>
      <c r="D21" s="145"/>
      <c r="E21" s="114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38"/>
      <c r="Q21" s="138"/>
      <c r="R21" s="138"/>
      <c r="S21" s="138"/>
      <c r="T21" s="120"/>
      <c r="U21" s="90"/>
    </row>
    <row r="22" spans="1:21" hidden="1">
      <c r="A22" s="139" t="s">
        <v>140</v>
      </c>
      <c r="B22" s="122"/>
      <c r="C22" s="122"/>
      <c r="D22" s="123">
        <v>20</v>
      </c>
      <c r="E22" s="124"/>
      <c r="F22" s="125">
        <v>0</v>
      </c>
      <c r="G22" s="125"/>
      <c r="H22" s="125">
        <v>0</v>
      </c>
      <c r="I22" s="125"/>
      <c r="J22" s="125">
        <v>0</v>
      </c>
      <c r="K22" s="125"/>
      <c r="L22" s="125">
        <v>0</v>
      </c>
      <c r="M22" s="125"/>
      <c r="N22" s="125">
        <v>0</v>
      </c>
      <c r="O22" s="125"/>
      <c r="P22" s="125">
        <v>0</v>
      </c>
      <c r="Q22" s="140"/>
      <c r="R22" s="125">
        <v>0</v>
      </c>
      <c r="S22" s="140"/>
      <c r="T22" s="125">
        <v>0</v>
      </c>
      <c r="U22" s="90"/>
    </row>
    <row r="23" spans="1:21">
      <c r="A23" s="130" t="s">
        <v>156</v>
      </c>
      <c r="D23" s="119">
        <v>22</v>
      </c>
      <c r="E23" s="114"/>
      <c r="F23" s="127">
        <v>0</v>
      </c>
      <c r="G23" s="127"/>
      <c r="H23" s="127">
        <v>0</v>
      </c>
      <c r="I23" s="127"/>
      <c r="J23" s="127">
        <v>28829447.190000001</v>
      </c>
      <c r="K23" s="127"/>
      <c r="L23" s="127">
        <v>-28829447.190000001</v>
      </c>
      <c r="M23" s="127"/>
      <c r="N23" s="127">
        <v>0</v>
      </c>
      <c r="O23" s="127"/>
      <c r="P23" s="127">
        <v>0</v>
      </c>
      <c r="Q23" s="138"/>
      <c r="R23" s="127">
        <v>0</v>
      </c>
      <c r="S23" s="138"/>
      <c r="T23" s="127">
        <v>0</v>
      </c>
      <c r="U23" s="90"/>
    </row>
    <row r="24" spans="1:21">
      <c r="A24" s="130" t="s">
        <v>141</v>
      </c>
      <c r="D24" s="119">
        <v>23</v>
      </c>
      <c r="E24" s="114"/>
      <c r="F24" s="127">
        <v>0</v>
      </c>
      <c r="G24" s="127"/>
      <c r="H24" s="127">
        <v>0</v>
      </c>
      <c r="I24" s="127"/>
      <c r="J24" s="127">
        <v>0</v>
      </c>
      <c r="K24" s="127"/>
      <c r="L24" s="127">
        <v>-30527559</v>
      </c>
      <c r="M24" s="127"/>
      <c r="N24" s="127">
        <v>0</v>
      </c>
      <c r="O24" s="127"/>
      <c r="P24" s="127">
        <v>0</v>
      </c>
      <c r="Q24" s="127"/>
      <c r="R24" s="127">
        <v>0</v>
      </c>
      <c r="S24" s="127"/>
      <c r="T24" s="127">
        <v>-30527559</v>
      </c>
      <c r="U24" s="90"/>
    </row>
    <row r="25" spans="1:21">
      <c r="A25" s="130" t="s">
        <v>157</v>
      </c>
      <c r="D25" s="146"/>
      <c r="E25" s="114"/>
      <c r="F25" s="127">
        <v>0</v>
      </c>
      <c r="G25" s="90"/>
      <c r="H25" s="127">
        <v>0</v>
      </c>
      <c r="I25" s="90"/>
      <c r="J25" s="90">
        <v>0</v>
      </c>
      <c r="K25" s="90"/>
      <c r="L25" s="90">
        <v>545394347.60000014</v>
      </c>
      <c r="M25" s="90"/>
      <c r="N25" s="127">
        <v>-11340814.4</v>
      </c>
      <c r="O25" s="90"/>
      <c r="P25" s="90">
        <v>561732000</v>
      </c>
      <c r="Q25" s="90"/>
      <c r="R25" s="127">
        <v>550391185.60000002</v>
      </c>
      <c r="S25" s="90"/>
      <c r="T25" s="127">
        <v>1095785533.2000003</v>
      </c>
      <c r="U25" s="90"/>
    </row>
    <row r="26" spans="1:21">
      <c r="A26" s="130" t="s">
        <v>143</v>
      </c>
      <c r="D26" s="146"/>
      <c r="E26" s="114"/>
      <c r="F26" s="127">
        <v>0</v>
      </c>
      <c r="G26" s="90"/>
      <c r="H26" s="127">
        <v>0</v>
      </c>
      <c r="I26" s="90"/>
      <c r="J26" s="90">
        <v>0</v>
      </c>
      <c r="K26" s="90"/>
      <c r="L26" s="90">
        <v>-11340814.4</v>
      </c>
      <c r="M26" s="90"/>
      <c r="N26" s="105">
        <v>11340814.4</v>
      </c>
      <c r="O26" s="90"/>
      <c r="P26" s="90">
        <v>0</v>
      </c>
      <c r="Q26" s="90"/>
      <c r="R26" s="127">
        <v>11340814.4</v>
      </c>
      <c r="S26" s="90"/>
      <c r="T26" s="127">
        <v>0</v>
      </c>
      <c r="U26" s="90"/>
    </row>
    <row r="27" spans="1:21" s="109" customFormat="1" ht="21.75" thickBot="1">
      <c r="A27" s="118" t="s">
        <v>149</v>
      </c>
      <c r="F27" s="107">
        <v>839507872.5</v>
      </c>
      <c r="G27" s="104"/>
      <c r="H27" s="107">
        <v>633252886.5</v>
      </c>
      <c r="I27" s="104"/>
      <c r="J27" s="107">
        <v>45607816.409999996</v>
      </c>
      <c r="K27" s="104"/>
      <c r="L27" s="107">
        <v>626571350.94000018</v>
      </c>
      <c r="M27" s="104"/>
      <c r="N27" s="107">
        <v>0</v>
      </c>
      <c r="O27" s="104"/>
      <c r="P27" s="107">
        <v>875406122.39999998</v>
      </c>
      <c r="Q27" s="104"/>
      <c r="R27" s="107">
        <v>875406122.39999998</v>
      </c>
      <c r="S27" s="104"/>
      <c r="T27" s="107">
        <v>3020346048.7500005</v>
      </c>
      <c r="U27" s="104" t="e">
        <f>#REF!-#REF!</f>
        <v>#REF!</v>
      </c>
    </row>
    <row r="28" spans="1:21" ht="21.75" thickTop="1"/>
  </sheetData>
  <mergeCells count="7">
    <mergeCell ref="J7:L7"/>
    <mergeCell ref="N7:P7"/>
    <mergeCell ref="A1:T1"/>
    <mergeCell ref="A2:T2"/>
    <mergeCell ref="F4:T4"/>
    <mergeCell ref="F5:T5"/>
    <mergeCell ref="N6:R6"/>
  </mergeCells>
  <pageMargins left="0.98425196850393704" right="0.39370078740157499" top="0.78740157480314998" bottom="0.39370078740157499" header="0.59055118110236204" footer="0.196850393700787"/>
  <pageSetup paperSize="9" scale="74" firstPageNumber="12" orientation="landscape" useFirstPageNumber="1" r:id="rId1"/>
  <headerFooter>
    <oddFooter>&amp;L&amp;"Angsana New,Regular"&amp;14The accompanying notes are an integral part of the financial statements&amp;R&amp;"Angsana New,Regular"&amp;14&amp;P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B7590-82B9-409D-A46A-F4E2BE968164}">
  <dimension ref="A1:Y106"/>
  <sheetViews>
    <sheetView showGridLines="0" tabSelected="1" zoomScaleNormal="100" zoomScaleSheetLayoutView="100" workbookViewId="0">
      <selection activeCell="D14" sqref="D14"/>
    </sheetView>
  </sheetViews>
  <sheetFormatPr defaultColWidth="6.140625" defaultRowHeight="21"/>
  <cols>
    <col min="1" max="3" width="1" style="3" customWidth="1"/>
    <col min="4" max="4" width="43.7109375" style="3" customWidth="1"/>
    <col min="5" max="5" width="0.42578125" style="22" customWidth="1"/>
    <col min="6" max="6" width="13.42578125" style="155" customWidth="1"/>
    <col min="7" max="7" width="0.42578125" style="190" customWidth="1"/>
    <col min="8" max="8" width="13.85546875" style="196" customWidth="1"/>
    <col min="9" max="9" width="0.42578125" style="190" customWidth="1"/>
    <col min="10" max="10" width="13.42578125" style="196" customWidth="1"/>
    <col min="11" max="11" width="0.42578125" style="26" customWidth="1"/>
    <col min="12" max="12" width="13.42578125" style="26" customWidth="1"/>
    <col min="13" max="243" width="6.140625" style="3"/>
    <col min="244" max="246" width="1" style="3" customWidth="1"/>
    <col min="247" max="247" width="43.7109375" style="3" customWidth="1"/>
    <col min="248" max="248" width="0.42578125" style="3" customWidth="1"/>
    <col min="249" max="249" width="13.42578125" style="3" customWidth="1"/>
    <col min="250" max="250" width="0.42578125" style="3" customWidth="1"/>
    <col min="251" max="251" width="13.42578125" style="3" customWidth="1"/>
    <col min="252" max="252" width="0.42578125" style="3" customWidth="1"/>
    <col min="253" max="253" width="13.42578125" style="3" customWidth="1"/>
    <col min="254" max="254" width="0.42578125" style="3" customWidth="1"/>
    <col min="255" max="255" width="13.42578125" style="3" customWidth="1"/>
    <col min="256" max="258" width="1.85546875" style="3" customWidth="1"/>
    <col min="259" max="262" width="13.42578125" style="3" customWidth="1"/>
    <col min="263" max="263" width="27.28515625" style="3" customWidth="1"/>
    <col min="264" max="265" width="13" style="3" customWidth="1"/>
    <col min="266" max="266" width="12.42578125" style="3" customWidth="1"/>
    <col min="267" max="499" width="6.140625" style="3"/>
    <col min="500" max="502" width="1" style="3" customWidth="1"/>
    <col min="503" max="503" width="43.7109375" style="3" customWidth="1"/>
    <col min="504" max="504" width="0.42578125" style="3" customWidth="1"/>
    <col min="505" max="505" width="13.42578125" style="3" customWidth="1"/>
    <col min="506" max="506" width="0.42578125" style="3" customWidth="1"/>
    <col min="507" max="507" width="13.42578125" style="3" customWidth="1"/>
    <col min="508" max="508" width="0.42578125" style="3" customWidth="1"/>
    <col min="509" max="509" width="13.42578125" style="3" customWidth="1"/>
    <col min="510" max="510" width="0.42578125" style="3" customWidth="1"/>
    <col min="511" max="511" width="13.42578125" style="3" customWidth="1"/>
    <col min="512" max="514" width="1.85546875" style="3" customWidth="1"/>
    <col min="515" max="518" width="13.42578125" style="3" customWidth="1"/>
    <col min="519" max="519" width="27.28515625" style="3" customWidth="1"/>
    <col min="520" max="521" width="13" style="3" customWidth="1"/>
    <col min="522" max="522" width="12.42578125" style="3" customWidth="1"/>
    <col min="523" max="755" width="6.140625" style="3"/>
    <col min="756" max="758" width="1" style="3" customWidth="1"/>
    <col min="759" max="759" width="43.7109375" style="3" customWidth="1"/>
    <col min="760" max="760" width="0.42578125" style="3" customWidth="1"/>
    <col min="761" max="761" width="13.42578125" style="3" customWidth="1"/>
    <col min="762" max="762" width="0.42578125" style="3" customWidth="1"/>
    <col min="763" max="763" width="13.42578125" style="3" customWidth="1"/>
    <col min="764" max="764" width="0.42578125" style="3" customWidth="1"/>
    <col min="765" max="765" width="13.42578125" style="3" customWidth="1"/>
    <col min="766" max="766" width="0.42578125" style="3" customWidth="1"/>
    <col min="767" max="767" width="13.42578125" style="3" customWidth="1"/>
    <col min="768" max="770" width="1.85546875" style="3" customWidth="1"/>
    <col min="771" max="774" width="13.42578125" style="3" customWidth="1"/>
    <col min="775" max="775" width="27.28515625" style="3" customWidth="1"/>
    <col min="776" max="777" width="13" style="3" customWidth="1"/>
    <col min="778" max="778" width="12.42578125" style="3" customWidth="1"/>
    <col min="779" max="1011" width="6.140625" style="3"/>
    <col min="1012" max="1014" width="1" style="3" customWidth="1"/>
    <col min="1015" max="1015" width="43.7109375" style="3" customWidth="1"/>
    <col min="1016" max="1016" width="0.42578125" style="3" customWidth="1"/>
    <col min="1017" max="1017" width="13.42578125" style="3" customWidth="1"/>
    <col min="1018" max="1018" width="0.42578125" style="3" customWidth="1"/>
    <col min="1019" max="1019" width="13.42578125" style="3" customWidth="1"/>
    <col min="1020" max="1020" width="0.42578125" style="3" customWidth="1"/>
    <col min="1021" max="1021" width="13.42578125" style="3" customWidth="1"/>
    <col min="1022" max="1022" width="0.42578125" style="3" customWidth="1"/>
    <col min="1023" max="1023" width="13.42578125" style="3" customWidth="1"/>
    <col min="1024" max="1026" width="1.85546875" style="3" customWidth="1"/>
    <col min="1027" max="1030" width="13.42578125" style="3" customWidth="1"/>
    <col min="1031" max="1031" width="27.28515625" style="3" customWidth="1"/>
    <col min="1032" max="1033" width="13" style="3" customWidth="1"/>
    <col min="1034" max="1034" width="12.42578125" style="3" customWidth="1"/>
    <col min="1035" max="1267" width="6.140625" style="3"/>
    <col min="1268" max="1270" width="1" style="3" customWidth="1"/>
    <col min="1271" max="1271" width="43.7109375" style="3" customWidth="1"/>
    <col min="1272" max="1272" width="0.42578125" style="3" customWidth="1"/>
    <col min="1273" max="1273" width="13.42578125" style="3" customWidth="1"/>
    <col min="1274" max="1274" width="0.42578125" style="3" customWidth="1"/>
    <col min="1275" max="1275" width="13.42578125" style="3" customWidth="1"/>
    <col min="1276" max="1276" width="0.42578125" style="3" customWidth="1"/>
    <col min="1277" max="1277" width="13.42578125" style="3" customWidth="1"/>
    <col min="1278" max="1278" width="0.42578125" style="3" customWidth="1"/>
    <col min="1279" max="1279" width="13.42578125" style="3" customWidth="1"/>
    <col min="1280" max="1282" width="1.85546875" style="3" customWidth="1"/>
    <col min="1283" max="1286" width="13.42578125" style="3" customWidth="1"/>
    <col min="1287" max="1287" width="27.28515625" style="3" customWidth="1"/>
    <col min="1288" max="1289" width="13" style="3" customWidth="1"/>
    <col min="1290" max="1290" width="12.42578125" style="3" customWidth="1"/>
    <col min="1291" max="1523" width="6.140625" style="3"/>
    <col min="1524" max="1526" width="1" style="3" customWidth="1"/>
    <col min="1527" max="1527" width="43.7109375" style="3" customWidth="1"/>
    <col min="1528" max="1528" width="0.42578125" style="3" customWidth="1"/>
    <col min="1529" max="1529" width="13.42578125" style="3" customWidth="1"/>
    <col min="1530" max="1530" width="0.42578125" style="3" customWidth="1"/>
    <col min="1531" max="1531" width="13.42578125" style="3" customWidth="1"/>
    <col min="1532" max="1532" width="0.42578125" style="3" customWidth="1"/>
    <col min="1533" max="1533" width="13.42578125" style="3" customWidth="1"/>
    <col min="1534" max="1534" width="0.42578125" style="3" customWidth="1"/>
    <col min="1535" max="1535" width="13.42578125" style="3" customWidth="1"/>
    <col min="1536" max="1538" width="1.85546875" style="3" customWidth="1"/>
    <col min="1539" max="1542" width="13.42578125" style="3" customWidth="1"/>
    <col min="1543" max="1543" width="27.28515625" style="3" customWidth="1"/>
    <col min="1544" max="1545" width="13" style="3" customWidth="1"/>
    <col min="1546" max="1546" width="12.42578125" style="3" customWidth="1"/>
    <col min="1547" max="1779" width="6.140625" style="3"/>
    <col min="1780" max="1782" width="1" style="3" customWidth="1"/>
    <col min="1783" max="1783" width="43.7109375" style="3" customWidth="1"/>
    <col min="1784" max="1784" width="0.42578125" style="3" customWidth="1"/>
    <col min="1785" max="1785" width="13.42578125" style="3" customWidth="1"/>
    <col min="1786" max="1786" width="0.42578125" style="3" customWidth="1"/>
    <col min="1787" max="1787" width="13.42578125" style="3" customWidth="1"/>
    <col min="1788" max="1788" width="0.42578125" style="3" customWidth="1"/>
    <col min="1789" max="1789" width="13.42578125" style="3" customWidth="1"/>
    <col min="1790" max="1790" width="0.42578125" style="3" customWidth="1"/>
    <col min="1791" max="1791" width="13.42578125" style="3" customWidth="1"/>
    <col min="1792" max="1794" width="1.85546875" style="3" customWidth="1"/>
    <col min="1795" max="1798" width="13.42578125" style="3" customWidth="1"/>
    <col min="1799" max="1799" width="27.28515625" style="3" customWidth="1"/>
    <col min="1800" max="1801" width="13" style="3" customWidth="1"/>
    <col min="1802" max="1802" width="12.42578125" style="3" customWidth="1"/>
    <col min="1803" max="2035" width="6.140625" style="3"/>
    <col min="2036" max="2038" width="1" style="3" customWidth="1"/>
    <col min="2039" max="2039" width="43.7109375" style="3" customWidth="1"/>
    <col min="2040" max="2040" width="0.42578125" style="3" customWidth="1"/>
    <col min="2041" max="2041" width="13.42578125" style="3" customWidth="1"/>
    <col min="2042" max="2042" width="0.42578125" style="3" customWidth="1"/>
    <col min="2043" max="2043" width="13.42578125" style="3" customWidth="1"/>
    <col min="2044" max="2044" width="0.42578125" style="3" customWidth="1"/>
    <col min="2045" max="2045" width="13.42578125" style="3" customWidth="1"/>
    <col min="2046" max="2046" width="0.42578125" style="3" customWidth="1"/>
    <col min="2047" max="2047" width="13.42578125" style="3" customWidth="1"/>
    <col min="2048" max="2050" width="1.85546875" style="3" customWidth="1"/>
    <col min="2051" max="2054" width="13.42578125" style="3" customWidth="1"/>
    <col min="2055" max="2055" width="27.28515625" style="3" customWidth="1"/>
    <col min="2056" max="2057" width="13" style="3" customWidth="1"/>
    <col min="2058" max="2058" width="12.42578125" style="3" customWidth="1"/>
    <col min="2059" max="2291" width="6.140625" style="3"/>
    <col min="2292" max="2294" width="1" style="3" customWidth="1"/>
    <col min="2295" max="2295" width="43.7109375" style="3" customWidth="1"/>
    <col min="2296" max="2296" width="0.42578125" style="3" customWidth="1"/>
    <col min="2297" max="2297" width="13.42578125" style="3" customWidth="1"/>
    <col min="2298" max="2298" width="0.42578125" style="3" customWidth="1"/>
    <col min="2299" max="2299" width="13.42578125" style="3" customWidth="1"/>
    <col min="2300" max="2300" width="0.42578125" style="3" customWidth="1"/>
    <col min="2301" max="2301" width="13.42578125" style="3" customWidth="1"/>
    <col min="2302" max="2302" width="0.42578125" style="3" customWidth="1"/>
    <col min="2303" max="2303" width="13.42578125" style="3" customWidth="1"/>
    <col min="2304" max="2306" width="1.85546875" style="3" customWidth="1"/>
    <col min="2307" max="2310" width="13.42578125" style="3" customWidth="1"/>
    <col min="2311" max="2311" width="27.28515625" style="3" customWidth="1"/>
    <col min="2312" max="2313" width="13" style="3" customWidth="1"/>
    <col min="2314" max="2314" width="12.42578125" style="3" customWidth="1"/>
    <col min="2315" max="2547" width="6.140625" style="3"/>
    <col min="2548" max="2550" width="1" style="3" customWidth="1"/>
    <col min="2551" max="2551" width="43.7109375" style="3" customWidth="1"/>
    <col min="2552" max="2552" width="0.42578125" style="3" customWidth="1"/>
    <col min="2553" max="2553" width="13.42578125" style="3" customWidth="1"/>
    <col min="2554" max="2554" width="0.42578125" style="3" customWidth="1"/>
    <col min="2555" max="2555" width="13.42578125" style="3" customWidth="1"/>
    <col min="2556" max="2556" width="0.42578125" style="3" customWidth="1"/>
    <col min="2557" max="2557" width="13.42578125" style="3" customWidth="1"/>
    <col min="2558" max="2558" width="0.42578125" style="3" customWidth="1"/>
    <col min="2559" max="2559" width="13.42578125" style="3" customWidth="1"/>
    <col min="2560" max="2562" width="1.85546875" style="3" customWidth="1"/>
    <col min="2563" max="2566" width="13.42578125" style="3" customWidth="1"/>
    <col min="2567" max="2567" width="27.28515625" style="3" customWidth="1"/>
    <col min="2568" max="2569" width="13" style="3" customWidth="1"/>
    <col min="2570" max="2570" width="12.42578125" style="3" customWidth="1"/>
    <col min="2571" max="2803" width="6.140625" style="3"/>
    <col min="2804" max="2806" width="1" style="3" customWidth="1"/>
    <col min="2807" max="2807" width="43.7109375" style="3" customWidth="1"/>
    <col min="2808" max="2808" width="0.42578125" style="3" customWidth="1"/>
    <col min="2809" max="2809" width="13.42578125" style="3" customWidth="1"/>
    <col min="2810" max="2810" width="0.42578125" style="3" customWidth="1"/>
    <col min="2811" max="2811" width="13.42578125" style="3" customWidth="1"/>
    <col min="2812" max="2812" width="0.42578125" style="3" customWidth="1"/>
    <col min="2813" max="2813" width="13.42578125" style="3" customWidth="1"/>
    <col min="2814" max="2814" width="0.42578125" style="3" customWidth="1"/>
    <col min="2815" max="2815" width="13.42578125" style="3" customWidth="1"/>
    <col min="2816" max="2818" width="1.85546875" style="3" customWidth="1"/>
    <col min="2819" max="2822" width="13.42578125" style="3" customWidth="1"/>
    <col min="2823" max="2823" width="27.28515625" style="3" customWidth="1"/>
    <col min="2824" max="2825" width="13" style="3" customWidth="1"/>
    <col min="2826" max="2826" width="12.42578125" style="3" customWidth="1"/>
    <col min="2827" max="3059" width="6.140625" style="3"/>
    <col min="3060" max="3062" width="1" style="3" customWidth="1"/>
    <col min="3063" max="3063" width="43.7109375" style="3" customWidth="1"/>
    <col min="3064" max="3064" width="0.42578125" style="3" customWidth="1"/>
    <col min="3065" max="3065" width="13.42578125" style="3" customWidth="1"/>
    <col min="3066" max="3066" width="0.42578125" style="3" customWidth="1"/>
    <col min="3067" max="3067" width="13.42578125" style="3" customWidth="1"/>
    <col min="3068" max="3068" width="0.42578125" style="3" customWidth="1"/>
    <col min="3069" max="3069" width="13.42578125" style="3" customWidth="1"/>
    <col min="3070" max="3070" width="0.42578125" style="3" customWidth="1"/>
    <col min="3071" max="3071" width="13.42578125" style="3" customWidth="1"/>
    <col min="3072" max="3074" width="1.85546875" style="3" customWidth="1"/>
    <col min="3075" max="3078" width="13.42578125" style="3" customWidth="1"/>
    <col min="3079" max="3079" width="27.28515625" style="3" customWidth="1"/>
    <col min="3080" max="3081" width="13" style="3" customWidth="1"/>
    <col min="3082" max="3082" width="12.42578125" style="3" customWidth="1"/>
    <col min="3083" max="3315" width="6.140625" style="3"/>
    <col min="3316" max="3318" width="1" style="3" customWidth="1"/>
    <col min="3319" max="3319" width="43.7109375" style="3" customWidth="1"/>
    <col min="3320" max="3320" width="0.42578125" style="3" customWidth="1"/>
    <col min="3321" max="3321" width="13.42578125" style="3" customWidth="1"/>
    <col min="3322" max="3322" width="0.42578125" style="3" customWidth="1"/>
    <col min="3323" max="3323" width="13.42578125" style="3" customWidth="1"/>
    <col min="3324" max="3324" width="0.42578125" style="3" customWidth="1"/>
    <col min="3325" max="3325" width="13.42578125" style="3" customWidth="1"/>
    <col min="3326" max="3326" width="0.42578125" style="3" customWidth="1"/>
    <col min="3327" max="3327" width="13.42578125" style="3" customWidth="1"/>
    <col min="3328" max="3330" width="1.85546875" style="3" customWidth="1"/>
    <col min="3331" max="3334" width="13.42578125" style="3" customWidth="1"/>
    <col min="3335" max="3335" width="27.28515625" style="3" customWidth="1"/>
    <col min="3336" max="3337" width="13" style="3" customWidth="1"/>
    <col min="3338" max="3338" width="12.42578125" style="3" customWidth="1"/>
    <col min="3339" max="3571" width="6.140625" style="3"/>
    <col min="3572" max="3574" width="1" style="3" customWidth="1"/>
    <col min="3575" max="3575" width="43.7109375" style="3" customWidth="1"/>
    <col min="3576" max="3576" width="0.42578125" style="3" customWidth="1"/>
    <col min="3577" max="3577" width="13.42578125" style="3" customWidth="1"/>
    <col min="3578" max="3578" width="0.42578125" style="3" customWidth="1"/>
    <col min="3579" max="3579" width="13.42578125" style="3" customWidth="1"/>
    <col min="3580" max="3580" width="0.42578125" style="3" customWidth="1"/>
    <col min="3581" max="3581" width="13.42578125" style="3" customWidth="1"/>
    <col min="3582" max="3582" width="0.42578125" style="3" customWidth="1"/>
    <col min="3583" max="3583" width="13.42578125" style="3" customWidth="1"/>
    <col min="3584" max="3586" width="1.85546875" style="3" customWidth="1"/>
    <col min="3587" max="3590" width="13.42578125" style="3" customWidth="1"/>
    <col min="3591" max="3591" width="27.28515625" style="3" customWidth="1"/>
    <col min="3592" max="3593" width="13" style="3" customWidth="1"/>
    <col min="3594" max="3594" width="12.42578125" style="3" customWidth="1"/>
    <col min="3595" max="3827" width="6.140625" style="3"/>
    <col min="3828" max="3830" width="1" style="3" customWidth="1"/>
    <col min="3831" max="3831" width="43.7109375" style="3" customWidth="1"/>
    <col min="3832" max="3832" width="0.42578125" style="3" customWidth="1"/>
    <col min="3833" max="3833" width="13.42578125" style="3" customWidth="1"/>
    <col min="3834" max="3834" width="0.42578125" style="3" customWidth="1"/>
    <col min="3835" max="3835" width="13.42578125" style="3" customWidth="1"/>
    <col min="3836" max="3836" width="0.42578125" style="3" customWidth="1"/>
    <col min="3837" max="3837" width="13.42578125" style="3" customWidth="1"/>
    <col min="3838" max="3838" width="0.42578125" style="3" customWidth="1"/>
    <col min="3839" max="3839" width="13.42578125" style="3" customWidth="1"/>
    <col min="3840" max="3842" width="1.85546875" style="3" customWidth="1"/>
    <col min="3843" max="3846" width="13.42578125" style="3" customWidth="1"/>
    <col min="3847" max="3847" width="27.28515625" style="3" customWidth="1"/>
    <col min="3848" max="3849" width="13" style="3" customWidth="1"/>
    <col min="3850" max="3850" width="12.42578125" style="3" customWidth="1"/>
    <col min="3851" max="4083" width="6.140625" style="3"/>
    <col min="4084" max="4086" width="1" style="3" customWidth="1"/>
    <col min="4087" max="4087" width="43.7109375" style="3" customWidth="1"/>
    <col min="4088" max="4088" width="0.42578125" style="3" customWidth="1"/>
    <col min="4089" max="4089" width="13.42578125" style="3" customWidth="1"/>
    <col min="4090" max="4090" width="0.42578125" style="3" customWidth="1"/>
    <col min="4091" max="4091" width="13.42578125" style="3" customWidth="1"/>
    <col min="4092" max="4092" width="0.42578125" style="3" customWidth="1"/>
    <col min="4093" max="4093" width="13.42578125" style="3" customWidth="1"/>
    <col min="4094" max="4094" width="0.42578125" style="3" customWidth="1"/>
    <col min="4095" max="4095" width="13.42578125" style="3" customWidth="1"/>
    <col min="4096" max="4098" width="1.85546875" style="3" customWidth="1"/>
    <col min="4099" max="4102" width="13.42578125" style="3" customWidth="1"/>
    <col min="4103" max="4103" width="27.28515625" style="3" customWidth="1"/>
    <col min="4104" max="4105" width="13" style="3" customWidth="1"/>
    <col min="4106" max="4106" width="12.42578125" style="3" customWidth="1"/>
    <col min="4107" max="4339" width="6.140625" style="3"/>
    <col min="4340" max="4342" width="1" style="3" customWidth="1"/>
    <col min="4343" max="4343" width="43.7109375" style="3" customWidth="1"/>
    <col min="4344" max="4344" width="0.42578125" style="3" customWidth="1"/>
    <col min="4345" max="4345" width="13.42578125" style="3" customWidth="1"/>
    <col min="4346" max="4346" width="0.42578125" style="3" customWidth="1"/>
    <col min="4347" max="4347" width="13.42578125" style="3" customWidth="1"/>
    <col min="4348" max="4348" width="0.42578125" style="3" customWidth="1"/>
    <col min="4349" max="4349" width="13.42578125" style="3" customWidth="1"/>
    <col min="4350" max="4350" width="0.42578125" style="3" customWidth="1"/>
    <col min="4351" max="4351" width="13.42578125" style="3" customWidth="1"/>
    <col min="4352" max="4354" width="1.85546875" style="3" customWidth="1"/>
    <col min="4355" max="4358" width="13.42578125" style="3" customWidth="1"/>
    <col min="4359" max="4359" width="27.28515625" style="3" customWidth="1"/>
    <col min="4360" max="4361" width="13" style="3" customWidth="1"/>
    <col min="4362" max="4362" width="12.42578125" style="3" customWidth="1"/>
    <col min="4363" max="4595" width="6.140625" style="3"/>
    <col min="4596" max="4598" width="1" style="3" customWidth="1"/>
    <col min="4599" max="4599" width="43.7109375" style="3" customWidth="1"/>
    <col min="4600" max="4600" width="0.42578125" style="3" customWidth="1"/>
    <col min="4601" max="4601" width="13.42578125" style="3" customWidth="1"/>
    <col min="4602" max="4602" width="0.42578125" style="3" customWidth="1"/>
    <col min="4603" max="4603" width="13.42578125" style="3" customWidth="1"/>
    <col min="4604" max="4604" width="0.42578125" style="3" customWidth="1"/>
    <col min="4605" max="4605" width="13.42578125" style="3" customWidth="1"/>
    <col min="4606" max="4606" width="0.42578125" style="3" customWidth="1"/>
    <col min="4607" max="4607" width="13.42578125" style="3" customWidth="1"/>
    <col min="4608" max="4610" width="1.85546875" style="3" customWidth="1"/>
    <col min="4611" max="4614" width="13.42578125" style="3" customWidth="1"/>
    <col min="4615" max="4615" width="27.28515625" style="3" customWidth="1"/>
    <col min="4616" max="4617" width="13" style="3" customWidth="1"/>
    <col min="4618" max="4618" width="12.42578125" style="3" customWidth="1"/>
    <col min="4619" max="4851" width="6.140625" style="3"/>
    <col min="4852" max="4854" width="1" style="3" customWidth="1"/>
    <col min="4855" max="4855" width="43.7109375" style="3" customWidth="1"/>
    <col min="4856" max="4856" width="0.42578125" style="3" customWidth="1"/>
    <col min="4857" max="4857" width="13.42578125" style="3" customWidth="1"/>
    <col min="4858" max="4858" width="0.42578125" style="3" customWidth="1"/>
    <col min="4859" max="4859" width="13.42578125" style="3" customWidth="1"/>
    <col min="4860" max="4860" width="0.42578125" style="3" customWidth="1"/>
    <col min="4861" max="4861" width="13.42578125" style="3" customWidth="1"/>
    <col min="4862" max="4862" width="0.42578125" style="3" customWidth="1"/>
    <col min="4863" max="4863" width="13.42578125" style="3" customWidth="1"/>
    <col min="4864" max="4866" width="1.85546875" style="3" customWidth="1"/>
    <col min="4867" max="4870" width="13.42578125" style="3" customWidth="1"/>
    <col min="4871" max="4871" width="27.28515625" style="3" customWidth="1"/>
    <col min="4872" max="4873" width="13" style="3" customWidth="1"/>
    <col min="4874" max="4874" width="12.42578125" style="3" customWidth="1"/>
    <col min="4875" max="5107" width="6.140625" style="3"/>
    <col min="5108" max="5110" width="1" style="3" customWidth="1"/>
    <col min="5111" max="5111" width="43.7109375" style="3" customWidth="1"/>
    <col min="5112" max="5112" width="0.42578125" style="3" customWidth="1"/>
    <col min="5113" max="5113" width="13.42578125" style="3" customWidth="1"/>
    <col min="5114" max="5114" width="0.42578125" style="3" customWidth="1"/>
    <col min="5115" max="5115" width="13.42578125" style="3" customWidth="1"/>
    <col min="5116" max="5116" width="0.42578125" style="3" customWidth="1"/>
    <col min="5117" max="5117" width="13.42578125" style="3" customWidth="1"/>
    <col min="5118" max="5118" width="0.42578125" style="3" customWidth="1"/>
    <col min="5119" max="5119" width="13.42578125" style="3" customWidth="1"/>
    <col min="5120" max="5122" width="1.85546875" style="3" customWidth="1"/>
    <col min="5123" max="5126" width="13.42578125" style="3" customWidth="1"/>
    <col min="5127" max="5127" width="27.28515625" style="3" customWidth="1"/>
    <col min="5128" max="5129" width="13" style="3" customWidth="1"/>
    <col min="5130" max="5130" width="12.42578125" style="3" customWidth="1"/>
    <col min="5131" max="5363" width="6.140625" style="3"/>
    <col min="5364" max="5366" width="1" style="3" customWidth="1"/>
    <col min="5367" max="5367" width="43.7109375" style="3" customWidth="1"/>
    <col min="5368" max="5368" width="0.42578125" style="3" customWidth="1"/>
    <col min="5369" max="5369" width="13.42578125" style="3" customWidth="1"/>
    <col min="5370" max="5370" width="0.42578125" style="3" customWidth="1"/>
    <col min="5371" max="5371" width="13.42578125" style="3" customWidth="1"/>
    <col min="5372" max="5372" width="0.42578125" style="3" customWidth="1"/>
    <col min="5373" max="5373" width="13.42578125" style="3" customWidth="1"/>
    <col min="5374" max="5374" width="0.42578125" style="3" customWidth="1"/>
    <col min="5375" max="5375" width="13.42578125" style="3" customWidth="1"/>
    <col min="5376" max="5378" width="1.85546875" style="3" customWidth="1"/>
    <col min="5379" max="5382" width="13.42578125" style="3" customWidth="1"/>
    <col min="5383" max="5383" width="27.28515625" style="3" customWidth="1"/>
    <col min="5384" max="5385" width="13" style="3" customWidth="1"/>
    <col min="5386" max="5386" width="12.42578125" style="3" customWidth="1"/>
    <col min="5387" max="5619" width="6.140625" style="3"/>
    <col min="5620" max="5622" width="1" style="3" customWidth="1"/>
    <col min="5623" max="5623" width="43.7109375" style="3" customWidth="1"/>
    <col min="5624" max="5624" width="0.42578125" style="3" customWidth="1"/>
    <col min="5625" max="5625" width="13.42578125" style="3" customWidth="1"/>
    <col min="5626" max="5626" width="0.42578125" style="3" customWidth="1"/>
    <col min="5627" max="5627" width="13.42578125" style="3" customWidth="1"/>
    <col min="5628" max="5628" width="0.42578125" style="3" customWidth="1"/>
    <col min="5629" max="5629" width="13.42578125" style="3" customWidth="1"/>
    <col min="5630" max="5630" width="0.42578125" style="3" customWidth="1"/>
    <col min="5631" max="5631" width="13.42578125" style="3" customWidth="1"/>
    <col min="5632" max="5634" width="1.85546875" style="3" customWidth="1"/>
    <col min="5635" max="5638" width="13.42578125" style="3" customWidth="1"/>
    <col min="5639" max="5639" width="27.28515625" style="3" customWidth="1"/>
    <col min="5640" max="5641" width="13" style="3" customWidth="1"/>
    <col min="5642" max="5642" width="12.42578125" style="3" customWidth="1"/>
    <col min="5643" max="5875" width="6.140625" style="3"/>
    <col min="5876" max="5878" width="1" style="3" customWidth="1"/>
    <col min="5879" max="5879" width="43.7109375" style="3" customWidth="1"/>
    <col min="5880" max="5880" width="0.42578125" style="3" customWidth="1"/>
    <col min="5881" max="5881" width="13.42578125" style="3" customWidth="1"/>
    <col min="5882" max="5882" width="0.42578125" style="3" customWidth="1"/>
    <col min="5883" max="5883" width="13.42578125" style="3" customWidth="1"/>
    <col min="5884" max="5884" width="0.42578125" style="3" customWidth="1"/>
    <col min="5885" max="5885" width="13.42578125" style="3" customWidth="1"/>
    <col min="5886" max="5886" width="0.42578125" style="3" customWidth="1"/>
    <col min="5887" max="5887" width="13.42578125" style="3" customWidth="1"/>
    <col min="5888" max="5890" width="1.85546875" style="3" customWidth="1"/>
    <col min="5891" max="5894" width="13.42578125" style="3" customWidth="1"/>
    <col min="5895" max="5895" width="27.28515625" style="3" customWidth="1"/>
    <col min="5896" max="5897" width="13" style="3" customWidth="1"/>
    <col min="5898" max="5898" width="12.42578125" style="3" customWidth="1"/>
    <col min="5899" max="6131" width="6.140625" style="3"/>
    <col min="6132" max="6134" width="1" style="3" customWidth="1"/>
    <col min="6135" max="6135" width="43.7109375" style="3" customWidth="1"/>
    <col min="6136" max="6136" width="0.42578125" style="3" customWidth="1"/>
    <col min="6137" max="6137" width="13.42578125" style="3" customWidth="1"/>
    <col min="6138" max="6138" width="0.42578125" style="3" customWidth="1"/>
    <col min="6139" max="6139" width="13.42578125" style="3" customWidth="1"/>
    <col min="6140" max="6140" width="0.42578125" style="3" customWidth="1"/>
    <col min="6141" max="6141" width="13.42578125" style="3" customWidth="1"/>
    <col min="6142" max="6142" width="0.42578125" style="3" customWidth="1"/>
    <col min="6143" max="6143" width="13.42578125" style="3" customWidth="1"/>
    <col min="6144" max="6146" width="1.85546875" style="3" customWidth="1"/>
    <col min="6147" max="6150" width="13.42578125" style="3" customWidth="1"/>
    <col min="6151" max="6151" width="27.28515625" style="3" customWidth="1"/>
    <col min="6152" max="6153" width="13" style="3" customWidth="1"/>
    <col min="6154" max="6154" width="12.42578125" style="3" customWidth="1"/>
    <col min="6155" max="6387" width="6.140625" style="3"/>
    <col min="6388" max="6390" width="1" style="3" customWidth="1"/>
    <col min="6391" max="6391" width="43.7109375" style="3" customWidth="1"/>
    <col min="6392" max="6392" width="0.42578125" style="3" customWidth="1"/>
    <col min="6393" max="6393" width="13.42578125" style="3" customWidth="1"/>
    <col min="6394" max="6394" width="0.42578125" style="3" customWidth="1"/>
    <col min="6395" max="6395" width="13.42578125" style="3" customWidth="1"/>
    <col min="6396" max="6396" width="0.42578125" style="3" customWidth="1"/>
    <col min="6397" max="6397" width="13.42578125" style="3" customWidth="1"/>
    <col min="6398" max="6398" width="0.42578125" style="3" customWidth="1"/>
    <col min="6399" max="6399" width="13.42578125" style="3" customWidth="1"/>
    <col min="6400" max="6402" width="1.85546875" style="3" customWidth="1"/>
    <col min="6403" max="6406" width="13.42578125" style="3" customWidth="1"/>
    <col min="6407" max="6407" width="27.28515625" style="3" customWidth="1"/>
    <col min="6408" max="6409" width="13" style="3" customWidth="1"/>
    <col min="6410" max="6410" width="12.42578125" style="3" customWidth="1"/>
    <col min="6411" max="6643" width="6.140625" style="3"/>
    <col min="6644" max="6646" width="1" style="3" customWidth="1"/>
    <col min="6647" max="6647" width="43.7109375" style="3" customWidth="1"/>
    <col min="6648" max="6648" width="0.42578125" style="3" customWidth="1"/>
    <col min="6649" max="6649" width="13.42578125" style="3" customWidth="1"/>
    <col min="6650" max="6650" width="0.42578125" style="3" customWidth="1"/>
    <col min="6651" max="6651" width="13.42578125" style="3" customWidth="1"/>
    <col min="6652" max="6652" width="0.42578125" style="3" customWidth="1"/>
    <col min="6653" max="6653" width="13.42578125" style="3" customWidth="1"/>
    <col min="6654" max="6654" width="0.42578125" style="3" customWidth="1"/>
    <col min="6655" max="6655" width="13.42578125" style="3" customWidth="1"/>
    <col min="6656" max="6658" width="1.85546875" style="3" customWidth="1"/>
    <col min="6659" max="6662" width="13.42578125" style="3" customWidth="1"/>
    <col min="6663" max="6663" width="27.28515625" style="3" customWidth="1"/>
    <col min="6664" max="6665" width="13" style="3" customWidth="1"/>
    <col min="6666" max="6666" width="12.42578125" style="3" customWidth="1"/>
    <col min="6667" max="6899" width="6.140625" style="3"/>
    <col min="6900" max="6902" width="1" style="3" customWidth="1"/>
    <col min="6903" max="6903" width="43.7109375" style="3" customWidth="1"/>
    <col min="6904" max="6904" width="0.42578125" style="3" customWidth="1"/>
    <col min="6905" max="6905" width="13.42578125" style="3" customWidth="1"/>
    <col min="6906" max="6906" width="0.42578125" style="3" customWidth="1"/>
    <col min="6907" max="6907" width="13.42578125" style="3" customWidth="1"/>
    <col min="6908" max="6908" width="0.42578125" style="3" customWidth="1"/>
    <col min="6909" max="6909" width="13.42578125" style="3" customWidth="1"/>
    <col min="6910" max="6910" width="0.42578125" style="3" customWidth="1"/>
    <col min="6911" max="6911" width="13.42578125" style="3" customWidth="1"/>
    <col min="6912" max="6914" width="1.85546875" style="3" customWidth="1"/>
    <col min="6915" max="6918" width="13.42578125" style="3" customWidth="1"/>
    <col min="6919" max="6919" width="27.28515625" style="3" customWidth="1"/>
    <col min="6920" max="6921" width="13" style="3" customWidth="1"/>
    <col min="6922" max="6922" width="12.42578125" style="3" customWidth="1"/>
    <col min="6923" max="7155" width="6.140625" style="3"/>
    <col min="7156" max="7158" width="1" style="3" customWidth="1"/>
    <col min="7159" max="7159" width="43.7109375" style="3" customWidth="1"/>
    <col min="7160" max="7160" width="0.42578125" style="3" customWidth="1"/>
    <col min="7161" max="7161" width="13.42578125" style="3" customWidth="1"/>
    <col min="7162" max="7162" width="0.42578125" style="3" customWidth="1"/>
    <col min="7163" max="7163" width="13.42578125" style="3" customWidth="1"/>
    <col min="7164" max="7164" width="0.42578125" style="3" customWidth="1"/>
    <col min="7165" max="7165" width="13.42578125" style="3" customWidth="1"/>
    <col min="7166" max="7166" width="0.42578125" style="3" customWidth="1"/>
    <col min="7167" max="7167" width="13.42578125" style="3" customWidth="1"/>
    <col min="7168" max="7170" width="1.85546875" style="3" customWidth="1"/>
    <col min="7171" max="7174" width="13.42578125" style="3" customWidth="1"/>
    <col min="7175" max="7175" width="27.28515625" style="3" customWidth="1"/>
    <col min="7176" max="7177" width="13" style="3" customWidth="1"/>
    <col min="7178" max="7178" width="12.42578125" style="3" customWidth="1"/>
    <col min="7179" max="7411" width="6.140625" style="3"/>
    <col min="7412" max="7414" width="1" style="3" customWidth="1"/>
    <col min="7415" max="7415" width="43.7109375" style="3" customWidth="1"/>
    <col min="7416" max="7416" width="0.42578125" style="3" customWidth="1"/>
    <col min="7417" max="7417" width="13.42578125" style="3" customWidth="1"/>
    <col min="7418" max="7418" width="0.42578125" style="3" customWidth="1"/>
    <col min="7419" max="7419" width="13.42578125" style="3" customWidth="1"/>
    <col min="7420" max="7420" width="0.42578125" style="3" customWidth="1"/>
    <col min="7421" max="7421" width="13.42578125" style="3" customWidth="1"/>
    <col min="7422" max="7422" width="0.42578125" style="3" customWidth="1"/>
    <col min="7423" max="7423" width="13.42578125" style="3" customWidth="1"/>
    <col min="7424" max="7426" width="1.85546875" style="3" customWidth="1"/>
    <col min="7427" max="7430" width="13.42578125" style="3" customWidth="1"/>
    <col min="7431" max="7431" width="27.28515625" style="3" customWidth="1"/>
    <col min="7432" max="7433" width="13" style="3" customWidth="1"/>
    <col min="7434" max="7434" width="12.42578125" style="3" customWidth="1"/>
    <col min="7435" max="7667" width="6.140625" style="3"/>
    <col min="7668" max="7670" width="1" style="3" customWidth="1"/>
    <col min="7671" max="7671" width="43.7109375" style="3" customWidth="1"/>
    <col min="7672" max="7672" width="0.42578125" style="3" customWidth="1"/>
    <col min="7673" max="7673" width="13.42578125" style="3" customWidth="1"/>
    <col min="7674" max="7674" width="0.42578125" style="3" customWidth="1"/>
    <col min="7675" max="7675" width="13.42578125" style="3" customWidth="1"/>
    <col min="7676" max="7676" width="0.42578125" style="3" customWidth="1"/>
    <col min="7677" max="7677" width="13.42578125" style="3" customWidth="1"/>
    <col min="7678" max="7678" width="0.42578125" style="3" customWidth="1"/>
    <col min="7679" max="7679" width="13.42578125" style="3" customWidth="1"/>
    <col min="7680" max="7682" width="1.85546875" style="3" customWidth="1"/>
    <col min="7683" max="7686" width="13.42578125" style="3" customWidth="1"/>
    <col min="7687" max="7687" width="27.28515625" style="3" customWidth="1"/>
    <col min="7688" max="7689" width="13" style="3" customWidth="1"/>
    <col min="7690" max="7690" width="12.42578125" style="3" customWidth="1"/>
    <col min="7691" max="7923" width="6.140625" style="3"/>
    <col min="7924" max="7926" width="1" style="3" customWidth="1"/>
    <col min="7927" max="7927" width="43.7109375" style="3" customWidth="1"/>
    <col min="7928" max="7928" width="0.42578125" style="3" customWidth="1"/>
    <col min="7929" max="7929" width="13.42578125" style="3" customWidth="1"/>
    <col min="7930" max="7930" width="0.42578125" style="3" customWidth="1"/>
    <col min="7931" max="7931" width="13.42578125" style="3" customWidth="1"/>
    <col min="7932" max="7932" width="0.42578125" style="3" customWidth="1"/>
    <col min="7933" max="7933" width="13.42578125" style="3" customWidth="1"/>
    <col min="7934" max="7934" width="0.42578125" style="3" customWidth="1"/>
    <col min="7935" max="7935" width="13.42578125" style="3" customWidth="1"/>
    <col min="7936" max="7938" width="1.85546875" style="3" customWidth="1"/>
    <col min="7939" max="7942" width="13.42578125" style="3" customWidth="1"/>
    <col min="7943" max="7943" width="27.28515625" style="3" customWidth="1"/>
    <col min="7944" max="7945" width="13" style="3" customWidth="1"/>
    <col min="7946" max="7946" width="12.42578125" style="3" customWidth="1"/>
    <col min="7947" max="8179" width="6.140625" style="3"/>
    <col min="8180" max="8182" width="1" style="3" customWidth="1"/>
    <col min="8183" max="8183" width="43.7109375" style="3" customWidth="1"/>
    <col min="8184" max="8184" width="0.42578125" style="3" customWidth="1"/>
    <col min="8185" max="8185" width="13.42578125" style="3" customWidth="1"/>
    <col min="8186" max="8186" width="0.42578125" style="3" customWidth="1"/>
    <col min="8187" max="8187" width="13.42578125" style="3" customWidth="1"/>
    <col min="8188" max="8188" width="0.42578125" style="3" customWidth="1"/>
    <col min="8189" max="8189" width="13.42578125" style="3" customWidth="1"/>
    <col min="8190" max="8190" width="0.42578125" style="3" customWidth="1"/>
    <col min="8191" max="8191" width="13.42578125" style="3" customWidth="1"/>
    <col min="8192" max="8194" width="1.85546875" style="3" customWidth="1"/>
    <col min="8195" max="8198" width="13.42578125" style="3" customWidth="1"/>
    <col min="8199" max="8199" width="27.28515625" style="3" customWidth="1"/>
    <col min="8200" max="8201" width="13" style="3" customWidth="1"/>
    <col min="8202" max="8202" width="12.42578125" style="3" customWidth="1"/>
    <col min="8203" max="8435" width="6.140625" style="3"/>
    <col min="8436" max="8438" width="1" style="3" customWidth="1"/>
    <col min="8439" max="8439" width="43.7109375" style="3" customWidth="1"/>
    <col min="8440" max="8440" width="0.42578125" style="3" customWidth="1"/>
    <col min="8441" max="8441" width="13.42578125" style="3" customWidth="1"/>
    <col min="8442" max="8442" width="0.42578125" style="3" customWidth="1"/>
    <col min="8443" max="8443" width="13.42578125" style="3" customWidth="1"/>
    <col min="8444" max="8444" width="0.42578125" style="3" customWidth="1"/>
    <col min="8445" max="8445" width="13.42578125" style="3" customWidth="1"/>
    <col min="8446" max="8446" width="0.42578125" style="3" customWidth="1"/>
    <col min="8447" max="8447" width="13.42578125" style="3" customWidth="1"/>
    <col min="8448" max="8450" width="1.85546875" style="3" customWidth="1"/>
    <col min="8451" max="8454" width="13.42578125" style="3" customWidth="1"/>
    <col min="8455" max="8455" width="27.28515625" style="3" customWidth="1"/>
    <col min="8456" max="8457" width="13" style="3" customWidth="1"/>
    <col min="8458" max="8458" width="12.42578125" style="3" customWidth="1"/>
    <col min="8459" max="8691" width="6.140625" style="3"/>
    <col min="8692" max="8694" width="1" style="3" customWidth="1"/>
    <col min="8695" max="8695" width="43.7109375" style="3" customWidth="1"/>
    <col min="8696" max="8696" width="0.42578125" style="3" customWidth="1"/>
    <col min="8697" max="8697" width="13.42578125" style="3" customWidth="1"/>
    <col min="8698" max="8698" width="0.42578125" style="3" customWidth="1"/>
    <col min="8699" max="8699" width="13.42578125" style="3" customWidth="1"/>
    <col min="8700" max="8700" width="0.42578125" style="3" customWidth="1"/>
    <col min="8701" max="8701" width="13.42578125" style="3" customWidth="1"/>
    <col min="8702" max="8702" width="0.42578125" style="3" customWidth="1"/>
    <col min="8703" max="8703" width="13.42578125" style="3" customWidth="1"/>
    <col min="8704" max="8706" width="1.85546875" style="3" customWidth="1"/>
    <col min="8707" max="8710" width="13.42578125" style="3" customWidth="1"/>
    <col min="8711" max="8711" width="27.28515625" style="3" customWidth="1"/>
    <col min="8712" max="8713" width="13" style="3" customWidth="1"/>
    <col min="8714" max="8714" width="12.42578125" style="3" customWidth="1"/>
    <col min="8715" max="8947" width="6.140625" style="3"/>
    <col min="8948" max="8950" width="1" style="3" customWidth="1"/>
    <col min="8951" max="8951" width="43.7109375" style="3" customWidth="1"/>
    <col min="8952" max="8952" width="0.42578125" style="3" customWidth="1"/>
    <col min="8953" max="8953" width="13.42578125" style="3" customWidth="1"/>
    <col min="8954" max="8954" width="0.42578125" style="3" customWidth="1"/>
    <col min="8955" max="8955" width="13.42578125" style="3" customWidth="1"/>
    <col min="8956" max="8956" width="0.42578125" style="3" customWidth="1"/>
    <col min="8957" max="8957" width="13.42578125" style="3" customWidth="1"/>
    <col min="8958" max="8958" width="0.42578125" style="3" customWidth="1"/>
    <col min="8959" max="8959" width="13.42578125" style="3" customWidth="1"/>
    <col min="8960" max="8962" width="1.85546875" style="3" customWidth="1"/>
    <col min="8963" max="8966" width="13.42578125" style="3" customWidth="1"/>
    <col min="8967" max="8967" width="27.28515625" style="3" customWidth="1"/>
    <col min="8968" max="8969" width="13" style="3" customWidth="1"/>
    <col min="8970" max="8970" width="12.42578125" style="3" customWidth="1"/>
    <col min="8971" max="9203" width="6.140625" style="3"/>
    <col min="9204" max="9206" width="1" style="3" customWidth="1"/>
    <col min="9207" max="9207" width="43.7109375" style="3" customWidth="1"/>
    <col min="9208" max="9208" width="0.42578125" style="3" customWidth="1"/>
    <col min="9209" max="9209" width="13.42578125" style="3" customWidth="1"/>
    <col min="9210" max="9210" width="0.42578125" style="3" customWidth="1"/>
    <col min="9211" max="9211" width="13.42578125" style="3" customWidth="1"/>
    <col min="9212" max="9212" width="0.42578125" style="3" customWidth="1"/>
    <col min="9213" max="9213" width="13.42578125" style="3" customWidth="1"/>
    <col min="9214" max="9214" width="0.42578125" style="3" customWidth="1"/>
    <col min="9215" max="9215" width="13.42578125" style="3" customWidth="1"/>
    <col min="9216" max="9218" width="1.85546875" style="3" customWidth="1"/>
    <col min="9219" max="9222" width="13.42578125" style="3" customWidth="1"/>
    <col min="9223" max="9223" width="27.28515625" style="3" customWidth="1"/>
    <col min="9224" max="9225" width="13" style="3" customWidth="1"/>
    <col min="9226" max="9226" width="12.42578125" style="3" customWidth="1"/>
    <col min="9227" max="9459" width="6.140625" style="3"/>
    <col min="9460" max="9462" width="1" style="3" customWidth="1"/>
    <col min="9463" max="9463" width="43.7109375" style="3" customWidth="1"/>
    <col min="9464" max="9464" width="0.42578125" style="3" customWidth="1"/>
    <col min="9465" max="9465" width="13.42578125" style="3" customWidth="1"/>
    <col min="9466" max="9466" width="0.42578125" style="3" customWidth="1"/>
    <col min="9467" max="9467" width="13.42578125" style="3" customWidth="1"/>
    <col min="9468" max="9468" width="0.42578125" style="3" customWidth="1"/>
    <col min="9469" max="9469" width="13.42578125" style="3" customWidth="1"/>
    <col min="9470" max="9470" width="0.42578125" style="3" customWidth="1"/>
    <col min="9471" max="9471" width="13.42578125" style="3" customWidth="1"/>
    <col min="9472" max="9474" width="1.85546875" style="3" customWidth="1"/>
    <col min="9475" max="9478" width="13.42578125" style="3" customWidth="1"/>
    <col min="9479" max="9479" width="27.28515625" style="3" customWidth="1"/>
    <col min="9480" max="9481" width="13" style="3" customWidth="1"/>
    <col min="9482" max="9482" width="12.42578125" style="3" customWidth="1"/>
    <col min="9483" max="9715" width="6.140625" style="3"/>
    <col min="9716" max="9718" width="1" style="3" customWidth="1"/>
    <col min="9719" max="9719" width="43.7109375" style="3" customWidth="1"/>
    <col min="9720" max="9720" width="0.42578125" style="3" customWidth="1"/>
    <col min="9721" max="9721" width="13.42578125" style="3" customWidth="1"/>
    <col min="9722" max="9722" width="0.42578125" style="3" customWidth="1"/>
    <col min="9723" max="9723" width="13.42578125" style="3" customWidth="1"/>
    <col min="9724" max="9724" width="0.42578125" style="3" customWidth="1"/>
    <col min="9725" max="9725" width="13.42578125" style="3" customWidth="1"/>
    <col min="9726" max="9726" width="0.42578125" style="3" customWidth="1"/>
    <col min="9727" max="9727" width="13.42578125" style="3" customWidth="1"/>
    <col min="9728" max="9730" width="1.85546875" style="3" customWidth="1"/>
    <col min="9731" max="9734" width="13.42578125" style="3" customWidth="1"/>
    <col min="9735" max="9735" width="27.28515625" style="3" customWidth="1"/>
    <col min="9736" max="9737" width="13" style="3" customWidth="1"/>
    <col min="9738" max="9738" width="12.42578125" style="3" customWidth="1"/>
    <col min="9739" max="9971" width="6.140625" style="3"/>
    <col min="9972" max="9974" width="1" style="3" customWidth="1"/>
    <col min="9975" max="9975" width="43.7109375" style="3" customWidth="1"/>
    <col min="9976" max="9976" width="0.42578125" style="3" customWidth="1"/>
    <col min="9977" max="9977" width="13.42578125" style="3" customWidth="1"/>
    <col min="9978" max="9978" width="0.42578125" style="3" customWidth="1"/>
    <col min="9979" max="9979" width="13.42578125" style="3" customWidth="1"/>
    <col min="9980" max="9980" width="0.42578125" style="3" customWidth="1"/>
    <col min="9981" max="9981" width="13.42578125" style="3" customWidth="1"/>
    <col min="9982" max="9982" width="0.42578125" style="3" customWidth="1"/>
    <col min="9983" max="9983" width="13.42578125" style="3" customWidth="1"/>
    <col min="9984" max="9986" width="1.85546875" style="3" customWidth="1"/>
    <col min="9987" max="9990" width="13.42578125" style="3" customWidth="1"/>
    <col min="9991" max="9991" width="27.28515625" style="3" customWidth="1"/>
    <col min="9992" max="9993" width="13" style="3" customWidth="1"/>
    <col min="9994" max="9994" width="12.42578125" style="3" customWidth="1"/>
    <col min="9995" max="10227" width="6.140625" style="3"/>
    <col min="10228" max="10230" width="1" style="3" customWidth="1"/>
    <col min="10231" max="10231" width="43.7109375" style="3" customWidth="1"/>
    <col min="10232" max="10232" width="0.42578125" style="3" customWidth="1"/>
    <col min="10233" max="10233" width="13.42578125" style="3" customWidth="1"/>
    <col min="10234" max="10234" width="0.42578125" style="3" customWidth="1"/>
    <col min="10235" max="10235" width="13.42578125" style="3" customWidth="1"/>
    <col min="10236" max="10236" width="0.42578125" style="3" customWidth="1"/>
    <col min="10237" max="10237" width="13.42578125" style="3" customWidth="1"/>
    <col min="10238" max="10238" width="0.42578125" style="3" customWidth="1"/>
    <col min="10239" max="10239" width="13.42578125" style="3" customWidth="1"/>
    <col min="10240" max="10242" width="1.85546875" style="3" customWidth="1"/>
    <col min="10243" max="10246" width="13.42578125" style="3" customWidth="1"/>
    <col min="10247" max="10247" width="27.28515625" style="3" customWidth="1"/>
    <col min="10248" max="10249" width="13" style="3" customWidth="1"/>
    <col min="10250" max="10250" width="12.42578125" style="3" customWidth="1"/>
    <col min="10251" max="10483" width="6.140625" style="3"/>
    <col min="10484" max="10486" width="1" style="3" customWidth="1"/>
    <col min="10487" max="10487" width="43.7109375" style="3" customWidth="1"/>
    <col min="10488" max="10488" width="0.42578125" style="3" customWidth="1"/>
    <col min="10489" max="10489" width="13.42578125" style="3" customWidth="1"/>
    <col min="10490" max="10490" width="0.42578125" style="3" customWidth="1"/>
    <col min="10491" max="10491" width="13.42578125" style="3" customWidth="1"/>
    <col min="10492" max="10492" width="0.42578125" style="3" customWidth="1"/>
    <col min="10493" max="10493" width="13.42578125" style="3" customWidth="1"/>
    <col min="10494" max="10494" width="0.42578125" style="3" customWidth="1"/>
    <col min="10495" max="10495" width="13.42578125" style="3" customWidth="1"/>
    <col min="10496" max="10498" width="1.85546875" style="3" customWidth="1"/>
    <col min="10499" max="10502" width="13.42578125" style="3" customWidth="1"/>
    <col min="10503" max="10503" width="27.28515625" style="3" customWidth="1"/>
    <col min="10504" max="10505" width="13" style="3" customWidth="1"/>
    <col min="10506" max="10506" width="12.42578125" style="3" customWidth="1"/>
    <col min="10507" max="10739" width="6.140625" style="3"/>
    <col min="10740" max="10742" width="1" style="3" customWidth="1"/>
    <col min="10743" max="10743" width="43.7109375" style="3" customWidth="1"/>
    <col min="10744" max="10744" width="0.42578125" style="3" customWidth="1"/>
    <col min="10745" max="10745" width="13.42578125" style="3" customWidth="1"/>
    <col min="10746" max="10746" width="0.42578125" style="3" customWidth="1"/>
    <col min="10747" max="10747" width="13.42578125" style="3" customWidth="1"/>
    <col min="10748" max="10748" width="0.42578125" style="3" customWidth="1"/>
    <col min="10749" max="10749" width="13.42578125" style="3" customWidth="1"/>
    <col min="10750" max="10750" width="0.42578125" style="3" customWidth="1"/>
    <col min="10751" max="10751" width="13.42578125" style="3" customWidth="1"/>
    <col min="10752" max="10754" width="1.85546875" style="3" customWidth="1"/>
    <col min="10755" max="10758" width="13.42578125" style="3" customWidth="1"/>
    <col min="10759" max="10759" width="27.28515625" style="3" customWidth="1"/>
    <col min="10760" max="10761" width="13" style="3" customWidth="1"/>
    <col min="10762" max="10762" width="12.42578125" style="3" customWidth="1"/>
    <col min="10763" max="10995" width="6.140625" style="3"/>
    <col min="10996" max="10998" width="1" style="3" customWidth="1"/>
    <col min="10999" max="10999" width="43.7109375" style="3" customWidth="1"/>
    <col min="11000" max="11000" width="0.42578125" style="3" customWidth="1"/>
    <col min="11001" max="11001" width="13.42578125" style="3" customWidth="1"/>
    <col min="11002" max="11002" width="0.42578125" style="3" customWidth="1"/>
    <col min="11003" max="11003" width="13.42578125" style="3" customWidth="1"/>
    <col min="11004" max="11004" width="0.42578125" style="3" customWidth="1"/>
    <col min="11005" max="11005" width="13.42578125" style="3" customWidth="1"/>
    <col min="11006" max="11006" width="0.42578125" style="3" customWidth="1"/>
    <col min="11007" max="11007" width="13.42578125" style="3" customWidth="1"/>
    <col min="11008" max="11010" width="1.85546875" style="3" customWidth="1"/>
    <col min="11011" max="11014" width="13.42578125" style="3" customWidth="1"/>
    <col min="11015" max="11015" width="27.28515625" style="3" customWidth="1"/>
    <col min="11016" max="11017" width="13" style="3" customWidth="1"/>
    <col min="11018" max="11018" width="12.42578125" style="3" customWidth="1"/>
    <col min="11019" max="11251" width="6.140625" style="3"/>
    <col min="11252" max="11254" width="1" style="3" customWidth="1"/>
    <col min="11255" max="11255" width="43.7109375" style="3" customWidth="1"/>
    <col min="11256" max="11256" width="0.42578125" style="3" customWidth="1"/>
    <col min="11257" max="11257" width="13.42578125" style="3" customWidth="1"/>
    <col min="11258" max="11258" width="0.42578125" style="3" customWidth="1"/>
    <col min="11259" max="11259" width="13.42578125" style="3" customWidth="1"/>
    <col min="11260" max="11260" width="0.42578125" style="3" customWidth="1"/>
    <col min="11261" max="11261" width="13.42578125" style="3" customWidth="1"/>
    <col min="11262" max="11262" width="0.42578125" style="3" customWidth="1"/>
    <col min="11263" max="11263" width="13.42578125" style="3" customWidth="1"/>
    <col min="11264" max="11266" width="1.85546875" style="3" customWidth="1"/>
    <col min="11267" max="11270" width="13.42578125" style="3" customWidth="1"/>
    <col min="11271" max="11271" width="27.28515625" style="3" customWidth="1"/>
    <col min="11272" max="11273" width="13" style="3" customWidth="1"/>
    <col min="11274" max="11274" width="12.42578125" style="3" customWidth="1"/>
    <col min="11275" max="11507" width="6.140625" style="3"/>
    <col min="11508" max="11510" width="1" style="3" customWidth="1"/>
    <col min="11511" max="11511" width="43.7109375" style="3" customWidth="1"/>
    <col min="11512" max="11512" width="0.42578125" style="3" customWidth="1"/>
    <col min="11513" max="11513" width="13.42578125" style="3" customWidth="1"/>
    <col min="11514" max="11514" width="0.42578125" style="3" customWidth="1"/>
    <col min="11515" max="11515" width="13.42578125" style="3" customWidth="1"/>
    <col min="11516" max="11516" width="0.42578125" style="3" customWidth="1"/>
    <col min="11517" max="11517" width="13.42578125" style="3" customWidth="1"/>
    <col min="11518" max="11518" width="0.42578125" style="3" customWidth="1"/>
    <col min="11519" max="11519" width="13.42578125" style="3" customWidth="1"/>
    <col min="11520" max="11522" width="1.85546875" style="3" customWidth="1"/>
    <col min="11523" max="11526" width="13.42578125" style="3" customWidth="1"/>
    <col min="11527" max="11527" width="27.28515625" style="3" customWidth="1"/>
    <col min="11528" max="11529" width="13" style="3" customWidth="1"/>
    <col min="11530" max="11530" width="12.42578125" style="3" customWidth="1"/>
    <col min="11531" max="11763" width="6.140625" style="3"/>
    <col min="11764" max="11766" width="1" style="3" customWidth="1"/>
    <col min="11767" max="11767" width="43.7109375" style="3" customWidth="1"/>
    <col min="11768" max="11768" width="0.42578125" style="3" customWidth="1"/>
    <col min="11769" max="11769" width="13.42578125" style="3" customWidth="1"/>
    <col min="11770" max="11770" width="0.42578125" style="3" customWidth="1"/>
    <col min="11771" max="11771" width="13.42578125" style="3" customWidth="1"/>
    <col min="11772" max="11772" width="0.42578125" style="3" customWidth="1"/>
    <col min="11773" max="11773" width="13.42578125" style="3" customWidth="1"/>
    <col min="11774" max="11774" width="0.42578125" style="3" customWidth="1"/>
    <col min="11775" max="11775" width="13.42578125" style="3" customWidth="1"/>
    <col min="11776" max="11778" width="1.85546875" style="3" customWidth="1"/>
    <col min="11779" max="11782" width="13.42578125" style="3" customWidth="1"/>
    <col min="11783" max="11783" width="27.28515625" style="3" customWidth="1"/>
    <col min="11784" max="11785" width="13" style="3" customWidth="1"/>
    <col min="11786" max="11786" width="12.42578125" style="3" customWidth="1"/>
    <col min="11787" max="12019" width="6.140625" style="3"/>
    <col min="12020" max="12022" width="1" style="3" customWidth="1"/>
    <col min="12023" max="12023" width="43.7109375" style="3" customWidth="1"/>
    <col min="12024" max="12024" width="0.42578125" style="3" customWidth="1"/>
    <col min="12025" max="12025" width="13.42578125" style="3" customWidth="1"/>
    <col min="12026" max="12026" width="0.42578125" style="3" customWidth="1"/>
    <col min="12027" max="12027" width="13.42578125" style="3" customWidth="1"/>
    <col min="12028" max="12028" width="0.42578125" style="3" customWidth="1"/>
    <col min="12029" max="12029" width="13.42578125" style="3" customWidth="1"/>
    <col min="12030" max="12030" width="0.42578125" style="3" customWidth="1"/>
    <col min="12031" max="12031" width="13.42578125" style="3" customWidth="1"/>
    <col min="12032" max="12034" width="1.85546875" style="3" customWidth="1"/>
    <col min="12035" max="12038" width="13.42578125" style="3" customWidth="1"/>
    <col min="12039" max="12039" width="27.28515625" style="3" customWidth="1"/>
    <col min="12040" max="12041" width="13" style="3" customWidth="1"/>
    <col min="12042" max="12042" width="12.42578125" style="3" customWidth="1"/>
    <col min="12043" max="12275" width="6.140625" style="3"/>
    <col min="12276" max="12278" width="1" style="3" customWidth="1"/>
    <col min="12279" max="12279" width="43.7109375" style="3" customWidth="1"/>
    <col min="12280" max="12280" width="0.42578125" style="3" customWidth="1"/>
    <col min="12281" max="12281" width="13.42578125" style="3" customWidth="1"/>
    <col min="12282" max="12282" width="0.42578125" style="3" customWidth="1"/>
    <col min="12283" max="12283" width="13.42578125" style="3" customWidth="1"/>
    <col min="12284" max="12284" width="0.42578125" style="3" customWidth="1"/>
    <col min="12285" max="12285" width="13.42578125" style="3" customWidth="1"/>
    <col min="12286" max="12286" width="0.42578125" style="3" customWidth="1"/>
    <col min="12287" max="12287" width="13.42578125" style="3" customWidth="1"/>
    <col min="12288" max="12290" width="1.85546875" style="3" customWidth="1"/>
    <col min="12291" max="12294" width="13.42578125" style="3" customWidth="1"/>
    <col min="12295" max="12295" width="27.28515625" style="3" customWidth="1"/>
    <col min="12296" max="12297" width="13" style="3" customWidth="1"/>
    <col min="12298" max="12298" width="12.42578125" style="3" customWidth="1"/>
    <col min="12299" max="12531" width="6.140625" style="3"/>
    <col min="12532" max="12534" width="1" style="3" customWidth="1"/>
    <col min="12535" max="12535" width="43.7109375" style="3" customWidth="1"/>
    <col min="12536" max="12536" width="0.42578125" style="3" customWidth="1"/>
    <col min="12537" max="12537" width="13.42578125" style="3" customWidth="1"/>
    <col min="12538" max="12538" width="0.42578125" style="3" customWidth="1"/>
    <col min="12539" max="12539" width="13.42578125" style="3" customWidth="1"/>
    <col min="12540" max="12540" width="0.42578125" style="3" customWidth="1"/>
    <col min="12541" max="12541" width="13.42578125" style="3" customWidth="1"/>
    <col min="12542" max="12542" width="0.42578125" style="3" customWidth="1"/>
    <col min="12543" max="12543" width="13.42578125" style="3" customWidth="1"/>
    <col min="12544" max="12546" width="1.85546875" style="3" customWidth="1"/>
    <col min="12547" max="12550" width="13.42578125" style="3" customWidth="1"/>
    <col min="12551" max="12551" width="27.28515625" style="3" customWidth="1"/>
    <col min="12552" max="12553" width="13" style="3" customWidth="1"/>
    <col min="12554" max="12554" width="12.42578125" style="3" customWidth="1"/>
    <col min="12555" max="12787" width="6.140625" style="3"/>
    <col min="12788" max="12790" width="1" style="3" customWidth="1"/>
    <col min="12791" max="12791" width="43.7109375" style="3" customWidth="1"/>
    <col min="12792" max="12792" width="0.42578125" style="3" customWidth="1"/>
    <col min="12793" max="12793" width="13.42578125" style="3" customWidth="1"/>
    <col min="12794" max="12794" width="0.42578125" style="3" customWidth="1"/>
    <col min="12795" max="12795" width="13.42578125" style="3" customWidth="1"/>
    <col min="12796" max="12796" width="0.42578125" style="3" customWidth="1"/>
    <col min="12797" max="12797" width="13.42578125" style="3" customWidth="1"/>
    <col min="12798" max="12798" width="0.42578125" style="3" customWidth="1"/>
    <col min="12799" max="12799" width="13.42578125" style="3" customWidth="1"/>
    <col min="12800" max="12802" width="1.85546875" style="3" customWidth="1"/>
    <col min="12803" max="12806" width="13.42578125" style="3" customWidth="1"/>
    <col min="12807" max="12807" width="27.28515625" style="3" customWidth="1"/>
    <col min="12808" max="12809" width="13" style="3" customWidth="1"/>
    <col min="12810" max="12810" width="12.42578125" style="3" customWidth="1"/>
    <col min="12811" max="13043" width="6.140625" style="3"/>
    <col min="13044" max="13046" width="1" style="3" customWidth="1"/>
    <col min="13047" max="13047" width="43.7109375" style="3" customWidth="1"/>
    <col min="13048" max="13048" width="0.42578125" style="3" customWidth="1"/>
    <col min="13049" max="13049" width="13.42578125" style="3" customWidth="1"/>
    <col min="13050" max="13050" width="0.42578125" style="3" customWidth="1"/>
    <col min="13051" max="13051" width="13.42578125" style="3" customWidth="1"/>
    <col min="13052" max="13052" width="0.42578125" style="3" customWidth="1"/>
    <col min="13053" max="13053" width="13.42578125" style="3" customWidth="1"/>
    <col min="13054" max="13054" width="0.42578125" style="3" customWidth="1"/>
    <col min="13055" max="13055" width="13.42578125" style="3" customWidth="1"/>
    <col min="13056" max="13058" width="1.85546875" style="3" customWidth="1"/>
    <col min="13059" max="13062" width="13.42578125" style="3" customWidth="1"/>
    <col min="13063" max="13063" width="27.28515625" style="3" customWidth="1"/>
    <col min="13064" max="13065" width="13" style="3" customWidth="1"/>
    <col min="13066" max="13066" width="12.42578125" style="3" customWidth="1"/>
    <col min="13067" max="13299" width="6.140625" style="3"/>
    <col min="13300" max="13302" width="1" style="3" customWidth="1"/>
    <col min="13303" max="13303" width="43.7109375" style="3" customWidth="1"/>
    <col min="13304" max="13304" width="0.42578125" style="3" customWidth="1"/>
    <col min="13305" max="13305" width="13.42578125" style="3" customWidth="1"/>
    <col min="13306" max="13306" width="0.42578125" style="3" customWidth="1"/>
    <col min="13307" max="13307" width="13.42578125" style="3" customWidth="1"/>
    <col min="13308" max="13308" width="0.42578125" style="3" customWidth="1"/>
    <col min="13309" max="13309" width="13.42578125" style="3" customWidth="1"/>
    <col min="13310" max="13310" width="0.42578125" style="3" customWidth="1"/>
    <col min="13311" max="13311" width="13.42578125" style="3" customWidth="1"/>
    <col min="13312" max="13314" width="1.85546875" style="3" customWidth="1"/>
    <col min="13315" max="13318" width="13.42578125" style="3" customWidth="1"/>
    <col min="13319" max="13319" width="27.28515625" style="3" customWidth="1"/>
    <col min="13320" max="13321" width="13" style="3" customWidth="1"/>
    <col min="13322" max="13322" width="12.42578125" style="3" customWidth="1"/>
    <col min="13323" max="13555" width="6.140625" style="3"/>
    <col min="13556" max="13558" width="1" style="3" customWidth="1"/>
    <col min="13559" max="13559" width="43.7109375" style="3" customWidth="1"/>
    <col min="13560" max="13560" width="0.42578125" style="3" customWidth="1"/>
    <col min="13561" max="13561" width="13.42578125" style="3" customWidth="1"/>
    <col min="13562" max="13562" width="0.42578125" style="3" customWidth="1"/>
    <col min="13563" max="13563" width="13.42578125" style="3" customWidth="1"/>
    <col min="13564" max="13564" width="0.42578125" style="3" customWidth="1"/>
    <col min="13565" max="13565" width="13.42578125" style="3" customWidth="1"/>
    <col min="13566" max="13566" width="0.42578125" style="3" customWidth="1"/>
    <col min="13567" max="13567" width="13.42578125" style="3" customWidth="1"/>
    <col min="13568" max="13570" width="1.85546875" style="3" customWidth="1"/>
    <col min="13571" max="13574" width="13.42578125" style="3" customWidth="1"/>
    <col min="13575" max="13575" width="27.28515625" style="3" customWidth="1"/>
    <col min="13576" max="13577" width="13" style="3" customWidth="1"/>
    <col min="13578" max="13578" width="12.42578125" style="3" customWidth="1"/>
    <col min="13579" max="13811" width="6.140625" style="3"/>
    <col min="13812" max="13814" width="1" style="3" customWidth="1"/>
    <col min="13815" max="13815" width="43.7109375" style="3" customWidth="1"/>
    <col min="13816" max="13816" width="0.42578125" style="3" customWidth="1"/>
    <col min="13817" max="13817" width="13.42578125" style="3" customWidth="1"/>
    <col min="13818" max="13818" width="0.42578125" style="3" customWidth="1"/>
    <col min="13819" max="13819" width="13.42578125" style="3" customWidth="1"/>
    <col min="13820" max="13820" width="0.42578125" style="3" customWidth="1"/>
    <col min="13821" max="13821" width="13.42578125" style="3" customWidth="1"/>
    <col min="13822" max="13822" width="0.42578125" style="3" customWidth="1"/>
    <col min="13823" max="13823" width="13.42578125" style="3" customWidth="1"/>
    <col min="13824" max="13826" width="1.85546875" style="3" customWidth="1"/>
    <col min="13827" max="13830" width="13.42578125" style="3" customWidth="1"/>
    <col min="13831" max="13831" width="27.28515625" style="3" customWidth="1"/>
    <col min="13832" max="13833" width="13" style="3" customWidth="1"/>
    <col min="13834" max="13834" width="12.42578125" style="3" customWidth="1"/>
    <col min="13835" max="14067" width="6.140625" style="3"/>
    <col min="14068" max="14070" width="1" style="3" customWidth="1"/>
    <col min="14071" max="14071" width="43.7109375" style="3" customWidth="1"/>
    <col min="14072" max="14072" width="0.42578125" style="3" customWidth="1"/>
    <col min="14073" max="14073" width="13.42578125" style="3" customWidth="1"/>
    <col min="14074" max="14074" width="0.42578125" style="3" customWidth="1"/>
    <col min="14075" max="14075" width="13.42578125" style="3" customWidth="1"/>
    <col min="14076" max="14076" width="0.42578125" style="3" customWidth="1"/>
    <col min="14077" max="14077" width="13.42578125" style="3" customWidth="1"/>
    <col min="14078" max="14078" width="0.42578125" style="3" customWidth="1"/>
    <col min="14079" max="14079" width="13.42578125" style="3" customWidth="1"/>
    <col min="14080" max="14082" width="1.85546875" style="3" customWidth="1"/>
    <col min="14083" max="14086" width="13.42578125" style="3" customWidth="1"/>
    <col min="14087" max="14087" width="27.28515625" style="3" customWidth="1"/>
    <col min="14088" max="14089" width="13" style="3" customWidth="1"/>
    <col min="14090" max="14090" width="12.42578125" style="3" customWidth="1"/>
    <col min="14091" max="14323" width="6.140625" style="3"/>
    <col min="14324" max="14326" width="1" style="3" customWidth="1"/>
    <col min="14327" max="14327" width="43.7109375" style="3" customWidth="1"/>
    <col min="14328" max="14328" width="0.42578125" style="3" customWidth="1"/>
    <col min="14329" max="14329" width="13.42578125" style="3" customWidth="1"/>
    <col min="14330" max="14330" width="0.42578125" style="3" customWidth="1"/>
    <col min="14331" max="14331" width="13.42578125" style="3" customWidth="1"/>
    <col min="14332" max="14332" width="0.42578125" style="3" customWidth="1"/>
    <col min="14333" max="14333" width="13.42578125" style="3" customWidth="1"/>
    <col min="14334" max="14334" width="0.42578125" style="3" customWidth="1"/>
    <col min="14335" max="14335" width="13.42578125" style="3" customWidth="1"/>
    <col min="14336" max="14338" width="1.85546875" style="3" customWidth="1"/>
    <col min="14339" max="14342" width="13.42578125" style="3" customWidth="1"/>
    <col min="14343" max="14343" width="27.28515625" style="3" customWidth="1"/>
    <col min="14344" max="14345" width="13" style="3" customWidth="1"/>
    <col min="14346" max="14346" width="12.42578125" style="3" customWidth="1"/>
    <col min="14347" max="14579" width="6.140625" style="3"/>
    <col min="14580" max="14582" width="1" style="3" customWidth="1"/>
    <col min="14583" max="14583" width="43.7109375" style="3" customWidth="1"/>
    <col min="14584" max="14584" width="0.42578125" style="3" customWidth="1"/>
    <col min="14585" max="14585" width="13.42578125" style="3" customWidth="1"/>
    <col min="14586" max="14586" width="0.42578125" style="3" customWidth="1"/>
    <col min="14587" max="14587" width="13.42578125" style="3" customWidth="1"/>
    <col min="14588" max="14588" width="0.42578125" style="3" customWidth="1"/>
    <col min="14589" max="14589" width="13.42578125" style="3" customWidth="1"/>
    <col min="14590" max="14590" width="0.42578125" style="3" customWidth="1"/>
    <col min="14591" max="14591" width="13.42578125" style="3" customWidth="1"/>
    <col min="14592" max="14594" width="1.85546875" style="3" customWidth="1"/>
    <col min="14595" max="14598" width="13.42578125" style="3" customWidth="1"/>
    <col min="14599" max="14599" width="27.28515625" style="3" customWidth="1"/>
    <col min="14600" max="14601" width="13" style="3" customWidth="1"/>
    <col min="14602" max="14602" width="12.42578125" style="3" customWidth="1"/>
    <col min="14603" max="14835" width="6.140625" style="3"/>
    <col min="14836" max="14838" width="1" style="3" customWidth="1"/>
    <col min="14839" max="14839" width="43.7109375" style="3" customWidth="1"/>
    <col min="14840" max="14840" width="0.42578125" style="3" customWidth="1"/>
    <col min="14841" max="14841" width="13.42578125" style="3" customWidth="1"/>
    <col min="14842" max="14842" width="0.42578125" style="3" customWidth="1"/>
    <col min="14843" max="14843" width="13.42578125" style="3" customWidth="1"/>
    <col min="14844" max="14844" width="0.42578125" style="3" customWidth="1"/>
    <col min="14845" max="14845" width="13.42578125" style="3" customWidth="1"/>
    <col min="14846" max="14846" width="0.42578125" style="3" customWidth="1"/>
    <col min="14847" max="14847" width="13.42578125" style="3" customWidth="1"/>
    <col min="14848" max="14850" width="1.85546875" style="3" customWidth="1"/>
    <col min="14851" max="14854" width="13.42578125" style="3" customWidth="1"/>
    <col min="14855" max="14855" width="27.28515625" style="3" customWidth="1"/>
    <col min="14856" max="14857" width="13" style="3" customWidth="1"/>
    <col min="14858" max="14858" width="12.42578125" style="3" customWidth="1"/>
    <col min="14859" max="15091" width="6.140625" style="3"/>
    <col min="15092" max="15094" width="1" style="3" customWidth="1"/>
    <col min="15095" max="15095" width="43.7109375" style="3" customWidth="1"/>
    <col min="15096" max="15096" width="0.42578125" style="3" customWidth="1"/>
    <col min="15097" max="15097" width="13.42578125" style="3" customWidth="1"/>
    <col min="15098" max="15098" width="0.42578125" style="3" customWidth="1"/>
    <col min="15099" max="15099" width="13.42578125" style="3" customWidth="1"/>
    <col min="15100" max="15100" width="0.42578125" style="3" customWidth="1"/>
    <col min="15101" max="15101" width="13.42578125" style="3" customWidth="1"/>
    <col min="15102" max="15102" width="0.42578125" style="3" customWidth="1"/>
    <col min="15103" max="15103" width="13.42578125" style="3" customWidth="1"/>
    <col min="15104" max="15106" width="1.85546875" style="3" customWidth="1"/>
    <col min="15107" max="15110" width="13.42578125" style="3" customWidth="1"/>
    <col min="15111" max="15111" width="27.28515625" style="3" customWidth="1"/>
    <col min="15112" max="15113" width="13" style="3" customWidth="1"/>
    <col min="15114" max="15114" width="12.42578125" style="3" customWidth="1"/>
    <col min="15115" max="15347" width="6.140625" style="3"/>
    <col min="15348" max="15350" width="1" style="3" customWidth="1"/>
    <col min="15351" max="15351" width="43.7109375" style="3" customWidth="1"/>
    <col min="15352" max="15352" width="0.42578125" style="3" customWidth="1"/>
    <col min="15353" max="15353" width="13.42578125" style="3" customWidth="1"/>
    <col min="15354" max="15354" width="0.42578125" style="3" customWidth="1"/>
    <col min="15355" max="15355" width="13.42578125" style="3" customWidth="1"/>
    <col min="15356" max="15356" width="0.42578125" style="3" customWidth="1"/>
    <col min="15357" max="15357" width="13.42578125" style="3" customWidth="1"/>
    <col min="15358" max="15358" width="0.42578125" style="3" customWidth="1"/>
    <col min="15359" max="15359" width="13.42578125" style="3" customWidth="1"/>
    <col min="15360" max="15362" width="1.85546875" style="3" customWidth="1"/>
    <col min="15363" max="15366" width="13.42578125" style="3" customWidth="1"/>
    <col min="15367" max="15367" width="27.28515625" style="3" customWidth="1"/>
    <col min="15368" max="15369" width="13" style="3" customWidth="1"/>
    <col min="15370" max="15370" width="12.42578125" style="3" customWidth="1"/>
    <col min="15371" max="15603" width="6.140625" style="3"/>
    <col min="15604" max="15606" width="1" style="3" customWidth="1"/>
    <col min="15607" max="15607" width="43.7109375" style="3" customWidth="1"/>
    <col min="15608" max="15608" width="0.42578125" style="3" customWidth="1"/>
    <col min="15609" max="15609" width="13.42578125" style="3" customWidth="1"/>
    <col min="15610" max="15610" width="0.42578125" style="3" customWidth="1"/>
    <col min="15611" max="15611" width="13.42578125" style="3" customWidth="1"/>
    <col min="15612" max="15612" width="0.42578125" style="3" customWidth="1"/>
    <col min="15613" max="15613" width="13.42578125" style="3" customWidth="1"/>
    <col min="15614" max="15614" width="0.42578125" style="3" customWidth="1"/>
    <col min="15615" max="15615" width="13.42578125" style="3" customWidth="1"/>
    <col min="15616" max="15618" width="1.85546875" style="3" customWidth="1"/>
    <col min="15619" max="15622" width="13.42578125" style="3" customWidth="1"/>
    <col min="15623" max="15623" width="27.28515625" style="3" customWidth="1"/>
    <col min="15624" max="15625" width="13" style="3" customWidth="1"/>
    <col min="15626" max="15626" width="12.42578125" style="3" customWidth="1"/>
    <col min="15627" max="15859" width="6.140625" style="3"/>
    <col min="15860" max="15862" width="1" style="3" customWidth="1"/>
    <col min="15863" max="15863" width="43.7109375" style="3" customWidth="1"/>
    <col min="15864" max="15864" width="0.42578125" style="3" customWidth="1"/>
    <col min="15865" max="15865" width="13.42578125" style="3" customWidth="1"/>
    <col min="15866" max="15866" width="0.42578125" style="3" customWidth="1"/>
    <col min="15867" max="15867" width="13.42578125" style="3" customWidth="1"/>
    <col min="15868" max="15868" width="0.42578125" style="3" customWidth="1"/>
    <col min="15869" max="15869" width="13.42578125" style="3" customWidth="1"/>
    <col min="15870" max="15870" width="0.42578125" style="3" customWidth="1"/>
    <col min="15871" max="15871" width="13.42578125" style="3" customWidth="1"/>
    <col min="15872" max="15874" width="1.85546875" style="3" customWidth="1"/>
    <col min="15875" max="15878" width="13.42578125" style="3" customWidth="1"/>
    <col min="15879" max="15879" width="27.28515625" style="3" customWidth="1"/>
    <col min="15880" max="15881" width="13" style="3" customWidth="1"/>
    <col min="15882" max="15882" width="12.42578125" style="3" customWidth="1"/>
    <col min="15883" max="16115" width="6.140625" style="3"/>
    <col min="16116" max="16118" width="1" style="3" customWidth="1"/>
    <col min="16119" max="16119" width="43.7109375" style="3" customWidth="1"/>
    <col min="16120" max="16120" width="0.42578125" style="3" customWidth="1"/>
    <col min="16121" max="16121" width="13.42578125" style="3" customWidth="1"/>
    <col min="16122" max="16122" width="0.42578125" style="3" customWidth="1"/>
    <col min="16123" max="16123" width="13.42578125" style="3" customWidth="1"/>
    <col min="16124" max="16124" width="0.42578125" style="3" customWidth="1"/>
    <col min="16125" max="16125" width="13.42578125" style="3" customWidth="1"/>
    <col min="16126" max="16126" width="0.42578125" style="3" customWidth="1"/>
    <col min="16127" max="16127" width="13.42578125" style="3" customWidth="1"/>
    <col min="16128" max="16130" width="1.85546875" style="3" customWidth="1"/>
    <col min="16131" max="16134" width="13.42578125" style="3" customWidth="1"/>
    <col min="16135" max="16135" width="27.28515625" style="3" customWidth="1"/>
    <col min="16136" max="16137" width="13" style="3" customWidth="1"/>
    <col min="16138" max="16138" width="12.42578125" style="3" customWidth="1"/>
    <col min="16139" max="16384" width="6.140625" style="3"/>
  </cols>
  <sheetData>
    <row r="1" spans="1:12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58"/>
      <c r="K1" s="243"/>
      <c r="L1" s="243"/>
    </row>
    <row r="2" spans="1:12">
      <c r="A2" s="243" t="s">
        <v>158</v>
      </c>
      <c r="B2" s="243"/>
      <c r="C2" s="243"/>
      <c r="D2" s="243"/>
      <c r="E2" s="243"/>
      <c r="F2" s="243"/>
      <c r="G2" s="243"/>
      <c r="H2" s="243"/>
      <c r="I2" s="243"/>
      <c r="J2" s="258"/>
      <c r="K2" s="243"/>
      <c r="L2" s="243"/>
    </row>
    <row r="3" spans="1:12">
      <c r="A3" s="242" t="s">
        <v>74</v>
      </c>
      <c r="B3" s="243"/>
      <c r="C3" s="243"/>
      <c r="D3" s="243"/>
      <c r="E3" s="243"/>
      <c r="F3" s="243"/>
      <c r="G3" s="243"/>
      <c r="H3" s="243"/>
      <c r="I3" s="243"/>
      <c r="J3" s="258"/>
      <c r="K3" s="243"/>
      <c r="L3" s="243"/>
    </row>
    <row r="4" spans="1:12" s="5" customFormat="1">
      <c r="A4" s="147"/>
      <c r="B4" s="147"/>
      <c r="C4" s="147"/>
      <c r="D4" s="147"/>
      <c r="E4" s="148"/>
      <c r="F4" s="259" t="s">
        <v>3</v>
      </c>
      <c r="G4" s="259"/>
      <c r="H4" s="259"/>
      <c r="I4" s="259"/>
      <c r="J4" s="260"/>
      <c r="K4" s="259"/>
      <c r="L4" s="259"/>
    </row>
    <row r="5" spans="1:12" s="5" customFormat="1">
      <c r="D5" s="149"/>
      <c r="E5" s="9"/>
      <c r="F5" s="261" t="s">
        <v>4</v>
      </c>
      <c r="G5" s="261"/>
      <c r="H5" s="261"/>
      <c r="I5" s="150"/>
      <c r="J5" s="261" t="s">
        <v>5</v>
      </c>
      <c r="K5" s="261"/>
      <c r="L5" s="261"/>
    </row>
    <row r="6" spans="1:12" s="5" customFormat="1">
      <c r="E6" s="9"/>
      <c r="F6" s="151" t="s">
        <v>75</v>
      </c>
      <c r="G6" s="152"/>
      <c r="H6" s="100" t="s">
        <v>76</v>
      </c>
      <c r="I6" s="101"/>
      <c r="J6" s="151" t="s">
        <v>75</v>
      </c>
      <c r="K6" s="152"/>
      <c r="L6" s="100" t="s">
        <v>76</v>
      </c>
    </row>
    <row r="7" spans="1:12" s="5" customFormat="1">
      <c r="E7" s="9"/>
      <c r="F7" s="153"/>
      <c r="G7" s="152"/>
      <c r="H7" s="102" t="s">
        <v>10</v>
      </c>
      <c r="I7" s="101"/>
      <c r="J7" s="153"/>
      <c r="K7" s="152"/>
      <c r="L7" s="102"/>
    </row>
    <row r="8" spans="1:12" s="5" customFormat="1">
      <c r="A8" s="154" t="s">
        <v>159</v>
      </c>
      <c r="E8" s="41"/>
      <c r="F8" s="155"/>
      <c r="G8" s="156"/>
      <c r="H8" s="157"/>
      <c r="I8" s="101"/>
      <c r="J8" s="158"/>
      <c r="K8" s="101"/>
      <c r="L8" s="157"/>
    </row>
    <row r="9" spans="1:12">
      <c r="B9" s="159" t="s">
        <v>160</v>
      </c>
      <c r="E9" s="46"/>
      <c r="F9" s="155">
        <v>98387415.179999322</v>
      </c>
      <c r="G9" s="26"/>
      <c r="H9" s="160">
        <v>417345887.62999833</v>
      </c>
      <c r="I9" s="26"/>
      <c r="J9" s="160">
        <v>-117737839.79000001</v>
      </c>
      <c r="K9" s="78"/>
      <c r="L9" s="160">
        <v>545394347.60000014</v>
      </c>
    </row>
    <row r="10" spans="1:12">
      <c r="A10" s="161"/>
      <c r="B10" s="159" t="s">
        <v>161</v>
      </c>
      <c r="E10" s="46"/>
      <c r="G10" s="26"/>
      <c r="H10" s="160"/>
      <c r="I10" s="26"/>
      <c r="J10" s="160"/>
      <c r="K10" s="78"/>
      <c r="L10" s="155"/>
    </row>
    <row r="11" spans="1:12">
      <c r="A11" s="161"/>
      <c r="B11" s="159"/>
      <c r="C11" s="3" t="s">
        <v>162</v>
      </c>
      <c r="E11" s="46"/>
      <c r="G11" s="26"/>
      <c r="H11" s="160"/>
      <c r="I11" s="26"/>
      <c r="J11" s="160"/>
      <c r="K11" s="78"/>
      <c r="L11" s="155"/>
    </row>
    <row r="12" spans="1:12">
      <c r="A12" s="28"/>
      <c r="B12" s="28"/>
      <c r="C12" s="162" t="s">
        <v>94</v>
      </c>
      <c r="D12" s="28"/>
      <c r="E12" s="46"/>
      <c r="F12" s="155">
        <v>26054945.289999999</v>
      </c>
      <c r="G12" s="26"/>
      <c r="H12" s="160">
        <v>56403704.130000003</v>
      </c>
      <c r="I12" s="26"/>
      <c r="J12" s="160">
        <v>-39481170.560000002</v>
      </c>
      <c r="K12" s="78"/>
      <c r="L12" s="155">
        <v>-20354964.539999995</v>
      </c>
    </row>
    <row r="13" spans="1:12" s="163" customFormat="1">
      <c r="A13" s="164"/>
      <c r="B13" s="164"/>
      <c r="C13" s="165" t="s">
        <v>163</v>
      </c>
      <c r="D13" s="164"/>
      <c r="E13" s="166"/>
      <c r="F13" s="155">
        <v>17145828.199999999</v>
      </c>
      <c r="G13" s="26"/>
      <c r="H13" s="160">
        <v>8100892.3399999999</v>
      </c>
      <c r="I13" s="26"/>
      <c r="J13" s="160">
        <v>26335105.550000001</v>
      </c>
      <c r="K13" s="78"/>
      <c r="L13" s="155">
        <v>4416231</v>
      </c>
    </row>
    <row r="14" spans="1:12">
      <c r="A14" s="28"/>
      <c r="B14" s="28"/>
      <c r="C14" s="165" t="s">
        <v>164</v>
      </c>
      <c r="D14" s="28"/>
      <c r="E14" s="46"/>
      <c r="F14" s="155">
        <v>-12160970.439999999</v>
      </c>
      <c r="G14" s="26"/>
      <c r="H14" s="160">
        <v>1510969.1</v>
      </c>
      <c r="I14" s="26"/>
      <c r="J14" s="160">
        <v>842509.14715839922</v>
      </c>
      <c r="K14" s="78"/>
      <c r="L14" s="155">
        <v>10945061.379999999</v>
      </c>
    </row>
    <row r="15" spans="1:12">
      <c r="A15" s="28"/>
      <c r="B15" s="28"/>
      <c r="C15" s="28" t="s">
        <v>165</v>
      </c>
      <c r="E15" s="46"/>
      <c r="F15" s="155">
        <v>5197600.3600000003</v>
      </c>
      <c r="G15" s="26"/>
      <c r="H15" s="160">
        <v>859552</v>
      </c>
      <c r="I15" s="26"/>
      <c r="J15" s="160">
        <v>1230150</v>
      </c>
      <c r="K15" s="78"/>
      <c r="L15" s="155">
        <v>0</v>
      </c>
    </row>
    <row r="16" spans="1:12">
      <c r="A16" s="28"/>
      <c r="B16" s="28"/>
      <c r="C16" s="28" t="s">
        <v>166</v>
      </c>
      <c r="D16" s="28"/>
      <c r="E16" s="46"/>
      <c r="F16" s="155">
        <v>187352337.72999999</v>
      </c>
      <c r="G16" s="26"/>
      <c r="H16" s="160">
        <v>201650907.08000001</v>
      </c>
      <c r="I16" s="26"/>
      <c r="J16" s="160">
        <v>16953428.91</v>
      </c>
      <c r="K16" s="78"/>
      <c r="L16" s="155">
        <v>22518503.300000425</v>
      </c>
    </row>
    <row r="17" spans="1:12">
      <c r="C17" s="28" t="s">
        <v>167</v>
      </c>
      <c r="E17" s="46"/>
      <c r="F17" s="155">
        <v>78629095.680000007</v>
      </c>
      <c r="G17" s="26"/>
      <c r="H17" s="160">
        <v>83986976.340000004</v>
      </c>
      <c r="I17" s="26"/>
      <c r="J17" s="160">
        <v>571640.3499999987</v>
      </c>
      <c r="K17" s="78"/>
      <c r="L17" s="155">
        <v>569387.9</v>
      </c>
    </row>
    <row r="18" spans="1:12">
      <c r="C18" s="58" t="s">
        <v>168</v>
      </c>
      <c r="E18" s="46"/>
      <c r="F18" s="155">
        <v>3037035.98</v>
      </c>
      <c r="G18" s="26"/>
      <c r="H18" s="160">
        <v>-2223727.11</v>
      </c>
      <c r="I18" s="26"/>
      <c r="J18" s="160">
        <v>-12891173.199999999</v>
      </c>
      <c r="K18" s="78"/>
      <c r="L18" s="155">
        <v>-82728.56</v>
      </c>
    </row>
    <row r="19" spans="1:12">
      <c r="C19" s="3" t="s">
        <v>169</v>
      </c>
      <c r="E19" s="46"/>
      <c r="F19" s="155">
        <v>8241351.7300000004</v>
      </c>
      <c r="G19" s="26"/>
      <c r="H19" s="160">
        <v>87858.52</v>
      </c>
      <c r="I19" s="26"/>
      <c r="J19" s="160">
        <v>0</v>
      </c>
      <c r="K19" s="78"/>
      <c r="L19" s="155">
        <v>0</v>
      </c>
    </row>
    <row r="20" spans="1:12">
      <c r="C20" s="3" t="s">
        <v>170</v>
      </c>
      <c r="E20" s="46"/>
      <c r="F20" s="155">
        <v>-1429237.06</v>
      </c>
      <c r="G20" s="26"/>
      <c r="H20" s="160">
        <v>2979962.73</v>
      </c>
      <c r="I20" s="26"/>
      <c r="J20" s="160">
        <v>11220063.140000001</v>
      </c>
      <c r="K20" s="78"/>
      <c r="L20" s="155">
        <v>24362166.199999999</v>
      </c>
    </row>
    <row r="21" spans="1:12">
      <c r="C21" s="3" t="s">
        <v>171</v>
      </c>
      <c r="E21" s="46"/>
      <c r="F21" s="155">
        <v>0</v>
      </c>
      <c r="G21" s="26"/>
      <c r="H21" s="160">
        <v>0</v>
      </c>
      <c r="I21" s="26"/>
      <c r="J21" s="160">
        <v>999700</v>
      </c>
      <c r="K21" s="78"/>
      <c r="L21" s="155">
        <v>3100000</v>
      </c>
    </row>
    <row r="22" spans="1:12">
      <c r="C22" s="165" t="s">
        <v>172</v>
      </c>
      <c r="E22" s="46"/>
      <c r="F22" s="155">
        <v>0</v>
      </c>
      <c r="G22" s="26"/>
      <c r="H22" s="160">
        <v>0</v>
      </c>
      <c r="I22" s="26"/>
      <c r="J22" s="160">
        <v>0</v>
      </c>
      <c r="K22" s="78"/>
      <c r="L22" s="155">
        <v>2550000</v>
      </c>
    </row>
    <row r="23" spans="1:12">
      <c r="C23" s="3" t="s">
        <v>173</v>
      </c>
      <c r="E23" s="46"/>
      <c r="F23" s="155">
        <v>73294130.270000011</v>
      </c>
      <c r="G23" s="26"/>
      <c r="H23" s="160">
        <v>6214871.4199999999</v>
      </c>
      <c r="I23" s="26"/>
      <c r="J23" s="160">
        <v>73961517.040000007</v>
      </c>
      <c r="K23" s="78"/>
      <c r="L23" s="155">
        <v>0</v>
      </c>
    </row>
    <row r="24" spans="1:12">
      <c r="C24" s="3" t="s">
        <v>174</v>
      </c>
      <c r="E24" s="46"/>
      <c r="F24" s="155">
        <v>-8240858.4400000004</v>
      </c>
      <c r="G24" s="26"/>
      <c r="H24" s="160">
        <v>0</v>
      </c>
      <c r="I24" s="26"/>
      <c r="J24" s="160">
        <v>0</v>
      </c>
      <c r="K24" s="78"/>
      <c r="L24" s="155">
        <v>0</v>
      </c>
    </row>
    <row r="25" spans="1:12">
      <c r="C25" s="3" t="s">
        <v>79</v>
      </c>
      <c r="E25" s="46"/>
      <c r="F25" s="155">
        <v>0</v>
      </c>
      <c r="G25" s="26"/>
      <c r="H25" s="160">
        <v>0</v>
      </c>
      <c r="I25" s="26"/>
      <c r="J25" s="160">
        <v>-91686976</v>
      </c>
      <c r="K25" s="78"/>
      <c r="L25" s="155">
        <v>-604909197.5</v>
      </c>
    </row>
    <row r="26" spans="1:12">
      <c r="C26" s="3" t="s">
        <v>175</v>
      </c>
      <c r="E26" s="46"/>
      <c r="F26" s="155">
        <v>-683814.43</v>
      </c>
      <c r="G26" s="26"/>
      <c r="H26" s="160">
        <v>-2045250.2</v>
      </c>
      <c r="I26" s="26"/>
      <c r="J26" s="160">
        <v>-5496820.25</v>
      </c>
      <c r="K26" s="78"/>
      <c r="L26" s="155">
        <v>-6711030.7499999991</v>
      </c>
    </row>
    <row r="27" spans="1:12">
      <c r="C27" s="3" t="s">
        <v>176</v>
      </c>
      <c r="E27" s="46"/>
      <c r="F27" s="155">
        <v>89749148.299999997</v>
      </c>
      <c r="G27" s="26"/>
      <c r="H27" s="160">
        <v>32516511.84</v>
      </c>
      <c r="I27" s="26"/>
      <c r="J27" s="160">
        <v>4167791</v>
      </c>
      <c r="K27" s="78"/>
      <c r="L27" s="155">
        <v>6768497</v>
      </c>
    </row>
    <row r="28" spans="1:12" s="163" customFormat="1">
      <c r="C28" s="163" t="s">
        <v>177</v>
      </c>
      <c r="E28" s="166"/>
      <c r="F28" s="155">
        <v>0</v>
      </c>
      <c r="G28" s="26"/>
      <c r="H28" s="160">
        <v>-11806539</v>
      </c>
      <c r="I28" s="26"/>
      <c r="J28" s="160">
        <v>0</v>
      </c>
      <c r="K28" s="78"/>
      <c r="L28" s="155">
        <v>-11806539</v>
      </c>
    </row>
    <row r="29" spans="1:12">
      <c r="C29" s="3" t="s">
        <v>178</v>
      </c>
      <c r="E29" s="46"/>
      <c r="F29" s="167">
        <v>171800690.62</v>
      </c>
      <c r="G29" s="26"/>
      <c r="H29" s="168">
        <v>184140122.69</v>
      </c>
      <c r="I29" s="169"/>
      <c r="J29" s="168">
        <v>122257569.32000001</v>
      </c>
      <c r="K29" s="169"/>
      <c r="L29" s="167">
        <v>135591486.43000001</v>
      </c>
    </row>
    <row r="30" spans="1:12">
      <c r="A30" s="3" t="s">
        <v>179</v>
      </c>
      <c r="E30" s="46"/>
      <c r="G30" s="26"/>
      <c r="H30" s="160"/>
      <c r="I30" s="26"/>
      <c r="J30" s="160"/>
      <c r="K30" s="78"/>
      <c r="L30" s="155"/>
    </row>
    <row r="31" spans="1:12">
      <c r="B31" s="3" t="s">
        <v>180</v>
      </c>
      <c r="E31" s="46"/>
      <c r="F31" s="170">
        <v>736374698.96999931</v>
      </c>
      <c r="G31" s="171"/>
      <c r="H31" s="169">
        <v>979722699.50999832</v>
      </c>
      <c r="I31" s="171"/>
      <c r="J31" s="169">
        <v>-8754505.3428416103</v>
      </c>
      <c r="K31" s="172"/>
      <c r="L31" s="170">
        <v>112351220.46000069</v>
      </c>
    </row>
    <row r="32" spans="1:12">
      <c r="E32" s="46"/>
      <c r="G32" s="26"/>
      <c r="H32" s="160"/>
      <c r="I32" s="26"/>
      <c r="J32" s="160"/>
      <c r="K32" s="78"/>
      <c r="L32" s="160"/>
    </row>
    <row r="33" spans="1:12">
      <c r="E33" s="46"/>
      <c r="G33" s="26"/>
      <c r="H33" s="160"/>
      <c r="I33" s="26"/>
      <c r="J33" s="160"/>
      <c r="K33" s="78"/>
      <c r="L33" s="160"/>
    </row>
    <row r="34" spans="1:12">
      <c r="E34" s="46"/>
      <c r="G34" s="26"/>
      <c r="H34" s="160"/>
      <c r="I34" s="26"/>
      <c r="J34" s="160"/>
      <c r="K34" s="78"/>
      <c r="L34" s="160"/>
    </row>
    <row r="35" spans="1:12">
      <c r="E35" s="46"/>
      <c r="G35" s="26"/>
      <c r="H35" s="160"/>
      <c r="I35" s="26"/>
      <c r="J35" s="160"/>
      <c r="K35" s="78"/>
      <c r="L35" s="160"/>
    </row>
    <row r="36" spans="1:12">
      <c r="B36" s="3" t="s">
        <v>181</v>
      </c>
      <c r="E36" s="46"/>
      <c r="G36" s="26"/>
      <c r="H36" s="160"/>
      <c r="I36" s="26"/>
      <c r="J36" s="160"/>
      <c r="K36" s="78"/>
      <c r="L36" s="160"/>
    </row>
    <row r="37" spans="1:12">
      <c r="C37" s="163" t="s">
        <v>182</v>
      </c>
      <c r="E37" s="46"/>
      <c r="F37" s="155">
        <v>12519212.239999998</v>
      </c>
      <c r="G37" s="26"/>
      <c r="H37" s="160">
        <v>229443235.49999997</v>
      </c>
      <c r="I37" s="26"/>
      <c r="J37" s="160">
        <v>-252734755.15000001</v>
      </c>
      <c r="K37" s="78"/>
      <c r="L37" s="155">
        <v>7876893.8099999875</v>
      </c>
    </row>
    <row r="38" spans="1:12">
      <c r="C38" s="3" t="s">
        <v>183</v>
      </c>
      <c r="E38" s="46"/>
      <c r="F38" s="155">
        <v>178835143.53</v>
      </c>
      <c r="G38" s="26"/>
      <c r="H38" s="160">
        <v>-74437774.659999996</v>
      </c>
      <c r="I38" s="26"/>
      <c r="J38" s="160">
        <v>107194223.4628416</v>
      </c>
      <c r="K38" s="78"/>
      <c r="L38" s="155">
        <v>-18964349.809999991</v>
      </c>
    </row>
    <row r="39" spans="1:12">
      <c r="B39" s="3" t="s">
        <v>184</v>
      </c>
      <c r="C39" s="3" t="s">
        <v>20</v>
      </c>
      <c r="E39" s="46"/>
      <c r="F39" s="155">
        <v>-13033007.08</v>
      </c>
      <c r="G39" s="26"/>
      <c r="H39" s="160">
        <v>195924.08</v>
      </c>
      <c r="I39" s="26"/>
      <c r="J39" s="160">
        <v>0</v>
      </c>
      <c r="K39" s="78"/>
      <c r="L39" s="155">
        <v>0</v>
      </c>
    </row>
    <row r="40" spans="1:12">
      <c r="C40" s="3" t="s">
        <v>34</v>
      </c>
      <c r="E40" s="46"/>
      <c r="F40" s="155">
        <v>11770308.99</v>
      </c>
      <c r="G40" s="26"/>
      <c r="H40" s="160">
        <v>-3319429.68</v>
      </c>
      <c r="I40" s="26"/>
      <c r="J40" s="160">
        <v>1777666</v>
      </c>
      <c r="K40" s="78"/>
      <c r="L40" s="155">
        <v>1810173.0999999996</v>
      </c>
    </row>
    <row r="41" spans="1:12">
      <c r="B41" s="3" t="s">
        <v>185</v>
      </c>
      <c r="E41" s="46"/>
      <c r="G41" s="26"/>
      <c r="H41" s="160"/>
      <c r="I41" s="26"/>
      <c r="J41" s="160"/>
      <c r="K41" s="78"/>
      <c r="L41" s="155"/>
    </row>
    <row r="42" spans="1:12">
      <c r="A42" s="28"/>
      <c r="B42" s="28"/>
      <c r="C42" s="28" t="s">
        <v>40</v>
      </c>
      <c r="D42" s="28"/>
      <c r="E42" s="46"/>
      <c r="F42" s="155">
        <v>-233105221.41</v>
      </c>
      <c r="G42" s="26"/>
      <c r="H42" s="160">
        <v>-91053179.289999992</v>
      </c>
      <c r="I42" s="26"/>
      <c r="J42" s="160">
        <v>373431800.44000006</v>
      </c>
      <c r="K42" s="78"/>
      <c r="L42" s="155">
        <v>-27592198.940400004</v>
      </c>
    </row>
    <row r="43" spans="1:12">
      <c r="A43" s="28"/>
      <c r="B43" s="28"/>
      <c r="C43" s="163" t="s">
        <v>53</v>
      </c>
      <c r="D43" s="28"/>
      <c r="E43" s="46"/>
      <c r="F43" s="155">
        <v>1055019.32</v>
      </c>
      <c r="G43" s="26"/>
      <c r="H43" s="160">
        <v>0</v>
      </c>
      <c r="I43" s="26"/>
      <c r="J43" s="160">
        <v>1055019.32</v>
      </c>
      <c r="K43" s="78"/>
      <c r="L43" s="167">
        <v>0</v>
      </c>
    </row>
    <row r="44" spans="1:12">
      <c r="A44" s="28"/>
      <c r="B44" s="3" t="s">
        <v>186</v>
      </c>
      <c r="E44" s="46"/>
      <c r="F44" s="173">
        <v>694416154.55999935</v>
      </c>
      <c r="G44" s="26"/>
      <c r="H44" s="174">
        <v>1040551475.4599981</v>
      </c>
      <c r="I44" s="26"/>
      <c r="J44" s="174">
        <v>221969448.73000005</v>
      </c>
      <c r="K44" s="78"/>
      <c r="L44" s="174">
        <v>75481738.619600683</v>
      </c>
    </row>
    <row r="45" spans="1:12">
      <c r="A45" s="28"/>
      <c r="B45" s="3" t="s">
        <v>187</v>
      </c>
      <c r="E45" s="46"/>
      <c r="F45" s="170">
        <v>-32687414.719999999</v>
      </c>
      <c r="G45" s="171"/>
      <c r="H45" s="169">
        <v>-32998735.390000001</v>
      </c>
      <c r="I45" s="171"/>
      <c r="J45" s="169">
        <v>-21576748.949999999</v>
      </c>
      <c r="K45" s="172"/>
      <c r="L45" s="170">
        <v>-21056842.050000001</v>
      </c>
    </row>
    <row r="46" spans="1:12">
      <c r="A46" s="28"/>
      <c r="B46" s="28" t="s">
        <v>188</v>
      </c>
      <c r="D46" s="28"/>
      <c r="E46" s="46"/>
      <c r="F46" s="155">
        <v>-127280274.64</v>
      </c>
      <c r="G46" s="26"/>
      <c r="H46" s="169">
        <v>-150355338.97</v>
      </c>
      <c r="I46" s="26"/>
      <c r="J46" s="169">
        <v>-1011157.6600000001</v>
      </c>
      <c r="K46" s="78"/>
      <c r="L46" s="170">
        <v>-3160972.01</v>
      </c>
    </row>
    <row r="47" spans="1:12" s="5" customFormat="1">
      <c r="A47" s="2"/>
      <c r="D47" s="5" t="s">
        <v>189</v>
      </c>
      <c r="E47" s="41"/>
      <c r="F47" s="175">
        <v>534448465.19999933</v>
      </c>
      <c r="G47" s="63"/>
      <c r="H47" s="176">
        <v>857197401.09999812</v>
      </c>
      <c r="I47" s="63"/>
      <c r="J47" s="176">
        <v>199381542.12000006</v>
      </c>
      <c r="K47" s="103"/>
      <c r="L47" s="176">
        <v>51263924.559600689</v>
      </c>
    </row>
    <row r="48" spans="1:12" s="5" customFormat="1">
      <c r="A48" s="2"/>
      <c r="E48" s="41"/>
      <c r="F48" s="177"/>
      <c r="G48" s="63"/>
      <c r="H48" s="178"/>
      <c r="I48" s="63"/>
      <c r="J48" s="178"/>
      <c r="K48" s="103"/>
      <c r="L48" s="178"/>
    </row>
    <row r="49" spans="1:12" s="5" customFormat="1">
      <c r="A49" s="5" t="s">
        <v>190</v>
      </c>
      <c r="E49" s="41"/>
      <c r="F49" s="179"/>
      <c r="G49" s="63"/>
      <c r="H49" s="180"/>
      <c r="I49" s="63"/>
      <c r="J49" s="180"/>
      <c r="K49" s="103"/>
      <c r="L49" s="179"/>
    </row>
    <row r="50" spans="1:12" s="5" customFormat="1">
      <c r="C50" s="3" t="s">
        <v>191</v>
      </c>
      <c r="E50" s="41"/>
      <c r="F50" s="155">
        <v>1640000</v>
      </c>
      <c r="G50" s="26"/>
      <c r="H50" s="160">
        <v>0</v>
      </c>
      <c r="I50" s="26"/>
      <c r="J50" s="160">
        <v>0</v>
      </c>
      <c r="K50" s="78"/>
      <c r="L50" s="155">
        <v>0</v>
      </c>
    </row>
    <row r="51" spans="1:12">
      <c r="A51" s="28"/>
      <c r="B51" s="28"/>
      <c r="C51" s="163" t="s">
        <v>192</v>
      </c>
      <c r="D51" s="28"/>
      <c r="E51" s="46"/>
      <c r="F51" s="155">
        <v>48689223.049999997</v>
      </c>
      <c r="G51" s="26"/>
      <c r="H51" s="160">
        <v>72620612.489999995</v>
      </c>
      <c r="I51" s="26"/>
      <c r="J51" s="160">
        <v>0</v>
      </c>
      <c r="K51" s="78"/>
      <c r="L51" s="155">
        <v>0</v>
      </c>
    </row>
    <row r="52" spans="1:12" s="5" customFormat="1">
      <c r="A52" s="28"/>
      <c r="B52" s="28"/>
      <c r="C52" s="3" t="s">
        <v>193</v>
      </c>
      <c r="D52" s="28"/>
      <c r="E52" s="41"/>
      <c r="F52" s="155">
        <v>0</v>
      </c>
      <c r="G52" s="26"/>
      <c r="H52" s="160">
        <v>0</v>
      </c>
      <c r="I52" s="26"/>
      <c r="J52" s="160">
        <v>60421773</v>
      </c>
      <c r="K52" s="78"/>
      <c r="L52" s="155">
        <v>34300260</v>
      </c>
    </row>
    <row r="53" spans="1:12" s="184" customFormat="1">
      <c r="A53" s="47"/>
      <c r="B53" s="47"/>
      <c r="C53" s="163" t="s">
        <v>194</v>
      </c>
      <c r="D53" s="181"/>
      <c r="E53" s="182"/>
      <c r="F53" s="155">
        <v>0</v>
      </c>
      <c r="G53" s="38"/>
      <c r="H53" s="160">
        <v>0</v>
      </c>
      <c r="I53" s="38"/>
      <c r="J53" s="160">
        <v>-61830000</v>
      </c>
      <c r="K53" s="183"/>
      <c r="L53" s="155">
        <v>-37362200</v>
      </c>
    </row>
    <row r="54" spans="1:12" s="5" customFormat="1">
      <c r="A54" s="28"/>
      <c r="B54" s="28"/>
      <c r="C54" s="3" t="s">
        <v>195</v>
      </c>
      <c r="D54" s="28"/>
      <c r="E54" s="41"/>
      <c r="F54" s="155">
        <v>0</v>
      </c>
      <c r="G54" s="26"/>
      <c r="H54" s="160">
        <v>0</v>
      </c>
      <c r="I54" s="26"/>
      <c r="J54" s="160">
        <v>43920549.75</v>
      </c>
      <c r="K54" s="78"/>
      <c r="L54" s="155">
        <v>44838431</v>
      </c>
    </row>
    <row r="55" spans="1:12" s="184" customFormat="1">
      <c r="A55" s="47"/>
      <c r="B55" s="47"/>
      <c r="C55" s="163" t="s">
        <v>194</v>
      </c>
      <c r="D55" s="181"/>
      <c r="E55" s="182"/>
      <c r="F55" s="155">
        <v>0</v>
      </c>
      <c r="G55" s="38"/>
      <c r="H55" s="160">
        <v>0</v>
      </c>
      <c r="I55" s="38"/>
      <c r="J55" s="160">
        <v>0</v>
      </c>
      <c r="K55" s="183"/>
      <c r="L55" s="155">
        <v>-229490600.00000095</v>
      </c>
    </row>
    <row r="56" spans="1:12" s="5" customFormat="1">
      <c r="A56" s="28"/>
      <c r="B56" s="28"/>
      <c r="C56" s="163" t="s">
        <v>196</v>
      </c>
      <c r="D56" s="28"/>
      <c r="E56" s="41"/>
      <c r="F56" s="155">
        <v>-84555844.549999997</v>
      </c>
      <c r="G56" s="26"/>
      <c r="H56" s="160">
        <v>-184084121.66999999</v>
      </c>
      <c r="I56" s="26"/>
      <c r="J56" s="160">
        <v>-332557.40000000002</v>
      </c>
      <c r="K56" s="78"/>
      <c r="L56" s="155">
        <v>-7424798.7199999988</v>
      </c>
    </row>
    <row r="57" spans="1:12" s="5" customFormat="1">
      <c r="A57" s="28"/>
      <c r="B57" s="28"/>
      <c r="C57" s="163" t="s">
        <v>197</v>
      </c>
      <c r="D57" s="28"/>
      <c r="E57" s="41"/>
      <c r="F57" s="155">
        <v>5354086.79</v>
      </c>
      <c r="G57" s="26"/>
      <c r="H57" s="160">
        <v>9336602.5800000001</v>
      </c>
      <c r="I57" s="26"/>
      <c r="J57" s="160">
        <v>56357130.11999999</v>
      </c>
      <c r="K57" s="78"/>
      <c r="L57" s="155">
        <v>3671051.8399999994</v>
      </c>
    </row>
    <row r="58" spans="1:12">
      <c r="A58" s="28"/>
      <c r="B58" s="28" t="s">
        <v>198</v>
      </c>
      <c r="C58" s="163" t="s">
        <v>199</v>
      </c>
      <c r="D58" s="28"/>
      <c r="E58" s="46"/>
      <c r="F58" s="155">
        <v>-32139887.579999998</v>
      </c>
      <c r="G58" s="26"/>
      <c r="H58" s="160">
        <v>-30962539.68</v>
      </c>
      <c r="I58" s="26"/>
      <c r="J58" s="160">
        <v>-21787547.259999998</v>
      </c>
      <c r="K58" s="78"/>
      <c r="L58" s="155">
        <v>-19917090.559600003</v>
      </c>
    </row>
    <row r="59" spans="1:12">
      <c r="A59" s="28"/>
      <c r="B59" s="28"/>
      <c r="C59" s="28" t="s">
        <v>200</v>
      </c>
      <c r="D59" s="162"/>
      <c r="E59" s="46"/>
      <c r="F59" s="155">
        <v>0</v>
      </c>
      <c r="G59" s="26"/>
      <c r="H59" s="160">
        <v>0</v>
      </c>
      <c r="I59" s="26"/>
      <c r="J59" s="160">
        <v>91686976</v>
      </c>
      <c r="K59" s="78"/>
      <c r="L59" s="155">
        <v>604909197.5</v>
      </c>
    </row>
    <row r="60" spans="1:12">
      <c r="A60" s="28"/>
      <c r="B60" s="28" t="s">
        <v>201</v>
      </c>
      <c r="C60" s="162" t="s">
        <v>202</v>
      </c>
      <c r="D60" s="28"/>
      <c r="E60" s="46"/>
      <c r="F60" s="155">
        <v>683814.43</v>
      </c>
      <c r="G60" s="26"/>
      <c r="H60" s="160">
        <v>2045250.2</v>
      </c>
      <c r="I60" s="26"/>
      <c r="J60" s="160">
        <v>5391439.4500000002</v>
      </c>
      <c r="K60" s="78"/>
      <c r="L60" s="155">
        <v>6879149.959999999</v>
      </c>
    </row>
    <row r="61" spans="1:12" s="5" customFormat="1">
      <c r="D61" s="5" t="s">
        <v>203</v>
      </c>
      <c r="E61" s="41"/>
      <c r="F61" s="175">
        <v>-60328607.859999999</v>
      </c>
      <c r="G61" s="63"/>
      <c r="H61" s="176">
        <v>-131044196.08</v>
      </c>
      <c r="I61" s="63"/>
      <c r="J61" s="176">
        <v>173827763.66</v>
      </c>
      <c r="K61" s="103"/>
      <c r="L61" s="176">
        <v>400403401.02039903</v>
      </c>
    </row>
    <row r="62" spans="1:12" s="5" customFormat="1">
      <c r="E62" s="41"/>
      <c r="F62" s="177"/>
      <c r="G62" s="63"/>
      <c r="H62" s="178"/>
      <c r="I62" s="63"/>
      <c r="J62" s="178"/>
      <c r="K62" s="103"/>
      <c r="L62" s="178"/>
    </row>
    <row r="63" spans="1:12" s="5" customFormat="1">
      <c r="E63" s="41"/>
      <c r="F63" s="177"/>
      <c r="G63" s="63"/>
      <c r="H63" s="178"/>
      <c r="I63" s="63"/>
      <c r="J63" s="178"/>
      <c r="K63" s="103"/>
      <c r="L63" s="178"/>
    </row>
    <row r="64" spans="1:12" s="5" customFormat="1">
      <c r="E64" s="41"/>
      <c r="F64" s="177"/>
      <c r="G64" s="63"/>
      <c r="H64" s="178"/>
      <c r="I64" s="63"/>
      <c r="J64" s="178"/>
      <c r="K64" s="103"/>
      <c r="L64" s="178"/>
    </row>
    <row r="65" spans="1:12" s="5" customFormat="1">
      <c r="E65" s="41"/>
      <c r="F65" s="177"/>
      <c r="G65" s="63"/>
      <c r="H65" s="178"/>
      <c r="I65" s="63"/>
      <c r="J65" s="178"/>
      <c r="K65" s="103"/>
      <c r="L65" s="178"/>
    </row>
    <row r="66" spans="1:12" s="5" customFormat="1">
      <c r="A66" s="5" t="s">
        <v>204</v>
      </c>
      <c r="E66" s="41"/>
      <c r="F66" s="179"/>
      <c r="G66" s="63"/>
      <c r="H66" s="180"/>
      <c r="I66" s="63"/>
      <c r="J66" s="180"/>
      <c r="K66" s="103"/>
      <c r="L66" s="180"/>
    </row>
    <row r="67" spans="1:12">
      <c r="B67" s="3" t="s">
        <v>205</v>
      </c>
      <c r="C67" s="163" t="s">
        <v>206</v>
      </c>
      <c r="E67" s="46"/>
      <c r="G67" s="160"/>
      <c r="H67" s="160"/>
      <c r="I67" s="160"/>
      <c r="J67" s="160"/>
      <c r="K67" s="160"/>
      <c r="L67" s="155"/>
    </row>
    <row r="68" spans="1:12">
      <c r="C68" s="163" t="s">
        <v>207</v>
      </c>
      <c r="E68" s="46"/>
      <c r="F68" s="155">
        <v>171691375.91</v>
      </c>
      <c r="G68" s="160"/>
      <c r="H68" s="160">
        <v>-118097905.31999999</v>
      </c>
      <c r="I68" s="160"/>
      <c r="J68" s="160">
        <v>-500000</v>
      </c>
      <c r="K68" s="160"/>
      <c r="L68" s="155">
        <v>-157917061.92999983</v>
      </c>
    </row>
    <row r="69" spans="1:12">
      <c r="C69" s="163" t="s">
        <v>208</v>
      </c>
      <c r="E69" s="46"/>
      <c r="F69" s="155">
        <v>0</v>
      </c>
      <c r="G69" s="160"/>
      <c r="H69" s="160">
        <v>-950000</v>
      </c>
      <c r="I69" s="160"/>
      <c r="J69" s="160">
        <v>0</v>
      </c>
      <c r="K69" s="160"/>
      <c r="L69" s="155">
        <v>0</v>
      </c>
    </row>
    <row r="70" spans="1:12">
      <c r="C70" s="163" t="s">
        <v>209</v>
      </c>
      <c r="D70" s="28"/>
      <c r="E70" s="46"/>
      <c r="F70" s="155">
        <v>-4339632.83</v>
      </c>
      <c r="G70" s="160"/>
      <c r="H70" s="160">
        <v>-4874560.0999999996</v>
      </c>
      <c r="I70" s="160"/>
      <c r="J70" s="160">
        <v>0</v>
      </c>
      <c r="K70" s="160"/>
      <c r="L70" s="155">
        <v>0</v>
      </c>
    </row>
    <row r="71" spans="1:12">
      <c r="C71" s="163" t="s">
        <v>210</v>
      </c>
      <c r="E71" s="46"/>
      <c r="F71" s="155">
        <v>-356299293.42000002</v>
      </c>
      <c r="G71" s="160"/>
      <c r="H71" s="160">
        <v>-263923260</v>
      </c>
      <c r="I71" s="160"/>
      <c r="J71" s="160">
        <v>-190000000</v>
      </c>
      <c r="K71" s="160"/>
      <c r="L71" s="155">
        <v>-100000000</v>
      </c>
    </row>
    <row r="72" spans="1:12">
      <c r="C72" s="163" t="s">
        <v>211</v>
      </c>
      <c r="E72" s="46"/>
      <c r="F72" s="155">
        <v>0</v>
      </c>
      <c r="G72" s="160"/>
      <c r="H72" s="160">
        <v>79590679.489999995</v>
      </c>
      <c r="I72" s="160"/>
      <c r="J72" s="160">
        <v>0</v>
      </c>
      <c r="K72" s="160"/>
      <c r="L72" s="155">
        <v>0</v>
      </c>
    </row>
    <row r="73" spans="1:12" s="5" customFormat="1">
      <c r="A73" s="3"/>
      <c r="B73" s="3"/>
      <c r="C73" s="163" t="s">
        <v>212</v>
      </c>
      <c r="D73" s="3"/>
      <c r="E73" s="41"/>
      <c r="F73" s="155">
        <v>-29291850.07</v>
      </c>
      <c r="G73" s="160"/>
      <c r="H73" s="160">
        <v>-14249471.16</v>
      </c>
      <c r="I73" s="160"/>
      <c r="J73" s="160">
        <v>-986870.88000000035</v>
      </c>
      <c r="K73" s="160"/>
      <c r="L73" s="155">
        <v>-4000126.11</v>
      </c>
    </row>
    <row r="74" spans="1:12" s="5" customFormat="1">
      <c r="A74" s="3"/>
      <c r="B74" s="3"/>
      <c r="C74" s="163" t="s">
        <v>213</v>
      </c>
      <c r="D74" s="3"/>
      <c r="E74" s="41"/>
      <c r="F74" s="155">
        <v>0</v>
      </c>
      <c r="G74" s="160"/>
      <c r="H74" s="160">
        <v>-6000000</v>
      </c>
      <c r="I74" s="160"/>
      <c r="J74" s="160">
        <v>0</v>
      </c>
      <c r="K74" s="160"/>
      <c r="L74" s="155">
        <v>-6000000</v>
      </c>
    </row>
    <row r="75" spans="1:12" s="5" customFormat="1">
      <c r="A75" s="3"/>
      <c r="B75" s="3"/>
      <c r="C75" s="28" t="s">
        <v>214</v>
      </c>
      <c r="D75" s="28"/>
      <c r="E75" s="41"/>
      <c r="F75" s="155">
        <v>-185098432.74000001</v>
      </c>
      <c r="G75" s="160"/>
      <c r="H75" s="160">
        <v>-159694178.50999999</v>
      </c>
      <c r="I75" s="160"/>
      <c r="J75" s="160">
        <v>-68621139.299999967</v>
      </c>
      <c r="K75" s="160"/>
      <c r="L75" s="155">
        <v>-30512738.109999999</v>
      </c>
    </row>
    <row r="76" spans="1:12">
      <c r="A76" s="28"/>
      <c r="B76" s="28"/>
      <c r="C76" s="149" t="s">
        <v>215</v>
      </c>
      <c r="D76" s="28"/>
      <c r="E76" s="46"/>
      <c r="F76" s="155">
        <v>-167738583.88999999</v>
      </c>
      <c r="G76" s="160"/>
      <c r="H76" s="160">
        <v>-175429337.40000001</v>
      </c>
      <c r="I76" s="160"/>
      <c r="J76" s="160">
        <v>-121875118.82000001</v>
      </c>
      <c r="K76" s="160"/>
      <c r="L76" s="155">
        <v>-135367071.28999999</v>
      </c>
    </row>
    <row r="77" spans="1:12">
      <c r="A77" s="28"/>
      <c r="B77" s="28"/>
      <c r="C77" s="149" t="s">
        <v>216</v>
      </c>
      <c r="D77" s="28"/>
      <c r="E77" s="46"/>
      <c r="F77" s="155">
        <v>48600</v>
      </c>
      <c r="G77" s="160"/>
      <c r="H77" s="160">
        <v>0</v>
      </c>
      <c r="I77" s="160"/>
      <c r="J77" s="160">
        <v>48600</v>
      </c>
      <c r="K77" s="160"/>
      <c r="L77" s="155">
        <v>0</v>
      </c>
    </row>
    <row r="78" spans="1:12">
      <c r="A78" s="28"/>
      <c r="B78" s="28"/>
      <c r="C78" s="5"/>
      <c r="D78" s="5" t="s">
        <v>217</v>
      </c>
      <c r="E78" s="46"/>
      <c r="F78" s="175">
        <v>-571027817.03999996</v>
      </c>
      <c r="G78" s="63"/>
      <c r="H78" s="175">
        <v>-663628033</v>
      </c>
      <c r="I78" s="63"/>
      <c r="J78" s="175">
        <v>-381934528.99999994</v>
      </c>
      <c r="K78" s="103"/>
      <c r="L78" s="175">
        <v>-433796997.43999982</v>
      </c>
    </row>
    <row r="79" spans="1:12" s="5" customFormat="1">
      <c r="A79" s="5" t="s">
        <v>218</v>
      </c>
      <c r="E79" s="41"/>
      <c r="F79" s="185">
        <v>-96907959.700000644</v>
      </c>
      <c r="G79" s="63"/>
      <c r="H79" s="185">
        <v>62525172.019998074</v>
      </c>
      <c r="I79" s="63"/>
      <c r="J79" s="185">
        <v>-8725223.2199998498</v>
      </c>
      <c r="K79" s="103"/>
      <c r="L79" s="185">
        <v>17870328.139999926</v>
      </c>
    </row>
    <row r="80" spans="1:12">
      <c r="B80" s="3" t="s">
        <v>219</v>
      </c>
      <c r="C80" s="5"/>
      <c r="D80" s="5"/>
      <c r="E80" s="46"/>
      <c r="G80" s="26"/>
      <c r="H80" s="160"/>
      <c r="I80" s="26"/>
      <c r="J80" s="160"/>
      <c r="K80" s="78"/>
      <c r="L80" s="3"/>
    </row>
    <row r="81" spans="1:25">
      <c r="C81" s="3" t="s">
        <v>220</v>
      </c>
      <c r="E81" s="46"/>
      <c r="F81" s="155">
        <v>-6528983.79</v>
      </c>
      <c r="G81" s="26"/>
      <c r="H81" s="160">
        <v>-2849777.1</v>
      </c>
      <c r="I81" s="26"/>
      <c r="J81" s="160">
        <v>0</v>
      </c>
      <c r="K81" s="78"/>
      <c r="L81" s="155">
        <v>0</v>
      </c>
    </row>
    <row r="82" spans="1:25">
      <c r="A82" s="28" t="s">
        <v>221</v>
      </c>
      <c r="E82" s="46"/>
      <c r="F82" s="155">
        <v>529208233.68000001</v>
      </c>
      <c r="G82" s="26"/>
      <c r="H82" s="160">
        <v>469532838.75999999</v>
      </c>
      <c r="I82" s="26"/>
      <c r="J82" s="160">
        <v>76313633.549999997</v>
      </c>
      <c r="K82" s="78"/>
      <c r="L82" s="155">
        <v>58443305.409999996</v>
      </c>
    </row>
    <row r="83" spans="1:25" ht="21.75" thickBot="1">
      <c r="A83" s="40" t="s">
        <v>222</v>
      </c>
      <c r="D83" s="5"/>
      <c r="E83" s="46"/>
      <c r="F83" s="186">
        <v>425771290.18999934</v>
      </c>
      <c r="G83" s="63"/>
      <c r="H83" s="187">
        <v>529208233.67999804</v>
      </c>
      <c r="I83" s="63"/>
      <c r="J83" s="187">
        <v>67588410.330000147</v>
      </c>
      <c r="K83" s="103"/>
      <c r="L83" s="186">
        <v>76313633.549999923</v>
      </c>
    </row>
    <row r="84" spans="1:25" ht="21.75" thickTop="1">
      <c r="A84" s="188"/>
      <c r="C84" s="188"/>
      <c r="D84" s="40"/>
      <c r="E84" s="46"/>
      <c r="G84" s="26"/>
      <c r="H84" s="160"/>
      <c r="I84" s="26"/>
      <c r="J84" s="160"/>
      <c r="K84" s="78"/>
      <c r="L84" s="160"/>
    </row>
    <row r="85" spans="1:25" s="5" customFormat="1">
      <c r="A85" s="5" t="s">
        <v>223</v>
      </c>
      <c r="E85" s="41"/>
      <c r="F85" s="155"/>
      <c r="G85" s="26"/>
      <c r="H85" s="160"/>
      <c r="I85" s="26"/>
      <c r="J85" s="160"/>
      <c r="K85" s="78"/>
      <c r="L85" s="160"/>
    </row>
    <row r="86" spans="1:25" s="5" customFormat="1">
      <c r="A86" s="5" t="s">
        <v>224</v>
      </c>
      <c r="E86" s="41"/>
      <c r="F86" s="155"/>
      <c r="G86" s="26"/>
      <c r="H86" s="160"/>
      <c r="I86" s="26"/>
      <c r="J86" s="160"/>
      <c r="K86" s="78"/>
      <c r="L86" s="160"/>
    </row>
    <row r="87" spans="1:25" s="5" customFormat="1">
      <c r="A87" s="189"/>
      <c r="B87" s="163" t="s">
        <v>225</v>
      </c>
      <c r="C87" s="3"/>
      <c r="D87" s="3"/>
      <c r="E87" s="41"/>
      <c r="F87" s="62"/>
      <c r="G87" s="62"/>
      <c r="H87" s="62"/>
      <c r="I87" s="62"/>
      <c r="J87" s="62"/>
      <c r="K87" s="62"/>
      <c r="L87" s="62"/>
    </row>
    <row r="88" spans="1:25" s="5" customFormat="1">
      <c r="B88" s="3"/>
      <c r="C88" s="3" t="s">
        <v>226</v>
      </c>
      <c r="D88" s="3"/>
      <c r="E88" s="41"/>
      <c r="F88" s="155">
        <v>39125138.310260497</v>
      </c>
      <c r="G88" s="26"/>
      <c r="H88" s="160">
        <v>11931963.101</v>
      </c>
      <c r="I88" s="26"/>
      <c r="J88" s="155">
        <v>0</v>
      </c>
      <c r="K88" s="78"/>
      <c r="L88" s="160">
        <v>3587850.47</v>
      </c>
    </row>
    <row r="89" spans="1:25" s="5" customFormat="1">
      <c r="B89" s="163" t="s">
        <v>227</v>
      </c>
      <c r="D89" s="3"/>
      <c r="E89" s="41"/>
      <c r="F89" s="155">
        <v>-482165000</v>
      </c>
      <c r="G89" s="26"/>
      <c r="H89" s="160">
        <v>702165000</v>
      </c>
      <c r="I89" s="26"/>
      <c r="J89" s="155">
        <v>-482165000</v>
      </c>
      <c r="K89" s="78"/>
      <c r="L89" s="160">
        <v>702165000</v>
      </c>
    </row>
    <row r="90" spans="1:25" s="5" customFormat="1">
      <c r="B90" s="163" t="s">
        <v>228</v>
      </c>
      <c r="C90" s="3"/>
      <c r="D90" s="3"/>
      <c r="E90" s="41"/>
      <c r="F90" s="155">
        <v>-8202599.2400000002</v>
      </c>
      <c r="G90" s="26"/>
      <c r="H90" s="160">
        <v>0</v>
      </c>
      <c r="I90" s="26"/>
      <c r="J90" s="155">
        <v>-8749670.2400000002</v>
      </c>
      <c r="K90" s="78"/>
      <c r="L90" s="160">
        <v>8749670.2403999995</v>
      </c>
    </row>
    <row r="91" spans="1:25">
      <c r="B91" s="163" t="s">
        <v>229</v>
      </c>
      <c r="F91" s="155">
        <v>-23286499.949999999</v>
      </c>
      <c r="G91" s="26"/>
      <c r="H91" s="160">
        <v>23286499.949999999</v>
      </c>
      <c r="I91" s="26"/>
      <c r="J91" s="155">
        <v>-19557809.949999999</v>
      </c>
      <c r="K91" s="78"/>
      <c r="L91" s="160">
        <v>19557809.949999999</v>
      </c>
    </row>
    <row r="92" spans="1:25">
      <c r="B92" s="163" t="s">
        <v>230</v>
      </c>
      <c r="F92" s="155">
        <v>0</v>
      </c>
      <c r="G92" s="26"/>
      <c r="H92" s="160">
        <v>0</v>
      </c>
      <c r="I92" s="26"/>
      <c r="J92" s="155">
        <v>10957905</v>
      </c>
      <c r="K92" s="78"/>
      <c r="L92" s="160">
        <v>0</v>
      </c>
    </row>
    <row r="93" spans="1:25">
      <c r="B93" s="163" t="s">
        <v>231</v>
      </c>
      <c r="F93" s="155">
        <v>0</v>
      </c>
      <c r="G93" s="26"/>
      <c r="H93" s="160">
        <v>0</v>
      </c>
      <c r="I93" s="26"/>
      <c r="J93" s="155">
        <v>4629519.0599999996</v>
      </c>
      <c r="K93" s="78"/>
      <c r="L93" s="160">
        <v>0</v>
      </c>
    </row>
    <row r="94" spans="1:25" s="4" customFormat="1">
      <c r="A94" s="3"/>
      <c r="B94" s="3"/>
      <c r="C94" s="3"/>
      <c r="D94" s="3"/>
      <c r="E94" s="22"/>
      <c r="F94" s="155"/>
      <c r="G94" s="190"/>
      <c r="H94" s="160"/>
      <c r="I94" s="190"/>
      <c r="J94" s="160"/>
      <c r="K94" s="26"/>
      <c r="L94" s="160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s="4" customFormat="1">
      <c r="A95" s="3"/>
      <c r="B95" s="3"/>
      <c r="C95" s="3"/>
      <c r="D95" s="3"/>
      <c r="E95" s="22"/>
      <c r="F95" s="191"/>
      <c r="G95" s="192"/>
      <c r="H95" s="193"/>
      <c r="I95" s="192"/>
      <c r="J95" s="193"/>
      <c r="K95" s="194"/>
      <c r="L95" s="19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s="4" customFormat="1">
      <c r="A96" s="3"/>
      <c r="B96" s="3"/>
      <c r="C96" s="3"/>
      <c r="D96" s="3"/>
      <c r="E96" s="22"/>
      <c r="F96" s="191"/>
      <c r="G96" s="192"/>
      <c r="H96" s="193"/>
      <c r="I96" s="194"/>
      <c r="J96" s="193"/>
      <c r="K96" s="194"/>
      <c r="L96" s="19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s="4" customFormat="1">
      <c r="A97" s="3"/>
      <c r="B97" s="3"/>
      <c r="C97" s="3"/>
      <c r="D97" s="3"/>
      <c r="E97" s="22"/>
      <c r="F97" s="191"/>
      <c r="G97" s="192"/>
      <c r="H97" s="193"/>
      <c r="I97" s="192"/>
      <c r="J97" s="193"/>
      <c r="K97" s="194"/>
      <c r="L97" s="19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s="4" customFormat="1">
      <c r="A98" s="3"/>
      <c r="B98" s="3"/>
      <c r="C98" s="3"/>
      <c r="D98" s="3"/>
      <c r="E98" s="22"/>
      <c r="F98" s="191"/>
      <c r="G98" s="192"/>
      <c r="H98" s="193"/>
      <c r="I98" s="192"/>
      <c r="J98" s="193"/>
      <c r="K98" s="194"/>
      <c r="L98" s="19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s="4" customFormat="1">
      <c r="A99" s="3"/>
      <c r="B99" s="3"/>
      <c r="C99" s="3"/>
      <c r="D99" s="3"/>
      <c r="E99" s="22"/>
      <c r="F99" s="191"/>
      <c r="G99" s="192"/>
      <c r="H99" s="193"/>
      <c r="I99" s="192"/>
      <c r="J99" s="193"/>
      <c r="K99" s="194"/>
      <c r="L99" s="19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s="4" customFormat="1">
      <c r="A100" s="3"/>
      <c r="B100" s="3"/>
      <c r="C100" s="3"/>
      <c r="D100" s="3"/>
      <c r="E100" s="22"/>
      <c r="F100" s="191"/>
      <c r="G100" s="192"/>
      <c r="H100" s="193"/>
      <c r="I100" s="192"/>
      <c r="J100" s="193"/>
      <c r="K100" s="194"/>
      <c r="L100" s="19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s="4" customFormat="1">
      <c r="A101" s="3"/>
      <c r="B101" s="3"/>
      <c r="C101" s="3"/>
      <c r="D101" s="3"/>
      <c r="E101" s="22"/>
      <c r="F101" s="191"/>
      <c r="G101" s="195"/>
      <c r="H101" s="193"/>
      <c r="I101" s="195"/>
      <c r="J101" s="193"/>
      <c r="K101" s="194"/>
      <c r="L101" s="19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s="4" customFormat="1">
      <c r="A102" s="3"/>
      <c r="B102" s="3"/>
      <c r="C102" s="3"/>
      <c r="D102" s="3"/>
      <c r="E102" s="22"/>
      <c r="F102" s="191"/>
      <c r="G102" s="195"/>
      <c r="H102" s="193"/>
      <c r="I102" s="195"/>
      <c r="J102" s="193"/>
      <c r="K102" s="194"/>
      <c r="L102" s="19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s="4" customFormat="1">
      <c r="A103" s="3"/>
      <c r="B103" s="3"/>
      <c r="C103" s="3"/>
      <c r="D103" s="3"/>
      <c r="E103" s="22"/>
      <c r="F103" s="191"/>
      <c r="G103" s="192"/>
      <c r="H103" s="193"/>
      <c r="I103" s="192"/>
      <c r="J103" s="193"/>
      <c r="K103" s="194"/>
      <c r="L103" s="19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s="4" customFormat="1">
      <c r="A104" s="3"/>
      <c r="B104" s="3"/>
      <c r="C104" s="3"/>
      <c r="D104" s="3"/>
      <c r="E104" s="22"/>
      <c r="F104" s="191"/>
      <c r="G104" s="192"/>
      <c r="H104" s="193"/>
      <c r="I104" s="192"/>
      <c r="J104" s="193"/>
      <c r="K104" s="194"/>
      <c r="L104" s="19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s="4" customFormat="1">
      <c r="A105" s="3"/>
      <c r="B105" s="3"/>
      <c r="C105" s="3"/>
      <c r="D105" s="3"/>
      <c r="E105" s="22"/>
      <c r="F105" s="191"/>
      <c r="G105" s="192"/>
      <c r="H105" s="193"/>
      <c r="I105" s="192"/>
      <c r="J105" s="193"/>
      <c r="K105" s="194"/>
      <c r="L105" s="19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s="4" customFormat="1">
      <c r="A106" s="3"/>
      <c r="B106" s="3"/>
      <c r="C106" s="3"/>
      <c r="D106" s="3"/>
      <c r="E106" s="22"/>
      <c r="F106" s="191"/>
      <c r="G106" s="195"/>
      <c r="H106" s="193"/>
      <c r="I106" s="195"/>
      <c r="J106" s="193"/>
      <c r="K106" s="194"/>
      <c r="L106" s="19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</sheetData>
  <mergeCells count="6">
    <mergeCell ref="A1:L1"/>
    <mergeCell ref="A2:L2"/>
    <mergeCell ref="A3:L3"/>
    <mergeCell ref="F4:L4"/>
    <mergeCell ref="F5:H5"/>
    <mergeCell ref="J5:L5"/>
  </mergeCells>
  <pageMargins left="0.90551181102362199" right="0.27559055118110198" top="0.78740157480314998" bottom="0.39370078740157499" header="0.59055118110236204" footer="0.196850393700787"/>
  <pageSetup paperSize="9" scale="83" firstPageNumber="13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rowBreaks count="2" manualBreakCount="2">
    <brk id="35" max="11" man="1"/>
    <brk id="6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BSE</vt:lpstr>
      <vt:lpstr>PLE</vt:lpstr>
      <vt:lpstr>EQE conso</vt:lpstr>
      <vt:lpstr>EQE</vt:lpstr>
      <vt:lpstr>CFE</vt:lpstr>
      <vt:lpstr>BSE!Print_Area</vt:lpstr>
      <vt:lpstr>CFE!Print_Area</vt:lpstr>
      <vt:lpstr>EQE!Print_Area</vt:lpstr>
      <vt:lpstr>'EQE conso'!Print_Area</vt:lpstr>
      <vt:lpstr>PLE!Print_Area</vt:lpstr>
      <vt:lpstr>BSE!Print_Titles</vt:lpstr>
      <vt:lpstr>CFE!Print_Titles</vt:lpstr>
      <vt:lpstr>PLE!Print_Titles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Jitlada</dc:creator>
  <cp:lastModifiedBy>account17</cp:lastModifiedBy>
  <dcterms:created xsi:type="dcterms:W3CDTF">2020-02-28T13:26:03Z</dcterms:created>
  <dcterms:modified xsi:type="dcterms:W3CDTF">2020-02-28T13:50:57Z</dcterms:modified>
</cp:coreProperties>
</file>