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0\Q2 2020\For SET\"/>
    </mc:Choice>
  </mc:AlternateContent>
  <bookViews>
    <workbookView xWindow="-105" yWindow="-105" windowWidth="19425" windowHeight="10425" tabRatio="744" activeTab="5"/>
  </bookViews>
  <sheets>
    <sheet name="BS-3-5" sheetId="18" r:id="rId1"/>
    <sheet name="PL-6-7" sheetId="10" r:id="rId2"/>
    <sheet name="CH8" sheetId="12" r:id="rId3"/>
    <sheet name="CH9" sheetId="20" r:id="rId4"/>
    <sheet name="CH10-11" sheetId="14" r:id="rId5"/>
    <sheet name="CF12-13" sheetId="15" r:id="rId6"/>
  </sheets>
  <definedNames>
    <definedName name="_xlnm.Print_Area" localSheetId="0">'BS-3-5'!$A$1:$J$99</definedName>
    <definedName name="_xlnm.Print_Area" localSheetId="5">'CF12-13'!$A$1:$H$77</definedName>
    <definedName name="_xlnm.Print_Area" localSheetId="4">'CH10-11'!$A$1:$N$72</definedName>
    <definedName name="_xlnm.Print_Area" localSheetId="2">'CH8'!$A$1:$L$23</definedName>
    <definedName name="_xlnm.Print_Area" localSheetId="3">'CH9'!$A$1:$P$24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1" i="15" l="1"/>
  <c r="A39" i="18" l="1"/>
  <c r="A71" i="18" s="1"/>
  <c r="A38" i="18"/>
  <c r="A70" i="18" s="1"/>
</calcChain>
</file>

<file path=xl/sharedStrings.xml><?xml version="1.0" encoding="utf-8"?>
<sst xmlns="http://schemas.openxmlformats.org/spreadsheetml/2006/main" count="436" uniqueCount="209">
  <si>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</si>
  <si>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</si>
  <si>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</si>
  <si>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</si>
  <si>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</si>
  <si>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</si>
  <si>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</si>
  <si>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</si>
  <si>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</si>
  <si>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</si>
  <si>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</si>
  <si>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</si>
  <si>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</si>
  <si>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</si>
  <si>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</si>
  <si>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</si>
  <si>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</si>
  <si>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</si>
  <si>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</si>
  <si>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</si>
  <si>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</si>
  <si>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</si>
  <si>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</si>
  <si>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</si>
  <si>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</si>
  <si>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</si>
  <si>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</si>
  <si>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</si>
  <si>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</si>
  <si>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</si>
  <si>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</si>
  <si>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</si>
  <si>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</si>
  <si>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</si>
  <si>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</si>
  <si>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</si>
  <si>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</si>
  <si>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</si>
  <si>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</si>
  <si>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</si>
  <si>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 xml:space="preserve">Three-month period ended 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</si>
  <si>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</si>
  <si>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</si>
  <si>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</si>
  <si>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</si>
  <si>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</si>
  <si>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Expenses</t>
  </si>
  <si>
    <t>Administrative expenses</t>
  </si>
  <si>
    <t>Total expenses</t>
  </si>
  <si>
    <t>Finance costs</t>
  </si>
  <si>
    <t>Profit for the period</t>
  </si>
  <si>
    <t>Comprehensive income for the period</t>
  </si>
  <si>
    <t>Statement of changes in equity (Unaudited)</t>
  </si>
  <si>
    <t xml:space="preserve">Consolidated financial statements </t>
  </si>
  <si>
    <t>Issued and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</si>
  <si>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</si>
  <si>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</si>
  <si>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</si>
  <si>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</si>
  <si>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</si>
  <si>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</si>
  <si>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</si>
  <si>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</si>
  <si>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</si>
  <si>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</si>
  <si>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</si>
  <si>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</si>
  <si>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</si>
  <si>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</si>
  <si>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</si>
  <si>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 xml:space="preserve">Proceeds from repayment of short-term loans </t>
  </si>
  <si>
    <t>Cash flows from financing activities</t>
  </si>
  <si>
    <t>Non-cash transactions</t>
  </si>
  <si>
    <t>premium</t>
  </si>
  <si>
    <t>Share</t>
  </si>
  <si>
    <t>Other payables</t>
  </si>
  <si>
    <t xml:space="preserve">   from financial institutions</t>
  </si>
  <si>
    <t>Net foreign exchange loss</t>
  </si>
  <si>
    <t xml:space="preserve">Net cash from operating activities </t>
  </si>
  <si>
    <t>Current assets</t>
  </si>
  <si>
    <t>Goodwill</t>
  </si>
  <si>
    <t>Tax expense</t>
  </si>
  <si>
    <t xml:space="preserve">Net cash generated from operating </t>
  </si>
  <si>
    <t>Interest paid</t>
  </si>
  <si>
    <t>Acquisition of intangible assets</t>
  </si>
  <si>
    <t>Distribution costs</t>
  </si>
  <si>
    <t>Short-term loans to related parties</t>
  </si>
  <si>
    <t>Non-current provisions for employee benefits</t>
  </si>
  <si>
    <t>Equity</t>
  </si>
  <si>
    <t xml:space="preserve">Issued and paid-up share capital </t>
  </si>
  <si>
    <t>Premium on ordinary shares</t>
  </si>
  <si>
    <t>Total equity</t>
  </si>
  <si>
    <t>Total liabilities and equity</t>
  </si>
  <si>
    <t>Cost of sale of goods and</t>
  </si>
  <si>
    <t>rendering of services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</si>
  <si>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</si>
  <si>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Proceeds from sale of property, plant and equipment </t>
  </si>
  <si>
    <t xml:space="preserve">Repayment of borrowings </t>
  </si>
  <si>
    <t>Adjustments to reconcile profit to cash receipts (payments)</t>
  </si>
  <si>
    <t>Income tax paid</t>
  </si>
  <si>
    <t>Increase (decrease) in payable for purchase of assets</t>
  </si>
  <si>
    <t>paid-up</t>
  </si>
  <si>
    <t>Profit before income tax expense</t>
  </si>
  <si>
    <t>Gain on disposal of property, plant and equipment</t>
  </si>
  <si>
    <t>2019</t>
  </si>
  <si>
    <t>Balance at 1 January 2019</t>
  </si>
  <si>
    <t>Cash and cash equivalents at 1 January</t>
  </si>
  <si>
    <t>to related parties</t>
  </si>
  <si>
    <t xml:space="preserve">Bank overdrafts and short-term loans </t>
  </si>
  <si>
    <t>Long-term loans from financial institutions</t>
  </si>
  <si>
    <t>Non-controlling interests</t>
  </si>
  <si>
    <t>2020</t>
  </si>
  <si>
    <t>Balance at 1 January 2020</t>
  </si>
  <si>
    <t>Right-of-use assets</t>
  </si>
  <si>
    <t>Current portion of lease liabilities</t>
  </si>
  <si>
    <r>
      <t xml:space="preserve">   </t>
    </r>
    <r>
      <rPr>
        <i/>
        <sz val="11"/>
        <color theme="1"/>
        <rFont val="Times New Roman"/>
        <family val="1"/>
      </rPr>
      <t>(2019: Current portion of finance lease liabilities)</t>
    </r>
  </si>
  <si>
    <r>
      <t xml:space="preserve">Lease liabilities </t>
    </r>
    <r>
      <rPr>
        <i/>
        <sz val="11"/>
        <color theme="1"/>
        <rFont val="Times New Roman"/>
        <family val="1"/>
      </rPr>
      <t>(2019: Finance lease liabilities)</t>
    </r>
  </si>
  <si>
    <t xml:space="preserve">Equity </t>
  </si>
  <si>
    <t>attributable to</t>
  </si>
  <si>
    <t>owners of</t>
  </si>
  <si>
    <t>the parent</t>
  </si>
  <si>
    <t>interests</t>
  </si>
  <si>
    <t>7</t>
  </si>
  <si>
    <t>3</t>
  </si>
  <si>
    <t>(Unaudited)</t>
  </si>
  <si>
    <t>Restricted deposits at financial institutions</t>
  </si>
  <si>
    <t>Other current financial assets</t>
  </si>
  <si>
    <t>Short-term deposits at financial institutions</t>
  </si>
  <si>
    <t>Other non-current financial assets</t>
  </si>
  <si>
    <t xml:space="preserve">controlling </t>
  </si>
  <si>
    <t>Non-</t>
  </si>
  <si>
    <t>30 June</t>
  </si>
  <si>
    <t>Income</t>
  </si>
  <si>
    <t>Dividend income</t>
  </si>
  <si>
    <t>Total income</t>
  </si>
  <si>
    <t>Total comprehensive income for the period</t>
  </si>
  <si>
    <t xml:space="preserve">Six-month period ended </t>
  </si>
  <si>
    <t>3, 10</t>
  </si>
  <si>
    <t xml:space="preserve">Net foreign exchange gain </t>
  </si>
  <si>
    <t xml:space="preserve">Other components </t>
  </si>
  <si>
    <t>of equity</t>
  </si>
  <si>
    <t>Available-</t>
  </si>
  <si>
    <t>Shares</t>
  </si>
  <si>
    <t>for-sale</t>
  </si>
  <si>
    <t>investments</t>
  </si>
  <si>
    <t>Transactions with owners, recorded directly in equity</t>
  </si>
  <si>
    <t xml:space="preserve">    Dividends to owners of the Company</t>
  </si>
  <si>
    <t>Total transactions with owners, recorded directly in equity</t>
  </si>
  <si>
    <t xml:space="preserve">Profit </t>
  </si>
  <si>
    <t>Balance at 1 January 2012</t>
  </si>
  <si>
    <t xml:space="preserve">    Contributions by and distributions to owners of the Company</t>
  </si>
  <si>
    <t xml:space="preserve">    Share-based payment transactions</t>
  </si>
  <si>
    <t xml:space="preserve">    Other comprehensive income</t>
  </si>
  <si>
    <t>Balance at 30 June 2012</t>
  </si>
  <si>
    <t>Income tax on other comprehensive income</t>
  </si>
  <si>
    <t>Six-month period ended 30 June 2019</t>
  </si>
  <si>
    <t>Balance at 30 June 2019</t>
  </si>
  <si>
    <t>Six-month period ended 30 June 2020</t>
  </si>
  <si>
    <t>Balance at 30 June 2020</t>
  </si>
  <si>
    <t xml:space="preserve">Revaluation </t>
  </si>
  <si>
    <t>surplus on assets</t>
  </si>
  <si>
    <t>the Company</t>
  </si>
  <si>
    <t>Balance at 31 December 2011 - as reported</t>
  </si>
  <si>
    <t>Impact of changes in accounting policies</t>
  </si>
  <si>
    <t>-</t>
  </si>
  <si>
    <t xml:space="preserve">Writte-off of property, plant and equipment </t>
  </si>
  <si>
    <t>(Reversal of) losses on inventories devaluation</t>
  </si>
  <si>
    <t>Unrealised (gain) loss on exchange</t>
  </si>
  <si>
    <t xml:space="preserve">Other receivables </t>
  </si>
  <si>
    <t>Dividends received</t>
  </si>
  <si>
    <t xml:space="preserve">Acquisition of property, plant and equipment  </t>
  </si>
  <si>
    <t xml:space="preserve">Dividends paid to owners of the Company </t>
  </si>
  <si>
    <t>Net cash used in financing activities</t>
  </si>
  <si>
    <t>Cash and cash equivalents at 30 June</t>
  </si>
  <si>
    <t>3, 8</t>
  </si>
  <si>
    <t>Profit and total comprehensive income attributable to</t>
  </si>
  <si>
    <t xml:space="preserve">   Owners of the parent</t>
  </si>
  <si>
    <t xml:space="preserve">   Non-controlling interests</t>
  </si>
  <si>
    <t>Profit and total comprehensive income for the period</t>
  </si>
  <si>
    <t>3, 5</t>
  </si>
  <si>
    <t>Other comprehensive income</t>
  </si>
  <si>
    <t>Investments in joint ventures</t>
  </si>
  <si>
    <t>Bad and doubtful debts expenses</t>
  </si>
  <si>
    <t xml:space="preserve">   reduction of the outstanding liability relating to a finance lease)</t>
  </si>
  <si>
    <r>
      <t>Payment of lease liabilities</t>
    </r>
    <r>
      <rPr>
        <i/>
        <sz val="11"/>
        <color theme="1"/>
        <rFont val="Times New Roman"/>
        <family val="1"/>
      </rPr>
      <t xml:space="preserve"> (2019: Payment by a lessee for </t>
    </r>
  </si>
  <si>
    <t>accounted for using equity method</t>
  </si>
  <si>
    <t>Share of profit (loss) of joint venture and associates</t>
  </si>
  <si>
    <t>Profit (loss) before income tax expense</t>
  </si>
  <si>
    <t>Profit (loss) for the period</t>
  </si>
  <si>
    <t>Profit (loss) and total comprehensive</t>
  </si>
  <si>
    <t xml:space="preserve">  income (expense) for the period</t>
  </si>
  <si>
    <t xml:space="preserve">    using equity method</t>
  </si>
  <si>
    <t>Decrease in short-term deposits at financial institutions</t>
  </si>
  <si>
    <r>
      <t>Basic earnings (loss) per share</t>
    </r>
    <r>
      <rPr>
        <b/>
        <i/>
        <sz val="11"/>
        <rFont val="Times New Roman"/>
        <family val="1"/>
      </rPr>
      <t xml:space="preserve"> (Baht)</t>
    </r>
  </si>
  <si>
    <t>Statement of comprehensive income (Unaudited)</t>
  </si>
  <si>
    <t xml:space="preserve">Profit (loss) and total comprehensive </t>
  </si>
  <si>
    <t xml:space="preserve">  income (expense) attributable to</t>
  </si>
  <si>
    <t xml:space="preserve">Net cash from investing activities  </t>
  </si>
  <si>
    <t>Share of (profit) loss of joint venture and associates accounted for</t>
  </si>
  <si>
    <t>Net increase in cash and cash equivalents</t>
  </si>
  <si>
    <t>Equity attributable to owners of the parent</t>
  </si>
  <si>
    <t>Tax income (expense)</t>
  </si>
  <si>
    <t>Transaction with owners, recorded directly in equity</t>
  </si>
  <si>
    <t xml:space="preserve">    Distribution to owners of the Company</t>
  </si>
  <si>
    <t>Total transaction with owners, recorded directly in equity</t>
  </si>
  <si>
    <t>Profit (loss)</t>
  </si>
  <si>
    <t>Provisions for employee benefits</t>
  </si>
  <si>
    <t>Increase in other current financial assets</t>
  </si>
  <si>
    <t>(425,193,894 ordinary shares, par value at Baht 1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</si>
</sst>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??_);_(@_)"/>
  </numFmts>
  <fonts count="21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Tahoma"/>
      <family val="2"/>
      <scheme val="minor"/>
    </font>
    <font>
      <b/>
      <sz val="11"/>
      <color indexed="10"/>
      <name val="Times New Roman"/>
      <family val="1"/>
    </font>
    <font>
      <sz val="12"/>
      <name val="Eucros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40" fontId="2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41">
    <xf numFmtId="0" fontId="0" fillId="0" borderId="0" xfId="0"/>
    <xf numFmtId="188" fontId="15" fillId="0" borderId="0" xfId="1" applyFont="1" applyFill="1"/>
    <xf numFmtId="39" fontId="8" fillId="0" borderId="0" xfId="9" applyNumberFormat="1" applyFont="1"/>
    <xf numFmtId="0" fontId="1" fillId="0" borderId="0" xfId="0" applyFont="1" applyAlignment="1">
      <alignment horizontal="left"/>
    </xf>
    <xf numFmtId="38" fontId="2" fillId="0" borderId="0" xfId="0" applyNumberFormat="1" applyFont="1" applyAlignment="1">
      <alignment horizontal="center"/>
    </xf>
    <xf numFmtId="0" fontId="3" fillId="0" borderId="0" xfId="0" applyFont="1"/>
    <xf numFmtId="37" fontId="3" fillId="0" borderId="0" xfId="0" applyNumberFormat="1" applyFont="1"/>
    <xf numFmtId="38" fontId="3" fillId="0" borderId="0" xfId="1" applyNumberFormat="1" applyFont="1"/>
    <xf numFmtId="0" fontId="4" fillId="0" borderId="0" xfId="0" applyFont="1" applyAlignment="1">
      <alignment horizontal="left"/>
    </xf>
    <xf numFmtId="38" fontId="5" fillId="0" borderId="0" xfId="0" applyNumberFormat="1" applyFont="1" applyAlignment="1">
      <alignment horizontal="center"/>
    </xf>
    <xf numFmtId="0" fontId="4" fillId="0" borderId="0" xfId="0" applyFont="1"/>
    <xf numFmtId="38" fontId="13" fillId="0" borderId="0" xfId="0" applyNumberFormat="1" applyFont="1" applyAlignment="1">
      <alignment horizontal="center"/>
    </xf>
    <xf numFmtId="0" fontId="6" fillId="0" borderId="0" xfId="0" applyFont="1"/>
    <xf numFmtId="38" fontId="7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/>
    <xf numFmtId="37" fontId="3" fillId="0" borderId="1" xfId="0" applyNumberFormat="1" applyFont="1" applyBorder="1"/>
    <xf numFmtId="38" fontId="3" fillId="0" borderId="1" xfId="1" applyNumberFormat="1" applyFont="1" applyBorder="1"/>
    <xf numFmtId="37" fontId="3" fillId="0" borderId="4" xfId="0" applyNumberFormat="1" applyFont="1" applyBorder="1"/>
    <xf numFmtId="38" fontId="3" fillId="0" borderId="4" xfId="1" applyNumberFormat="1" applyFont="1" applyBorder="1"/>
    <xf numFmtId="38" fontId="7" fillId="0" borderId="0" xfId="0" applyNumberFormat="1" applyFont="1"/>
    <xf numFmtId="38" fontId="13" fillId="0" borderId="0" xfId="0" applyNumberFormat="1" applyFont="1"/>
    <xf numFmtId="49" fontId="4" fillId="0" borderId="0" xfId="0" applyNumberFormat="1" applyFont="1" applyAlignment="1">
      <alignment horizontal="left"/>
    </xf>
    <xf numFmtId="188" fontId="3" fillId="0" borderId="0" xfId="1" applyFont="1" applyAlignment="1">
      <alignment horizontal="center"/>
    </xf>
    <xf numFmtId="49" fontId="7" fillId="0" borderId="0" xfId="0" applyNumberFormat="1" applyFont="1" applyAlignment="1">
      <alignment horizontal="center"/>
    </xf>
    <xf numFmtId="38" fontId="7" fillId="0" borderId="0" xfId="0" quotePrefix="1" applyNumberFormat="1" applyFont="1" applyAlignment="1">
      <alignment horizontal="center"/>
    </xf>
    <xf numFmtId="38" fontId="8" fillId="0" borderId="0" xfId="1" applyNumberFormat="1" applyFont="1" applyAlignment="1">
      <alignment horizontal="right"/>
    </xf>
    <xf numFmtId="38" fontId="8" fillId="0" borderId="0" xfId="1" applyNumberFormat="1" applyFont="1"/>
    <xf numFmtId="37" fontId="3" fillId="0" borderId="2" xfId="0" applyNumberFormat="1" applyFont="1" applyBorder="1"/>
    <xf numFmtId="38" fontId="3" fillId="0" borderId="2" xfId="1" applyNumberFormat="1" applyFont="1" applyBorder="1"/>
    <xf numFmtId="37" fontId="3" fillId="0" borderId="3" xfId="0" applyNumberFormat="1" applyFont="1" applyBorder="1"/>
    <xf numFmtId="38" fontId="3" fillId="0" borderId="3" xfId="1" applyNumberFormat="1" applyFont="1" applyBorder="1"/>
    <xf numFmtId="188" fontId="8" fillId="0" borderId="0" xfId="1" applyFont="1"/>
    <xf numFmtId="0" fontId="8" fillId="0" borderId="0" xfId="0" applyFont="1" applyAlignment="1">
      <alignment wrapText="1"/>
    </xf>
    <xf numFmtId="0" fontId="15" fillId="0" borderId="0" xfId="0" applyFont="1"/>
    <xf numFmtId="38" fontId="15" fillId="0" borderId="0" xfId="1" applyNumberFormat="1" applyFont="1"/>
    <xf numFmtId="188" fontId="15" fillId="0" borderId="0" xfId="1" applyFont="1"/>
    <xf numFmtId="37" fontId="15" fillId="0" borderId="0" xfId="0" applyNumberFormat="1" applyFont="1"/>
    <xf numFmtId="0" fontId="15" fillId="0" borderId="0" xfId="0" quotePrefix="1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89" fontId="15" fillId="0" borderId="0" xfId="1" applyNumberFormat="1" applyFont="1" applyAlignment="1">
      <alignment horizontal="center"/>
    </xf>
    <xf numFmtId="188" fontId="15" fillId="0" borderId="0" xfId="1" applyFont="1" applyAlignment="1">
      <alignment horizontal="center"/>
    </xf>
    <xf numFmtId="189" fontId="15" fillId="0" borderId="0" xfId="1" applyNumberFormat="1" applyFont="1"/>
    <xf numFmtId="37" fontId="15" fillId="0" borderId="0" xfId="0" applyNumberFormat="1" applyFont="1" applyAlignment="1">
      <alignment horizontal="center"/>
    </xf>
    <xf numFmtId="49" fontId="15" fillId="0" borderId="0" xfId="0" quotePrefix="1" applyNumberFormat="1" applyFont="1" applyAlignment="1">
      <alignment horizontal="left"/>
    </xf>
    <xf numFmtId="0" fontId="15" fillId="0" borderId="0" xfId="0" applyFont="1" applyAlignment="1">
      <alignment horizontal="left" indent="1"/>
    </xf>
    <xf numFmtId="37" fontId="15" fillId="0" borderId="4" xfId="0" applyNumberFormat="1" applyFont="1" applyBorder="1"/>
    <xf numFmtId="38" fontId="15" fillId="0" borderId="4" xfId="1" applyNumberFormat="1" applyFont="1" applyBorder="1" applyAlignment="1">
      <alignment horizontal="right"/>
    </xf>
    <xf numFmtId="0" fontId="15" fillId="0" borderId="0" xfId="0" applyFont="1" applyAlignment="1">
      <alignment horizontal="left" indent="2"/>
    </xf>
    <xf numFmtId="189" fontId="15" fillId="0" borderId="0" xfId="0" applyNumberFormat="1" applyFont="1"/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0" xfId="0" applyFont="1" applyFill="1"/>
    <xf numFmtId="38" fontId="7" fillId="0" borderId="0" xfId="0" applyNumberFormat="1" applyFont="1" applyFill="1" applyAlignment="1">
      <alignment horizontal="center"/>
    </xf>
    <xf numFmtId="37" fontId="15" fillId="0" borderId="0" xfId="0" applyNumberFormat="1" applyFont="1" applyFill="1"/>
    <xf numFmtId="38" fontId="15" fillId="0" borderId="0" xfId="1" applyNumberFormat="1" applyFont="1" applyFill="1"/>
    <xf numFmtId="0" fontId="15" fillId="0" borderId="0" xfId="0" applyFont="1" applyFill="1" applyAlignment="1">
      <alignment horizontal="left"/>
    </xf>
    <xf numFmtId="189" fontId="15" fillId="0" borderId="0" xfId="1" applyNumberFormat="1" applyFont="1" applyFill="1" applyAlignment="1">
      <alignment horizontal="center"/>
    </xf>
    <xf numFmtId="189" fontId="15" fillId="0" borderId="0" xfId="0" applyNumberFormat="1" applyFont="1" applyFill="1"/>
    <xf numFmtId="189" fontId="15" fillId="0" borderId="0" xfId="1" applyNumberFormat="1" applyFont="1" applyFill="1"/>
    <xf numFmtId="37" fontId="15" fillId="0" borderId="0" xfId="25" applyNumberFormat="1" applyFont="1" applyAlignment="1">
      <alignment horizontal="center"/>
    </xf>
    <xf numFmtId="37" fontId="15" fillId="0" borderId="0" xfId="25" applyNumberFormat="1" applyFont="1" applyAlignment="1">
      <alignment horizontal="center" vertical="center"/>
    </xf>
    <xf numFmtId="0" fontId="17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left" indent="1"/>
    </xf>
    <xf numFmtId="37" fontId="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" fillId="0" borderId="0" xfId="25" applyFont="1" applyAlignment="1">
      <alignment horizontal="left"/>
    </xf>
    <xf numFmtId="38" fontId="2" fillId="0" borderId="0" xfId="25" applyNumberFormat="1" applyFont="1"/>
    <xf numFmtId="0" fontId="3" fillId="0" borderId="0" xfId="25" applyFont="1"/>
    <xf numFmtId="37" fontId="3" fillId="0" borderId="0" xfId="25" applyNumberFormat="1" applyFont="1"/>
    <xf numFmtId="0" fontId="4" fillId="0" borderId="0" xfId="25" applyFont="1" applyAlignment="1">
      <alignment horizontal="left"/>
    </xf>
    <xf numFmtId="49" fontId="3" fillId="0" borderId="0" xfId="25" quotePrefix="1" applyNumberFormat="1" applyFont="1" applyAlignment="1">
      <alignment horizontal="left"/>
    </xf>
    <xf numFmtId="38" fontId="7" fillId="0" borderId="0" xfId="25" applyNumberFormat="1" applyFont="1"/>
    <xf numFmtId="0" fontId="8" fillId="0" borderId="0" xfId="25" applyFont="1"/>
    <xf numFmtId="38" fontId="7" fillId="0" borderId="0" xfId="25" applyNumberFormat="1" applyFont="1" applyAlignment="1">
      <alignment horizontal="center"/>
    </xf>
    <xf numFmtId="49" fontId="15" fillId="0" borderId="0" xfId="25" applyNumberFormat="1" applyFont="1" applyAlignment="1">
      <alignment horizontal="center"/>
    </xf>
    <xf numFmtId="49" fontId="8" fillId="0" borderId="0" xfId="25" applyNumberFormat="1" applyFont="1" applyAlignment="1">
      <alignment horizontal="center"/>
    </xf>
    <xf numFmtId="0" fontId="2" fillId="0" borderId="0" xfId="25" applyFont="1" applyAlignment="1">
      <alignment horizontal="left"/>
    </xf>
    <xf numFmtId="37" fontId="15" fillId="0" borderId="0" xfId="25" applyNumberFormat="1" applyFont="1"/>
    <xf numFmtId="0" fontId="15" fillId="0" borderId="0" xfId="25" applyFont="1"/>
    <xf numFmtId="0" fontId="15" fillId="0" borderId="0" xfId="25" applyFont="1" applyAlignment="1">
      <alignment horizontal="left" indent="1"/>
    </xf>
    <xf numFmtId="37" fontId="8" fillId="0" borderId="0" xfId="25" applyNumberFormat="1" applyFont="1"/>
    <xf numFmtId="189" fontId="8" fillId="0" borderId="0" xfId="25" applyNumberFormat="1" applyFont="1"/>
    <xf numFmtId="189" fontId="8" fillId="0" borderId="0" xfId="2" applyNumberFormat="1" applyFont="1"/>
    <xf numFmtId="37" fontId="15" fillId="0" borderId="3" xfId="25" applyNumberFormat="1" applyFont="1" applyBorder="1"/>
    <xf numFmtId="37" fontId="3" fillId="0" borderId="1" xfId="25" applyNumberFormat="1" applyFont="1" applyBorder="1"/>
    <xf numFmtId="0" fontId="2" fillId="0" borderId="0" xfId="25" applyFont="1"/>
    <xf numFmtId="189" fontId="8" fillId="0" borderId="3" xfId="25" applyNumberFormat="1" applyFont="1" applyBorder="1"/>
    <xf numFmtId="39" fontId="15" fillId="0" borderId="0" xfId="9" applyNumberFormat="1" applyFont="1" applyAlignment="1">
      <alignment horizontal="left" indent="1"/>
    </xf>
    <xf numFmtId="189" fontId="15" fillId="0" borderId="3" xfId="2" applyNumberFormat="1" applyFont="1" applyBorder="1"/>
    <xf numFmtId="188" fontId="8" fillId="0" borderId="0" xfId="2" applyFont="1"/>
    <xf numFmtId="37" fontId="8" fillId="0" borderId="3" xfId="25" applyNumberFormat="1" applyFont="1" applyBorder="1"/>
    <xf numFmtId="37" fontId="3" fillId="0" borderId="5" xfId="25" applyNumberFormat="1" applyFont="1" applyBorder="1"/>
    <xf numFmtId="39" fontId="3" fillId="0" borderId="4" xfId="25" applyNumberFormat="1" applyFont="1" applyBorder="1"/>
    <xf numFmtId="39" fontId="3" fillId="0" borderId="0" xfId="25" applyNumberFormat="1" applyFont="1"/>
    <xf numFmtId="38" fontId="2" fillId="0" borderId="0" xfId="25" applyNumberFormat="1" applyFont="1" applyAlignment="1">
      <alignment horizontal="center"/>
    </xf>
    <xf numFmtId="189" fontId="3" fillId="0" borderId="0" xfId="25" applyNumberFormat="1" applyFont="1"/>
    <xf numFmtId="189" fontId="15" fillId="0" borderId="0" xfId="25" applyNumberFormat="1" applyFont="1"/>
    <xf numFmtId="188" fontId="8" fillId="0" borderId="3" xfId="25" applyNumberFormat="1" applyFont="1" applyBorder="1"/>
    <xf numFmtId="0" fontId="2" fillId="0" borderId="0" xfId="25" applyFont="1" applyAlignment="1">
      <alignment horizontal="center"/>
    </xf>
    <xf numFmtId="38" fontId="3" fillId="0" borderId="0" xfId="25" applyNumberFormat="1" applyFont="1"/>
    <xf numFmtId="188" fontId="8" fillId="0" borderId="0" xfId="2" applyFont="1" applyAlignment="1">
      <alignment vertical="center"/>
    </xf>
    <xf numFmtId="188" fontId="11" fillId="0" borderId="0" xfId="2" applyFont="1" applyAlignment="1">
      <alignment vertical="center"/>
    </xf>
    <xf numFmtId="0" fontId="3" fillId="0" borderId="0" xfId="25" applyFont="1" applyAlignment="1">
      <alignment horizontal="left"/>
    </xf>
    <xf numFmtId="0" fontId="7" fillId="0" borderId="0" xfId="25" applyFont="1" applyAlignment="1">
      <alignment horizontal="center"/>
    </xf>
    <xf numFmtId="0" fontId="3" fillId="0" borderId="0" xfId="25" applyFont="1" applyAlignment="1">
      <alignment horizontal="center"/>
    </xf>
    <xf numFmtId="0" fontId="3" fillId="0" borderId="0" xfId="25" applyFont="1" applyAlignment="1">
      <alignment horizontal="center" vertical="center"/>
    </xf>
    <xf numFmtId="0" fontId="15" fillId="0" borderId="0" xfId="25" applyFont="1" applyAlignment="1">
      <alignment horizontal="center" vertical="center"/>
    </xf>
    <xf numFmtId="0" fontId="8" fillId="0" borderId="0" xfId="25" applyFont="1" applyAlignment="1">
      <alignment horizontal="center"/>
    </xf>
    <xf numFmtId="188" fontId="8" fillId="0" borderId="0" xfId="2" applyFont="1" applyAlignment="1">
      <alignment horizontal="center" vertical="center"/>
    </xf>
    <xf numFmtId="188" fontId="15" fillId="0" borderId="3" xfId="2" applyFont="1" applyBorder="1" applyAlignment="1">
      <alignment horizontal="center"/>
    </xf>
    <xf numFmtId="38" fontId="8" fillId="0" borderId="0" xfId="25" applyNumberFormat="1" applyFont="1"/>
    <xf numFmtId="38" fontId="8" fillId="0" borderId="0" xfId="25" applyNumberFormat="1" applyFont="1" applyAlignment="1">
      <alignment horizontal="center" vertical="center"/>
    </xf>
    <xf numFmtId="38" fontId="15" fillId="0" borderId="0" xfId="25" applyNumberFormat="1" applyFont="1" applyAlignment="1">
      <alignment horizontal="center" vertical="center" wrapText="1"/>
    </xf>
    <xf numFmtId="38" fontId="15" fillId="0" borderId="0" xfId="25" applyNumberFormat="1" applyFont="1" applyAlignment="1">
      <alignment horizontal="center"/>
    </xf>
    <xf numFmtId="188" fontId="8" fillId="0" borderId="0" xfId="2" applyFont="1" applyAlignment="1">
      <alignment horizontal="center"/>
    </xf>
    <xf numFmtId="49" fontId="8" fillId="0" borderId="0" xfId="25" quotePrefix="1" applyNumberFormat="1" applyFont="1" applyAlignment="1">
      <alignment horizontal="left"/>
    </xf>
    <xf numFmtId="38" fontId="7" fillId="0" borderId="0" xfId="2" applyNumberFormat="1" applyFont="1" applyAlignment="1">
      <alignment horizontal="center"/>
    </xf>
    <xf numFmtId="38" fontId="8" fillId="0" borderId="0" xfId="2" applyNumberFormat="1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38" fontId="15" fillId="0" borderId="0" xfId="2" applyNumberFormat="1" applyFont="1" applyAlignment="1">
      <alignment horizontal="center"/>
    </xf>
    <xf numFmtId="38" fontId="7" fillId="0" borderId="0" xfId="25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7" fillId="0" borderId="0" xfId="25" applyNumberFormat="1" applyFont="1" applyAlignment="1">
      <alignment horizontal="center"/>
    </xf>
    <xf numFmtId="187" fontId="3" fillId="0" borderId="0" xfId="2" applyNumberFormat="1" applyFont="1"/>
    <xf numFmtId="187" fontId="3" fillId="0" borderId="0" xfId="25" applyNumberFormat="1" applyFont="1"/>
    <xf numFmtId="189" fontId="3" fillId="0" borderId="0" xfId="2" applyNumberFormat="1" applyFont="1"/>
    <xf numFmtId="0" fontId="19" fillId="0" borderId="0" xfId="25" applyFont="1"/>
    <xf numFmtId="0" fontId="3" fillId="0" borderId="0" xfId="11" applyFont="1"/>
    <xf numFmtId="0" fontId="2" fillId="0" borderId="0" xfId="11" applyFont="1"/>
    <xf numFmtId="190" fontId="3" fillId="0" borderId="0" xfId="2" applyNumberFormat="1" applyFont="1"/>
    <xf numFmtId="187" fontId="8" fillId="0" borderId="0" xfId="2" applyNumberFormat="1" applyFont="1"/>
    <xf numFmtId="189" fontId="8" fillId="0" borderId="0" xfId="2" quotePrefix="1" applyNumberFormat="1" applyFont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188" fontId="3" fillId="0" borderId="0" xfId="2" applyFont="1" applyAlignment="1">
      <alignment horizontal="center"/>
    </xf>
    <xf numFmtId="188" fontId="3" fillId="0" borderId="1" xfId="2" applyFont="1" applyBorder="1" applyAlignment="1">
      <alignment horizontal="center"/>
    </xf>
    <xf numFmtId="190" fontId="8" fillId="0" borderId="0" xfId="2" applyNumberFormat="1" applyFont="1"/>
    <xf numFmtId="0" fontId="7" fillId="0" borderId="0" xfId="25" quotePrefix="1" applyFont="1" applyAlignment="1">
      <alignment horizontal="center"/>
    </xf>
    <xf numFmtId="187" fontId="8" fillId="0" borderId="0" xfId="2" applyNumberFormat="1" applyFont="1" applyAlignment="1">
      <alignment horizontal="center"/>
    </xf>
    <xf numFmtId="188" fontId="15" fillId="0" borderId="0" xfId="2" applyFont="1" applyAlignment="1">
      <alignment horizontal="left" indent="1"/>
    </xf>
    <xf numFmtId="189" fontId="8" fillId="0" borderId="0" xfId="2" applyNumberFormat="1" applyFont="1" applyAlignment="1">
      <alignment horizontal="center"/>
    </xf>
    <xf numFmtId="188" fontId="3" fillId="0" borderId="0" xfId="2" applyFont="1"/>
    <xf numFmtId="189" fontId="3" fillId="0" borderId="4" xfId="2" applyNumberFormat="1" applyFont="1" applyBorder="1" applyAlignment="1">
      <alignment horizontal="center"/>
    </xf>
    <xf numFmtId="37" fontId="8" fillId="0" borderId="0" xfId="2" applyNumberFormat="1" applyFont="1" applyAlignment="1">
      <alignment horizontal="center"/>
    </xf>
    <xf numFmtId="38" fontId="7" fillId="0" borderId="0" xfId="2" applyNumberFormat="1" applyFont="1" applyAlignment="1">
      <alignment horizontal="center"/>
    </xf>
    <xf numFmtId="0" fontId="15" fillId="0" borderId="0" xfId="11" applyFont="1"/>
    <xf numFmtId="187" fontId="3" fillId="0" borderId="1" xfId="2" applyNumberFormat="1" applyFont="1" applyBorder="1"/>
    <xf numFmtId="188" fontId="3" fillId="0" borderId="1" xfId="2" applyFont="1" applyBorder="1"/>
    <xf numFmtId="188" fontId="15" fillId="0" borderId="0" xfId="2" applyFont="1"/>
    <xf numFmtId="187" fontId="8" fillId="0" borderId="3" xfId="2" applyNumberFormat="1" applyFont="1" applyBorder="1"/>
    <xf numFmtId="188" fontId="8" fillId="0" borderId="3" xfId="2" applyFont="1" applyBorder="1" applyAlignment="1">
      <alignment horizontal="center"/>
    </xf>
    <xf numFmtId="38" fontId="15" fillId="0" borderId="0" xfId="25" applyNumberFormat="1" applyFont="1"/>
    <xf numFmtId="38" fontId="8" fillId="0" borderId="0" xfId="25" applyNumberFormat="1" applyFont="1" applyAlignment="1">
      <alignment horizontal="center"/>
    </xf>
    <xf numFmtId="38" fontId="8" fillId="0" borderId="3" xfId="25" applyNumberFormat="1" applyFont="1" applyBorder="1"/>
    <xf numFmtId="0" fontId="8" fillId="0" borderId="0" xfId="25" applyFont="1" applyAlignment="1">
      <alignment vertical="center"/>
    </xf>
    <xf numFmtId="189" fontId="3" fillId="0" borderId="0" xfId="2" applyNumberFormat="1" applyFont="1" applyAlignment="1">
      <alignment horizontal="center"/>
    </xf>
    <xf numFmtId="37" fontId="15" fillId="0" borderId="0" xfId="2" applyNumberFormat="1" applyFont="1" applyAlignment="1">
      <alignment horizontal="center"/>
    </xf>
    <xf numFmtId="187" fontId="15" fillId="0" borderId="0" xfId="25" applyNumberFormat="1" applyFont="1"/>
    <xf numFmtId="37" fontId="8" fillId="0" borderId="0" xfId="2" applyNumberFormat="1" applyFont="1" applyAlignment="1">
      <alignment horizontal="right"/>
    </xf>
    <xf numFmtId="188" fontId="3" fillId="0" borderId="0" xfId="1" applyFont="1"/>
    <xf numFmtId="189" fontId="16" fillId="0" borderId="0" xfId="25" applyNumberFormat="1" applyFont="1" applyAlignment="1">
      <alignment horizontal="center"/>
    </xf>
    <xf numFmtId="189" fontId="15" fillId="0" borderId="0" xfId="25" applyNumberFormat="1" applyFont="1" applyAlignment="1">
      <alignment horizontal="center"/>
    </xf>
    <xf numFmtId="0" fontId="8" fillId="0" borderId="0" xfId="11" applyFont="1"/>
    <xf numFmtId="0" fontId="7" fillId="0" borderId="0" xfId="25" applyFont="1" applyAlignment="1">
      <alignment horizontal="center" vertical="center" wrapText="1"/>
    </xf>
    <xf numFmtId="189" fontId="8" fillId="0" borderId="0" xfId="1" applyNumberFormat="1" applyFont="1"/>
    <xf numFmtId="188" fontId="3" fillId="0" borderId="1" xfId="1" applyFont="1" applyBorder="1" applyAlignment="1">
      <alignment horizontal="center"/>
    </xf>
    <xf numFmtId="189" fontId="3" fillId="0" borderId="1" xfId="1" applyNumberFormat="1" applyFont="1" applyBorder="1" applyAlignment="1">
      <alignment horizontal="center"/>
    </xf>
    <xf numFmtId="189" fontId="3" fillId="0" borderId="0" xfId="1" applyNumberFormat="1" applyFont="1"/>
    <xf numFmtId="37" fontId="7" fillId="0" borderId="0" xfId="25" applyNumberFormat="1" applyFont="1"/>
    <xf numFmtId="188" fontId="15" fillId="0" borderId="0" xfId="25" applyNumberFormat="1" applyFont="1" applyAlignment="1">
      <alignment horizontal="center"/>
    </xf>
    <xf numFmtId="188" fontId="15" fillId="0" borderId="0" xfId="25" applyNumberFormat="1" applyFont="1"/>
    <xf numFmtId="187" fontId="15" fillId="0" borderId="0" xfId="25" applyNumberFormat="1" applyFont="1" applyAlignment="1">
      <alignment horizontal="center"/>
    </xf>
    <xf numFmtId="188" fontId="3" fillId="0" borderId="1" xfId="25" applyNumberFormat="1" applyFont="1" applyBorder="1"/>
    <xf numFmtId="188" fontId="3" fillId="0" borderId="0" xfId="25" applyNumberFormat="1" applyFont="1"/>
    <xf numFmtId="189" fontId="3" fillId="0" borderId="1" xfId="25" applyNumberFormat="1" applyFont="1" applyBorder="1"/>
    <xf numFmtId="187" fontId="3" fillId="0" borderId="0" xfId="25" applyNumberFormat="1" applyFont="1" applyAlignment="1">
      <alignment horizontal="center"/>
    </xf>
    <xf numFmtId="187" fontId="3" fillId="0" borderId="0" xfId="25" applyNumberFormat="1" applyFont="1" applyAlignment="1">
      <alignment horizontal="right"/>
    </xf>
    <xf numFmtId="189" fontId="3" fillId="0" borderId="4" xfId="25" applyNumberFormat="1" applyFont="1" applyBorder="1"/>
    <xf numFmtId="0" fontId="8" fillId="0" borderId="3" xfId="25" applyFont="1" applyBorder="1" applyAlignment="1">
      <alignment horizontal="center"/>
    </xf>
    <xf numFmtId="0" fontId="15" fillId="0" borderId="0" xfId="25" applyFont="1" applyAlignment="1">
      <alignment horizontal="center"/>
    </xf>
    <xf numFmtId="188" fontId="3" fillId="0" borderId="1" xfId="25" applyNumberFormat="1" applyFont="1" applyBorder="1" applyAlignment="1">
      <alignment horizontal="center"/>
    </xf>
    <xf numFmtId="187" fontId="3" fillId="0" borderId="1" xfId="25" applyNumberFormat="1" applyFont="1" applyBorder="1" applyAlignment="1">
      <alignment horizontal="right"/>
    </xf>
    <xf numFmtId="187" fontId="3" fillId="0" borderId="4" xfId="25" applyNumberFormat="1" applyFont="1" applyBorder="1"/>
    <xf numFmtId="0" fontId="15" fillId="0" borderId="3" xfId="25" applyFont="1" applyBorder="1"/>
    <xf numFmtId="0" fontId="3" fillId="0" borderId="0" xfId="25" applyFont="1" applyAlignment="1">
      <alignment vertical="center"/>
    </xf>
    <xf numFmtId="49" fontId="15" fillId="0" borderId="0" xfId="25" quotePrefix="1" applyNumberFormat="1" applyFont="1" applyAlignment="1">
      <alignment horizontal="center"/>
    </xf>
    <xf numFmtId="0" fontId="7" fillId="0" borderId="0" xfId="25" applyFont="1"/>
    <xf numFmtId="0" fontId="8" fillId="0" borderId="0" xfId="25" applyFont="1" applyAlignment="1">
      <alignment horizontal="left"/>
    </xf>
    <xf numFmtId="0" fontId="15" fillId="0" borderId="0" xfId="25" applyFont="1" applyAlignment="1">
      <alignment horizontal="left"/>
    </xf>
    <xf numFmtId="0" fontId="8" fillId="0" borderId="0" xfId="17" applyFont="1" applyAlignment="1">
      <alignment wrapText="1"/>
    </xf>
    <xf numFmtId="189" fontId="15" fillId="0" borderId="3" xfId="25" applyNumberFormat="1" applyFont="1" applyBorder="1" applyAlignment="1">
      <alignment horizontal="center"/>
    </xf>
    <xf numFmtId="0" fontId="15" fillId="0" borderId="0" xfId="25" applyFont="1" applyAlignment="1">
      <alignment horizontal="right"/>
    </xf>
    <xf numFmtId="37" fontId="8" fillId="0" borderId="0" xfId="25" applyNumberFormat="1" applyFont="1" applyAlignment="1">
      <alignment horizontal="right"/>
    </xf>
    <xf numFmtId="189" fontId="8" fillId="0" borderId="0" xfId="25" applyNumberFormat="1" applyFont="1" applyAlignment="1">
      <alignment horizontal="center"/>
    </xf>
    <xf numFmtId="37" fontId="15" fillId="0" borderId="0" xfId="25" applyNumberFormat="1" applyFont="1" applyAlignment="1">
      <alignment horizontal="right"/>
    </xf>
    <xf numFmtId="0" fontId="15" fillId="0" borderId="0" xfId="22" applyFont="1" applyAlignment="1">
      <alignment wrapText="1"/>
    </xf>
    <xf numFmtId="0" fontId="8" fillId="0" borderId="0" xfId="22" applyFont="1" applyAlignment="1">
      <alignment wrapText="1"/>
    </xf>
    <xf numFmtId="0" fontId="3" fillId="0" borderId="0" xfId="23" applyFont="1"/>
    <xf numFmtId="0" fontId="1" fillId="0" borderId="0" xfId="25" applyFont="1" applyAlignment="1">
      <alignment horizontal="left"/>
    </xf>
    <xf numFmtId="188" fontId="8" fillId="0" borderId="0" xfId="25" applyNumberFormat="1" applyFont="1"/>
    <xf numFmtId="38" fontId="15" fillId="0" borderId="0" xfId="26" applyNumberFormat="1" applyFont="1"/>
    <xf numFmtId="0" fontId="3" fillId="0" borderId="0" xfId="24" applyFont="1"/>
    <xf numFmtId="49" fontId="7" fillId="0" borderId="0" xfId="25" applyNumberFormat="1" applyFont="1" applyAlignment="1">
      <alignment horizontal="center"/>
    </xf>
    <xf numFmtId="189" fontId="15" fillId="0" borderId="0" xfId="2" applyNumberFormat="1" applyFont="1"/>
    <xf numFmtId="39" fontId="3" fillId="0" borderId="0" xfId="25" applyNumberFormat="1" applyFont="1" applyBorder="1"/>
    <xf numFmtId="188" fontId="3" fillId="0" borderId="0" xfId="1" applyFont="1" applyBorder="1"/>
    <xf numFmtId="189" fontId="8" fillId="0" borderId="0" xfId="1" applyNumberFormat="1" applyFont="1" applyBorder="1"/>
    <xf numFmtId="188" fontId="15" fillId="0" borderId="3" xfId="1" applyFont="1" applyBorder="1"/>
    <xf numFmtId="189" fontId="3" fillId="0" borderId="5" xfId="1" applyNumberFormat="1" applyFont="1" applyBorder="1"/>
    <xf numFmtId="38" fontId="15" fillId="0" borderId="0" xfId="9" applyNumberFormat="1" applyFont="1" applyAlignment="1">
      <alignment horizontal="center"/>
    </xf>
    <xf numFmtId="0" fontId="17" fillId="0" borderId="0" xfId="25" applyFont="1"/>
    <xf numFmtId="189" fontId="3" fillId="0" borderId="1" xfId="1" applyNumberFormat="1" applyFont="1" applyBorder="1"/>
    <xf numFmtId="189" fontId="3" fillId="0" borderId="4" xfId="1" applyNumberFormat="1" applyFont="1" applyBorder="1"/>
    <xf numFmtId="188" fontId="15" fillId="0" borderId="2" xfId="1" applyFont="1" applyBorder="1"/>
    <xf numFmtId="37" fontId="8" fillId="0" borderId="0" xfId="25" applyNumberFormat="1" applyFont="1" applyBorder="1"/>
    <xf numFmtId="39" fontId="15" fillId="0" borderId="0" xfId="9" applyNumberFormat="1" applyFont="1"/>
    <xf numFmtId="188" fontId="8" fillId="0" borderId="3" xfId="1" applyFont="1" applyBorder="1"/>
    <xf numFmtId="37" fontId="3" fillId="0" borderId="4" xfId="25" applyNumberFormat="1" applyFont="1" applyBorder="1"/>
    <xf numFmtId="37" fontId="8" fillId="0" borderId="2" xfId="25" applyNumberFormat="1" applyFont="1" applyBorder="1"/>
    <xf numFmtId="188" fontId="8" fillId="0" borderId="2" xfId="1" applyFont="1" applyBorder="1"/>
    <xf numFmtId="37" fontId="3" fillId="0" borderId="0" xfId="25" applyNumberFormat="1" applyFont="1" applyBorder="1"/>
    <xf numFmtId="0" fontId="15" fillId="0" borderId="0" xfId="25" applyFont="1" applyFill="1"/>
    <xf numFmtId="49" fontId="15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7" fillId="0" borderId="0" xfId="25" applyNumberFormat="1" applyFont="1" applyAlignment="1">
      <alignment horizontal="center"/>
    </xf>
    <xf numFmtId="37" fontId="3" fillId="0" borderId="0" xfId="25" applyNumberFormat="1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49" fontId="15" fillId="0" borderId="0" xfId="25" applyNumberFormat="1" applyFont="1" applyAlignment="1">
      <alignment horizontal="center" vertical="center" wrapText="1"/>
    </xf>
    <xf numFmtId="49" fontId="8" fillId="0" borderId="0" xfId="25" applyNumberFormat="1" applyFont="1" applyAlignment="1">
      <alignment horizontal="center" vertical="center" wrapText="1"/>
    </xf>
    <xf numFmtId="0" fontId="3" fillId="0" borderId="0" xfId="25" applyFont="1" applyAlignment="1">
      <alignment horizontal="center"/>
    </xf>
    <xf numFmtId="188" fontId="8" fillId="0" borderId="3" xfId="2" applyFont="1" applyBorder="1" applyAlignment="1">
      <alignment horizontal="center"/>
    </xf>
    <xf numFmtId="38" fontId="15" fillId="0" borderId="0" xfId="25" applyNumberFormat="1" applyFont="1" applyAlignment="1">
      <alignment horizontal="center"/>
    </xf>
    <xf numFmtId="38" fontId="7" fillId="0" borderId="0" xfId="2" quotePrefix="1" applyNumberFormat="1" applyFont="1" applyAlignment="1">
      <alignment horizontal="center"/>
    </xf>
    <xf numFmtId="38" fontId="7" fillId="0" borderId="0" xfId="2" applyNumberFormat="1" applyFont="1" applyAlignment="1">
      <alignment horizontal="center"/>
    </xf>
    <xf numFmtId="0" fontId="1" fillId="0" borderId="0" xfId="25" applyFont="1" applyAlignment="1">
      <alignment horizontal="left"/>
    </xf>
  </cellXfs>
  <cellStyles count="28">
    <cellStyle name="Comma" xfId="1" builtinId="3"/>
    <cellStyle name="Comma 2" xfId="2"/>
    <cellStyle name="Comma 3" xfId="26"/>
    <cellStyle name="Comma 4 30" xfId="3"/>
    <cellStyle name="Comma 8" xfId="27"/>
    <cellStyle name="Normal" xfId="0" builtinId="0"/>
    <cellStyle name="Normal 15" xfId="4"/>
    <cellStyle name="Normal 16" xfId="5"/>
    <cellStyle name="Normal 17" xfId="6"/>
    <cellStyle name="Normal 18" xfId="7"/>
    <cellStyle name="Normal 19" xfId="8"/>
    <cellStyle name="Normal 2" xfId="9"/>
    <cellStyle name="Normal 2 15" xfId="10"/>
    <cellStyle name="Normal 2 2" xfId="11"/>
    <cellStyle name="Normal 2 3" xfId="25"/>
    <cellStyle name="Normal 20" xfId="12"/>
    <cellStyle name="Normal 21" xfId="13"/>
    <cellStyle name="Normal 34" xfId="14"/>
    <cellStyle name="Normal 35" xfId="15"/>
    <cellStyle name="Normal 36" xfId="16"/>
    <cellStyle name="Normal 4" xfId="17"/>
    <cellStyle name="Normal 40" xfId="18"/>
    <cellStyle name="Normal 41" xfId="19"/>
    <cellStyle name="Normal 43" xfId="20"/>
    <cellStyle name="Normal 44" xfId="21"/>
    <cellStyle name="Normal 5" xfId="22"/>
    <cellStyle name="Normal 6" xfId="23"/>
    <cellStyle name="Normal 7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76" zoomScale="70" zoomScaleNormal="55" zoomScaleSheetLayoutView="70" workbookViewId="0">
      <selection activeCell="D109" sqref="D109"/>
    </sheetView>
  </sheetViews>
  <sheetFormatPr defaultColWidth="9.125" defaultRowHeight="15" x14ac:dyDescent="0.25"/>
  <cols>
    <col min="1" max="1" width="37.25" style="34" customWidth="1"/>
    <col min="2" max="2" width="5.5" style="13" customWidth="1"/>
    <col min="3" max="3" width="3.875" style="34" customWidth="1"/>
    <col min="4" max="4" width="11.875" style="37" customWidth="1"/>
    <col min="5" max="5" width="1.125" style="34" customWidth="1"/>
    <col min="6" max="6" width="11.875" style="37" customWidth="1"/>
    <col min="7" max="7" width="1.125" style="37" customWidth="1"/>
    <col min="8" max="8" width="11.875" style="35" customWidth="1"/>
    <col min="9" max="9" width="1.125" style="34" customWidth="1"/>
    <col min="10" max="10" width="11.875" style="35" customWidth="1"/>
    <col min="11" max="11" width="9.125" style="34"/>
    <col min="12" max="12" width="16.125" style="34" bestFit="1" customWidth="1"/>
    <col min="13" max="16384" width="9.125" style="34"/>
  </cols>
  <sheetData>
    <row r="1" spans="1:11" s="5" customFormat="1" ht="20.25" customHeight="1" x14ac:dyDescent="0.3">
      <c r="A1" s="3" t="s">
        <v>0</v>
      </c>
      <c r="B1" s="4"/>
      <c r="D1" s="6"/>
      <c r="F1" s="6"/>
      <c r="G1" s="6"/>
      <c r="H1" s="7"/>
      <c r="J1" s="7"/>
    </row>
    <row r="2" spans="1:11" s="10" customFormat="1" ht="20.25" customHeight="1" x14ac:dyDescent="0.25">
      <c r="A2" s="8" t="s">
        <v>1</v>
      </c>
      <c r="B2" s="9"/>
      <c r="D2" s="6"/>
      <c r="E2" s="5"/>
      <c r="F2" s="6"/>
      <c r="G2" s="6"/>
      <c r="H2" s="7"/>
      <c r="I2" s="5"/>
      <c r="J2" s="7"/>
      <c r="K2" s="5"/>
    </row>
    <row r="3" spans="1:11" s="12" customFormat="1" ht="20.25" customHeight="1" x14ac:dyDescent="0.25">
      <c r="A3" s="8"/>
      <c r="B3" s="11"/>
      <c r="D3" s="37"/>
      <c r="E3" s="34"/>
      <c r="F3" s="37"/>
      <c r="G3" s="37"/>
      <c r="H3" s="35"/>
      <c r="I3" s="34"/>
      <c r="J3" s="35"/>
      <c r="K3" s="34"/>
    </row>
    <row r="4" spans="1:11" s="12" customFormat="1" ht="20.25" customHeight="1" x14ac:dyDescent="0.25">
      <c r="A4" s="8"/>
      <c r="B4" s="11"/>
      <c r="D4" s="37"/>
      <c r="E4" s="34"/>
      <c r="F4" s="37"/>
      <c r="G4" s="37"/>
      <c r="H4" s="35"/>
      <c r="I4" s="34"/>
      <c r="J4" s="35"/>
      <c r="K4" s="34"/>
    </row>
    <row r="5" spans="1:11" ht="20.25" customHeight="1" x14ac:dyDescent="0.25">
      <c r="D5" s="226" t="s">
        <v>2</v>
      </c>
      <c r="E5" s="226"/>
      <c r="F5" s="226"/>
      <c r="G5" s="14"/>
      <c r="H5" s="227" t="s">
        <v>3</v>
      </c>
      <c r="I5" s="227"/>
      <c r="J5" s="227"/>
    </row>
    <row r="6" spans="1:11" ht="20.25" customHeight="1" x14ac:dyDescent="0.25">
      <c r="D6" s="226" t="s">
        <v>4</v>
      </c>
      <c r="E6" s="226"/>
      <c r="F6" s="226"/>
      <c r="G6" s="14"/>
      <c r="H6" s="227" t="s">
        <v>4</v>
      </c>
      <c r="I6" s="227"/>
      <c r="J6" s="227"/>
    </row>
    <row r="7" spans="1:11" ht="20.25" customHeight="1" x14ac:dyDescent="0.25">
      <c r="A7" s="38"/>
      <c r="D7" s="39" t="s">
        <v>131</v>
      </c>
      <c r="E7" s="39"/>
      <c r="F7" s="39" t="s">
        <v>6</v>
      </c>
      <c r="G7" s="14"/>
      <c r="H7" s="39" t="s">
        <v>131</v>
      </c>
      <c r="I7" s="39"/>
      <c r="J7" s="39" t="s">
        <v>6</v>
      </c>
    </row>
    <row r="8" spans="1:11" ht="20.25" customHeight="1" x14ac:dyDescent="0.25">
      <c r="A8" s="10" t="s">
        <v>5</v>
      </c>
      <c r="B8" s="13" t="s">
        <v>7</v>
      </c>
      <c r="D8" s="39" t="s">
        <v>111</v>
      </c>
      <c r="E8" s="39"/>
      <c r="F8" s="39" t="s">
        <v>104</v>
      </c>
      <c r="G8" s="40"/>
      <c r="H8" s="39" t="s">
        <v>111</v>
      </c>
      <c r="I8" s="39"/>
      <c r="J8" s="39" t="s">
        <v>104</v>
      </c>
    </row>
    <row r="9" spans="1:11" ht="20.25" customHeight="1" x14ac:dyDescent="0.25">
      <c r="A9" s="10"/>
      <c r="D9" s="54" t="s">
        <v>124</v>
      </c>
      <c r="E9" s="54"/>
      <c r="F9" s="54"/>
      <c r="G9" s="40"/>
      <c r="H9" s="54" t="s">
        <v>124</v>
      </c>
      <c r="I9" s="54"/>
      <c r="J9" s="54"/>
    </row>
    <row r="10" spans="1:11" ht="20.25" customHeight="1" x14ac:dyDescent="0.25">
      <c r="A10" s="5"/>
      <c r="D10" s="228" t="s">
        <v>8</v>
      </c>
      <c r="E10" s="228"/>
      <c r="F10" s="228"/>
      <c r="G10" s="228"/>
      <c r="H10" s="228"/>
      <c r="I10" s="228"/>
      <c r="J10" s="228"/>
    </row>
    <row r="11" spans="1:11" ht="20.25" customHeight="1" x14ac:dyDescent="0.25">
      <c r="A11" s="15" t="s">
        <v>79</v>
      </c>
    </row>
    <row r="12" spans="1:11" ht="20.25" customHeight="1" x14ac:dyDescent="0.25">
      <c r="A12" s="34" t="s">
        <v>9</v>
      </c>
      <c r="D12" s="37">
        <v>1806285</v>
      </c>
      <c r="F12" s="37">
        <v>1702734</v>
      </c>
      <c r="H12" s="35">
        <v>503735</v>
      </c>
      <c r="J12" s="35">
        <v>415090</v>
      </c>
    </row>
    <row r="13" spans="1:11" ht="20.25" customHeight="1" x14ac:dyDescent="0.25">
      <c r="A13" s="34" t="s">
        <v>127</v>
      </c>
      <c r="D13" s="37">
        <v>85</v>
      </c>
      <c r="F13" s="37">
        <v>660244</v>
      </c>
      <c r="H13" s="36">
        <v>0</v>
      </c>
      <c r="J13" s="35">
        <v>256041</v>
      </c>
    </row>
    <row r="14" spans="1:11" ht="20.25" customHeight="1" x14ac:dyDescent="0.25">
      <c r="A14" s="34" t="s">
        <v>126</v>
      </c>
      <c r="B14" s="13">
        <v>10</v>
      </c>
      <c r="D14" s="37">
        <v>311218</v>
      </c>
      <c r="F14" s="36">
        <v>0</v>
      </c>
      <c r="H14" s="35">
        <v>56611</v>
      </c>
      <c r="J14" s="36">
        <v>0</v>
      </c>
    </row>
    <row r="15" spans="1:11" ht="20.25" customHeight="1" x14ac:dyDescent="0.25">
      <c r="A15" s="38" t="s">
        <v>10</v>
      </c>
      <c r="B15" s="13" t="s">
        <v>137</v>
      </c>
      <c r="D15" s="37">
        <v>579923</v>
      </c>
      <c r="F15" s="37">
        <v>1359182</v>
      </c>
      <c r="H15" s="35">
        <v>199165</v>
      </c>
      <c r="J15" s="35">
        <v>414300</v>
      </c>
    </row>
    <row r="16" spans="1:11" ht="20.25" customHeight="1" x14ac:dyDescent="0.25">
      <c r="A16" s="41" t="s">
        <v>11</v>
      </c>
      <c r="B16" s="13">
        <v>3</v>
      </c>
      <c r="D16" s="37">
        <v>70729</v>
      </c>
      <c r="E16" s="37">
        <v>0</v>
      </c>
      <c r="F16" s="37">
        <v>88826</v>
      </c>
      <c r="G16" s="37">
        <v>0</v>
      </c>
      <c r="H16" s="35">
        <v>57032</v>
      </c>
      <c r="I16" s="34">
        <v>0</v>
      </c>
      <c r="J16" s="35">
        <v>75263</v>
      </c>
    </row>
    <row r="17" spans="1:10" ht="20.25" customHeight="1" x14ac:dyDescent="0.25">
      <c r="A17" s="41" t="s">
        <v>86</v>
      </c>
      <c r="B17" s="13">
        <v>3</v>
      </c>
      <c r="C17" s="42"/>
      <c r="D17" s="43">
        <v>200000</v>
      </c>
      <c r="E17" s="42"/>
      <c r="F17" s="43">
        <v>200000</v>
      </c>
      <c r="G17" s="44"/>
      <c r="H17" s="35">
        <v>420000</v>
      </c>
      <c r="J17" s="35">
        <v>420000</v>
      </c>
    </row>
    <row r="18" spans="1:10" ht="20.25" customHeight="1" x14ac:dyDescent="0.25">
      <c r="A18" s="38" t="s">
        <v>12</v>
      </c>
      <c r="D18" s="37">
        <v>565040</v>
      </c>
      <c r="F18" s="37">
        <v>569758</v>
      </c>
      <c r="H18" s="35">
        <v>110463</v>
      </c>
      <c r="J18" s="35">
        <v>112141</v>
      </c>
    </row>
    <row r="19" spans="1:10" ht="20.25" customHeight="1" x14ac:dyDescent="0.25">
      <c r="A19" s="5" t="s">
        <v>13</v>
      </c>
      <c r="D19" s="16">
        <v>3533280</v>
      </c>
      <c r="E19" s="5"/>
      <c r="F19" s="16">
        <v>4580744</v>
      </c>
      <c r="G19" s="6"/>
      <c r="H19" s="17">
        <v>1347006</v>
      </c>
      <c r="J19" s="17">
        <v>1692835</v>
      </c>
    </row>
    <row r="20" spans="1:10" ht="20.25" customHeight="1" x14ac:dyDescent="0.25">
      <c r="A20" s="5"/>
      <c r="D20" s="6"/>
      <c r="E20" s="5"/>
      <c r="F20" s="6"/>
      <c r="G20" s="6"/>
    </row>
    <row r="21" spans="1:10" ht="20.25" customHeight="1" x14ac:dyDescent="0.25">
      <c r="A21" s="15" t="s">
        <v>14</v>
      </c>
    </row>
    <row r="22" spans="1:10" ht="20.25" customHeight="1" x14ac:dyDescent="0.25">
      <c r="A22" s="34" t="s">
        <v>125</v>
      </c>
      <c r="D22" s="37">
        <v>25074</v>
      </c>
      <c r="F22" s="37">
        <v>24955</v>
      </c>
      <c r="H22" s="45">
        <v>0</v>
      </c>
      <c r="J22" s="45">
        <v>0</v>
      </c>
    </row>
    <row r="23" spans="1:10" ht="20.25" customHeight="1" x14ac:dyDescent="0.25">
      <c r="A23" s="34" t="s">
        <v>16</v>
      </c>
      <c r="B23" s="13">
        <v>4</v>
      </c>
      <c r="D23" s="37">
        <v>518432</v>
      </c>
      <c r="F23" s="37">
        <v>515340</v>
      </c>
      <c r="H23" s="45">
        <v>0</v>
      </c>
      <c r="J23" s="45">
        <v>0</v>
      </c>
    </row>
    <row r="24" spans="1:10" ht="20.25" customHeight="1" x14ac:dyDescent="0.25">
      <c r="A24" s="34" t="s">
        <v>15</v>
      </c>
      <c r="B24" s="13">
        <v>5</v>
      </c>
      <c r="D24" s="44">
        <v>0</v>
      </c>
      <c r="F24" s="44">
        <v>0</v>
      </c>
      <c r="G24" s="46"/>
      <c r="H24" s="45">
        <v>2542012</v>
      </c>
      <c r="J24" s="45">
        <v>2542012</v>
      </c>
    </row>
    <row r="25" spans="1:10" ht="20.25" customHeight="1" x14ac:dyDescent="0.25">
      <c r="A25" s="34" t="s">
        <v>181</v>
      </c>
      <c r="B25" s="13">
        <v>4</v>
      </c>
      <c r="D25" s="37">
        <v>346815</v>
      </c>
      <c r="F25" s="37">
        <v>347071</v>
      </c>
      <c r="H25" s="45">
        <v>365500</v>
      </c>
      <c r="J25" s="45">
        <v>350500</v>
      </c>
    </row>
    <row r="26" spans="1:10" ht="20.25" customHeight="1" x14ac:dyDescent="0.25">
      <c r="A26" s="55" t="s">
        <v>128</v>
      </c>
      <c r="D26" s="37">
        <v>26651</v>
      </c>
      <c r="F26" s="37">
        <v>26651</v>
      </c>
      <c r="H26" s="36">
        <v>0</v>
      </c>
      <c r="J26" s="36">
        <v>0</v>
      </c>
    </row>
    <row r="27" spans="1:10" ht="20.25" customHeight="1" x14ac:dyDescent="0.25">
      <c r="A27" s="34" t="s">
        <v>17</v>
      </c>
      <c r="D27" s="37">
        <v>58562</v>
      </c>
      <c r="F27" s="37">
        <v>58562</v>
      </c>
      <c r="H27" s="36">
        <v>0</v>
      </c>
      <c r="J27" s="36">
        <v>0</v>
      </c>
    </row>
    <row r="28" spans="1:10" ht="20.25" customHeight="1" x14ac:dyDescent="0.25">
      <c r="A28" s="34" t="s">
        <v>18</v>
      </c>
      <c r="B28" s="13">
        <v>6</v>
      </c>
      <c r="D28" s="37">
        <v>3479649</v>
      </c>
      <c r="F28" s="37">
        <v>3596205</v>
      </c>
      <c r="H28" s="35">
        <v>1030501</v>
      </c>
      <c r="J28" s="35">
        <v>1011827</v>
      </c>
    </row>
    <row r="29" spans="1:10" s="55" customFormat="1" ht="20.25" customHeight="1" x14ac:dyDescent="0.25">
      <c r="A29" s="55" t="s">
        <v>113</v>
      </c>
      <c r="B29" s="56">
        <v>6</v>
      </c>
      <c r="D29" s="57">
        <v>29593</v>
      </c>
      <c r="F29" s="1">
        <v>0</v>
      </c>
      <c r="G29" s="57"/>
      <c r="H29" s="58">
        <v>11242</v>
      </c>
      <c r="J29" s="1">
        <v>0</v>
      </c>
    </row>
    <row r="30" spans="1:10" ht="20.25" customHeight="1" x14ac:dyDescent="0.25">
      <c r="A30" s="34" t="s">
        <v>80</v>
      </c>
      <c r="D30" s="37">
        <v>44591</v>
      </c>
      <c r="F30" s="37">
        <v>44591</v>
      </c>
      <c r="H30" s="44">
        <v>0</v>
      </c>
      <c r="J30" s="44">
        <v>0</v>
      </c>
    </row>
    <row r="31" spans="1:10" ht="20.25" customHeight="1" x14ac:dyDescent="0.25">
      <c r="A31" s="34" t="s">
        <v>19</v>
      </c>
      <c r="D31" s="37">
        <v>27633</v>
      </c>
      <c r="F31" s="37">
        <v>29360</v>
      </c>
      <c r="H31" s="35">
        <v>11280</v>
      </c>
      <c r="J31" s="35">
        <v>13755</v>
      </c>
    </row>
    <row r="32" spans="1:10" ht="20.25" customHeight="1" x14ac:dyDescent="0.25">
      <c r="A32" s="34" t="s">
        <v>20</v>
      </c>
      <c r="D32" s="37">
        <v>57054</v>
      </c>
      <c r="F32" s="37">
        <v>57779</v>
      </c>
      <c r="H32" s="35">
        <v>18582</v>
      </c>
      <c r="J32" s="35">
        <v>19806</v>
      </c>
    </row>
    <row r="33" spans="1:11" ht="20.25" customHeight="1" x14ac:dyDescent="0.25">
      <c r="A33" s="34" t="s">
        <v>21</v>
      </c>
      <c r="D33" s="37">
        <v>40889</v>
      </c>
      <c r="F33" s="37">
        <v>30232</v>
      </c>
      <c r="H33" s="35">
        <v>4304</v>
      </c>
      <c r="J33" s="35">
        <v>3799</v>
      </c>
    </row>
    <row r="34" spans="1:11" ht="20.25" customHeight="1" x14ac:dyDescent="0.25">
      <c r="A34" s="5" t="s">
        <v>22</v>
      </c>
      <c r="D34" s="16">
        <v>4654943</v>
      </c>
      <c r="E34" s="5"/>
      <c r="F34" s="16">
        <v>4730746</v>
      </c>
      <c r="G34" s="6"/>
      <c r="H34" s="16">
        <v>3983421</v>
      </c>
      <c r="J34" s="16">
        <v>3941699</v>
      </c>
    </row>
    <row r="35" spans="1:11" ht="20.25" customHeight="1" x14ac:dyDescent="0.25">
      <c r="A35" s="5"/>
      <c r="D35" s="6"/>
      <c r="E35" s="5"/>
      <c r="F35" s="6"/>
      <c r="G35" s="6"/>
      <c r="H35" s="7"/>
      <c r="J35" s="7"/>
    </row>
    <row r="36" spans="1:11" ht="20.25" customHeight="1" thickBot="1" x14ac:dyDescent="0.3">
      <c r="A36" s="5" t="s">
        <v>23</v>
      </c>
      <c r="D36" s="18">
        <v>8188223</v>
      </c>
      <c r="E36" s="5"/>
      <c r="F36" s="18">
        <v>9311490</v>
      </c>
      <c r="G36" s="6"/>
      <c r="H36" s="19">
        <v>5330427</v>
      </c>
      <c r="J36" s="19">
        <v>5634534</v>
      </c>
    </row>
    <row r="37" spans="1:11" ht="20.25" customHeight="1" thickTop="1" x14ac:dyDescent="0.25">
      <c r="A37" s="5"/>
      <c r="D37" s="6"/>
      <c r="E37" s="5"/>
      <c r="F37" s="6"/>
      <c r="G37" s="6"/>
    </row>
    <row r="38" spans="1:11" ht="20.25" customHeight="1" x14ac:dyDescent="0.3">
      <c r="A38" s="3" t="str">
        <f>A1</f>
        <v xml:space="preserve">Somboon Advance Technology Public Company Limited and its Subsidiaries </v>
      </c>
      <c r="B38" s="20"/>
    </row>
    <row r="39" spans="1:11" s="12" customFormat="1" ht="20.25" customHeight="1" x14ac:dyDescent="0.25">
      <c r="A39" s="8" t="str">
        <f>A2</f>
        <v>Statement of financial position</v>
      </c>
      <c r="B39" s="21"/>
      <c r="D39" s="37"/>
      <c r="E39" s="34"/>
      <c r="F39" s="37"/>
      <c r="G39" s="37"/>
      <c r="H39" s="35"/>
      <c r="I39" s="34"/>
      <c r="J39" s="35"/>
      <c r="K39" s="34"/>
    </row>
    <row r="40" spans="1:11" s="12" customFormat="1" ht="20.25" customHeight="1" x14ac:dyDescent="0.25">
      <c r="A40" s="8"/>
      <c r="B40" s="21"/>
      <c r="D40" s="37"/>
      <c r="E40" s="34"/>
      <c r="F40" s="37"/>
      <c r="G40" s="37"/>
      <c r="H40" s="35"/>
      <c r="I40" s="34"/>
      <c r="J40" s="35"/>
      <c r="K40" s="34"/>
    </row>
    <row r="41" spans="1:11" ht="20.25" customHeight="1" x14ac:dyDescent="0.25">
      <c r="A41" s="47"/>
      <c r="B41" s="20"/>
    </row>
    <row r="42" spans="1:11" ht="20.25" customHeight="1" x14ac:dyDescent="0.25">
      <c r="A42" s="47"/>
      <c r="B42" s="20"/>
      <c r="D42" s="226" t="s">
        <v>2</v>
      </c>
      <c r="E42" s="226"/>
      <c r="F42" s="226"/>
      <c r="G42" s="14"/>
      <c r="H42" s="227" t="s">
        <v>3</v>
      </c>
      <c r="I42" s="227"/>
      <c r="J42" s="227"/>
    </row>
    <row r="43" spans="1:11" ht="20.25" customHeight="1" x14ac:dyDescent="0.25">
      <c r="A43" s="47"/>
      <c r="B43" s="20"/>
      <c r="D43" s="226" t="s">
        <v>4</v>
      </c>
      <c r="E43" s="226"/>
      <c r="F43" s="226"/>
      <c r="G43" s="14"/>
      <c r="H43" s="227" t="s">
        <v>4</v>
      </c>
      <c r="I43" s="227"/>
      <c r="J43" s="227"/>
    </row>
    <row r="44" spans="1:11" ht="20.25" customHeight="1" x14ac:dyDescent="0.25">
      <c r="A44" s="47"/>
      <c r="B44" s="20"/>
      <c r="D44" s="68" t="s">
        <v>131</v>
      </c>
      <c r="E44" s="68"/>
      <c r="F44" s="68" t="s">
        <v>6</v>
      </c>
      <c r="G44" s="67"/>
      <c r="H44" s="68" t="s">
        <v>131</v>
      </c>
      <c r="I44" s="68"/>
      <c r="J44" s="68" t="s">
        <v>6</v>
      </c>
    </row>
    <row r="45" spans="1:11" ht="20.25" customHeight="1" x14ac:dyDescent="0.25">
      <c r="A45" s="22" t="s">
        <v>24</v>
      </c>
      <c r="B45" s="13" t="s">
        <v>7</v>
      </c>
      <c r="D45" s="68" t="s">
        <v>111</v>
      </c>
      <c r="E45" s="68"/>
      <c r="F45" s="68" t="s">
        <v>104</v>
      </c>
      <c r="G45" s="40"/>
      <c r="H45" s="68" t="s">
        <v>111</v>
      </c>
      <c r="I45" s="68"/>
      <c r="J45" s="68" t="s">
        <v>104</v>
      </c>
    </row>
    <row r="46" spans="1:11" ht="20.25" customHeight="1" x14ac:dyDescent="0.25">
      <c r="A46" s="22"/>
      <c r="D46" s="68" t="s">
        <v>124</v>
      </c>
      <c r="E46" s="68"/>
      <c r="F46" s="68"/>
      <c r="G46" s="40"/>
      <c r="H46" s="68" t="s">
        <v>124</v>
      </c>
      <c r="I46" s="68"/>
      <c r="J46" s="68"/>
    </row>
    <row r="47" spans="1:11" ht="20.25" customHeight="1" x14ac:dyDescent="0.25">
      <c r="D47" s="228" t="s">
        <v>8</v>
      </c>
      <c r="E47" s="228"/>
      <c r="F47" s="228"/>
      <c r="G47" s="228"/>
      <c r="H47" s="228"/>
      <c r="I47" s="228"/>
      <c r="J47" s="228"/>
    </row>
    <row r="48" spans="1:11" ht="20.25" customHeight="1" x14ac:dyDescent="0.25">
      <c r="A48" s="15" t="s">
        <v>25</v>
      </c>
      <c r="D48" s="229"/>
      <c r="E48" s="229"/>
      <c r="F48" s="229"/>
      <c r="G48" s="14"/>
      <c r="H48" s="229"/>
      <c r="I48" s="229"/>
      <c r="J48" s="229"/>
    </row>
    <row r="49" spans="1:11" ht="20.25" customHeight="1" x14ac:dyDescent="0.25">
      <c r="A49" s="41" t="s">
        <v>108</v>
      </c>
      <c r="D49" s="44"/>
      <c r="E49" s="44"/>
      <c r="F49" s="44"/>
      <c r="G49" s="23"/>
      <c r="H49" s="36"/>
      <c r="I49" s="39"/>
      <c r="J49" s="36"/>
    </row>
    <row r="50" spans="1:11" ht="20.25" customHeight="1" x14ac:dyDescent="0.25">
      <c r="A50" s="41" t="s">
        <v>76</v>
      </c>
      <c r="B50" s="53" t="s">
        <v>122</v>
      </c>
      <c r="D50" s="43">
        <v>18625</v>
      </c>
      <c r="E50" s="44"/>
      <c r="F50" s="43">
        <v>108899</v>
      </c>
      <c r="G50" s="23"/>
      <c r="H50" s="36">
        <v>0</v>
      </c>
      <c r="I50" s="39"/>
      <c r="J50" s="36">
        <v>0</v>
      </c>
      <c r="K50" s="52"/>
    </row>
    <row r="51" spans="1:11" ht="20.25" customHeight="1" x14ac:dyDescent="0.25">
      <c r="A51" s="41" t="s">
        <v>66</v>
      </c>
      <c r="B51" s="24" t="s">
        <v>123</v>
      </c>
      <c r="D51" s="37">
        <v>397679</v>
      </c>
      <c r="F51" s="37">
        <v>885396</v>
      </c>
      <c r="H51" s="35">
        <v>129253</v>
      </c>
      <c r="J51" s="35">
        <v>286788</v>
      </c>
      <c r="K51" s="52"/>
    </row>
    <row r="52" spans="1:11" ht="20.25" customHeight="1" x14ac:dyDescent="0.25">
      <c r="A52" s="41" t="s">
        <v>75</v>
      </c>
      <c r="B52" s="25">
        <v>3</v>
      </c>
      <c r="D52" s="43">
        <v>355700</v>
      </c>
      <c r="F52" s="43">
        <v>454200</v>
      </c>
      <c r="G52" s="44"/>
      <c r="H52" s="35">
        <v>85922</v>
      </c>
      <c r="J52" s="35">
        <v>121030</v>
      </c>
      <c r="K52" s="52"/>
    </row>
    <row r="53" spans="1:11" ht="20.25" customHeight="1" x14ac:dyDescent="0.25">
      <c r="A53" s="41" t="s">
        <v>27</v>
      </c>
      <c r="D53" s="37">
        <v>34642</v>
      </c>
      <c r="F53" s="37">
        <v>49437</v>
      </c>
      <c r="H53" s="26">
        <v>10880</v>
      </c>
      <c r="J53" s="26">
        <v>7693</v>
      </c>
      <c r="K53" s="52"/>
    </row>
    <row r="54" spans="1:11" ht="20.25" customHeight="1" x14ac:dyDescent="0.25">
      <c r="A54" s="41" t="s">
        <v>26</v>
      </c>
      <c r="K54" s="52"/>
    </row>
    <row r="55" spans="1:11" ht="20.25" customHeight="1" x14ac:dyDescent="0.25">
      <c r="A55" s="41" t="s">
        <v>76</v>
      </c>
      <c r="B55" s="13">
        <v>7</v>
      </c>
      <c r="D55" s="43">
        <v>73098</v>
      </c>
      <c r="E55" s="43"/>
      <c r="F55" s="43">
        <v>90402</v>
      </c>
      <c r="H55" s="26">
        <v>43428</v>
      </c>
      <c r="J55" s="26">
        <v>43428</v>
      </c>
      <c r="K55" s="52"/>
    </row>
    <row r="56" spans="1:11" s="55" customFormat="1" ht="20.25" customHeight="1" x14ac:dyDescent="0.25">
      <c r="A56" s="59" t="s">
        <v>114</v>
      </c>
      <c r="B56" s="56"/>
      <c r="D56" s="57"/>
      <c r="E56" s="57"/>
      <c r="F56" s="57"/>
      <c r="G56" s="57"/>
      <c r="H56" s="60"/>
      <c r="J56" s="60"/>
      <c r="K56" s="61"/>
    </row>
    <row r="57" spans="1:11" s="55" customFormat="1" ht="20.25" customHeight="1" x14ac:dyDescent="0.25">
      <c r="A57" s="59" t="s">
        <v>115</v>
      </c>
      <c r="B57" s="56"/>
      <c r="D57" s="57">
        <v>14337</v>
      </c>
      <c r="E57" s="57"/>
      <c r="F57" s="62">
        <v>1059</v>
      </c>
      <c r="G57" s="57"/>
      <c r="H57" s="60">
        <v>5322</v>
      </c>
      <c r="J57" s="60">
        <v>0</v>
      </c>
      <c r="K57" s="61"/>
    </row>
    <row r="58" spans="1:11" ht="20.25" customHeight="1" x14ac:dyDescent="0.25">
      <c r="A58" s="41" t="s">
        <v>28</v>
      </c>
      <c r="D58" s="37">
        <v>36779</v>
      </c>
      <c r="F58" s="37">
        <v>46117</v>
      </c>
      <c r="H58" s="26">
        <v>8707</v>
      </c>
      <c r="J58" s="26">
        <v>19753</v>
      </c>
      <c r="K58" s="52"/>
    </row>
    <row r="59" spans="1:11" ht="20.25" customHeight="1" x14ac:dyDescent="0.25">
      <c r="A59" s="5" t="s">
        <v>29</v>
      </c>
      <c r="D59" s="16">
        <v>930860</v>
      </c>
      <c r="E59" s="5"/>
      <c r="F59" s="16">
        <v>1635510</v>
      </c>
      <c r="G59" s="6"/>
      <c r="H59" s="16">
        <v>283512</v>
      </c>
      <c r="J59" s="16">
        <v>478692</v>
      </c>
    </row>
    <row r="60" spans="1:11" ht="20.25" customHeight="1" x14ac:dyDescent="0.25">
      <c r="A60" s="5"/>
      <c r="D60" s="6"/>
      <c r="E60" s="5"/>
      <c r="F60" s="6"/>
      <c r="G60" s="6"/>
      <c r="H60" s="27"/>
      <c r="J60" s="27"/>
    </row>
    <row r="61" spans="1:11" ht="20.25" customHeight="1" x14ac:dyDescent="0.25">
      <c r="A61" s="15" t="s">
        <v>30</v>
      </c>
      <c r="H61" s="27"/>
      <c r="J61" s="27"/>
    </row>
    <row r="62" spans="1:11" ht="20.25" customHeight="1" x14ac:dyDescent="0.25">
      <c r="A62" s="34" t="s">
        <v>109</v>
      </c>
      <c r="B62" s="13">
        <v>7</v>
      </c>
      <c r="D62" s="37">
        <v>87918</v>
      </c>
      <c r="F62" s="37">
        <v>117559</v>
      </c>
      <c r="H62" s="26">
        <v>73547</v>
      </c>
      <c r="J62" s="26">
        <v>91643</v>
      </c>
    </row>
    <row r="63" spans="1:11" s="55" customFormat="1" ht="20.25" customHeight="1" x14ac:dyDescent="0.25">
      <c r="A63" s="55" t="s">
        <v>116</v>
      </c>
      <c r="B63" s="56"/>
      <c r="D63" s="57">
        <v>14313</v>
      </c>
      <c r="F63" s="57">
        <v>4325</v>
      </c>
      <c r="G63" s="57"/>
      <c r="H63" s="60">
        <v>5953</v>
      </c>
      <c r="J63" s="60">
        <v>0</v>
      </c>
    </row>
    <row r="64" spans="1:11" ht="20.25" customHeight="1" x14ac:dyDescent="0.25">
      <c r="A64" s="34" t="s">
        <v>87</v>
      </c>
      <c r="D64" s="37">
        <v>332955</v>
      </c>
      <c r="F64" s="37">
        <v>349991</v>
      </c>
      <c r="H64" s="26">
        <v>122130</v>
      </c>
      <c r="J64" s="26">
        <v>130989</v>
      </c>
    </row>
    <row r="65" spans="1:11" ht="20.25" customHeight="1" x14ac:dyDescent="0.25">
      <c r="A65" s="34" t="s">
        <v>31</v>
      </c>
      <c r="D65" s="37">
        <v>968</v>
      </c>
      <c r="F65" s="37">
        <v>817</v>
      </c>
      <c r="H65" s="26">
        <v>987</v>
      </c>
      <c r="J65" s="26">
        <v>834</v>
      </c>
    </row>
    <row r="66" spans="1:11" ht="20.25" customHeight="1" x14ac:dyDescent="0.25">
      <c r="A66" s="5" t="s">
        <v>32</v>
      </c>
      <c r="D66" s="16">
        <v>436154</v>
      </c>
      <c r="E66" s="5"/>
      <c r="F66" s="16">
        <v>472692</v>
      </c>
      <c r="G66" s="6"/>
      <c r="H66" s="17">
        <v>202617</v>
      </c>
      <c r="J66" s="17">
        <v>223466</v>
      </c>
    </row>
    <row r="67" spans="1:11" ht="20.25" customHeight="1" x14ac:dyDescent="0.25">
      <c r="A67" s="5"/>
      <c r="D67" s="28"/>
      <c r="E67" s="5"/>
      <c r="F67" s="28"/>
      <c r="G67" s="6"/>
      <c r="H67" s="29"/>
      <c r="J67" s="29"/>
    </row>
    <row r="68" spans="1:11" ht="20.25" customHeight="1" x14ac:dyDescent="0.25">
      <c r="A68" s="5" t="s">
        <v>33</v>
      </c>
      <c r="D68" s="30">
        <v>1367014</v>
      </c>
      <c r="E68" s="5"/>
      <c r="F68" s="30">
        <v>2108202</v>
      </c>
      <c r="G68" s="6"/>
      <c r="H68" s="31">
        <v>486129</v>
      </c>
      <c r="J68" s="31">
        <v>702158</v>
      </c>
    </row>
    <row r="69" spans="1:11" ht="20.25" customHeight="1" x14ac:dyDescent="0.25">
      <c r="A69" s="5"/>
      <c r="D69" s="6"/>
      <c r="E69" s="5"/>
      <c r="F69" s="6"/>
      <c r="G69" s="6"/>
    </row>
    <row r="70" spans="1:11" ht="20.25" customHeight="1" x14ac:dyDescent="0.3">
      <c r="A70" s="3" t="str">
        <f>A38</f>
        <v xml:space="preserve">Somboon Advance Technology Public Company Limited and its Subsidiaries </v>
      </c>
      <c r="B70" s="20"/>
    </row>
    <row r="71" spans="1:11" s="12" customFormat="1" ht="20.25" customHeight="1" x14ac:dyDescent="0.25">
      <c r="A71" s="8" t="str">
        <f>A39</f>
        <v>Statement of financial position</v>
      </c>
      <c r="B71" s="21"/>
      <c r="D71" s="37"/>
      <c r="E71" s="34"/>
      <c r="F71" s="37"/>
      <c r="G71" s="37"/>
      <c r="H71" s="35"/>
      <c r="I71" s="34"/>
      <c r="J71" s="35"/>
      <c r="K71" s="34"/>
    </row>
    <row r="72" spans="1:11" s="12" customFormat="1" ht="20.25" customHeight="1" x14ac:dyDescent="0.25">
      <c r="A72" s="8"/>
      <c r="B72" s="21"/>
      <c r="D72" s="37"/>
      <c r="E72" s="34"/>
      <c r="F72" s="37"/>
      <c r="G72" s="37"/>
      <c r="H72" s="35"/>
      <c r="I72" s="34"/>
      <c r="J72" s="35"/>
      <c r="K72" s="34"/>
    </row>
    <row r="73" spans="1:11" ht="20.25" customHeight="1" x14ac:dyDescent="0.25">
      <c r="A73" s="47"/>
      <c r="B73" s="20"/>
    </row>
    <row r="74" spans="1:11" ht="20.25" customHeight="1" x14ac:dyDescent="0.25">
      <c r="A74" s="47"/>
      <c r="B74" s="20"/>
      <c r="D74" s="226" t="s">
        <v>2</v>
      </c>
      <c r="E74" s="226"/>
      <c r="F74" s="226"/>
      <c r="G74" s="14"/>
      <c r="H74" s="227" t="s">
        <v>3</v>
      </c>
      <c r="I74" s="227"/>
      <c r="J74" s="227"/>
    </row>
    <row r="75" spans="1:11" ht="20.25" customHeight="1" x14ac:dyDescent="0.25">
      <c r="A75" s="47"/>
      <c r="B75" s="20"/>
      <c r="D75" s="226" t="s">
        <v>4</v>
      </c>
      <c r="E75" s="226"/>
      <c r="F75" s="226"/>
      <c r="G75" s="14"/>
      <c r="H75" s="227" t="s">
        <v>4</v>
      </c>
      <c r="I75" s="227"/>
      <c r="J75" s="227"/>
    </row>
    <row r="76" spans="1:11" ht="20.25" customHeight="1" x14ac:dyDescent="0.25">
      <c r="A76" s="47"/>
      <c r="B76" s="20"/>
      <c r="D76" s="225" t="s">
        <v>131</v>
      </c>
      <c r="E76" s="39"/>
      <c r="F76" s="39" t="s">
        <v>6</v>
      </c>
      <c r="G76" s="14"/>
      <c r="H76" s="225" t="s">
        <v>131</v>
      </c>
      <c r="I76" s="39"/>
      <c r="J76" s="39" t="s">
        <v>6</v>
      </c>
    </row>
    <row r="77" spans="1:11" ht="20.25" customHeight="1" x14ac:dyDescent="0.25">
      <c r="A77" s="22" t="s">
        <v>24</v>
      </c>
      <c r="D77" s="39" t="s">
        <v>111</v>
      </c>
      <c r="E77" s="39"/>
      <c r="F77" s="39" t="s">
        <v>104</v>
      </c>
      <c r="G77" s="40"/>
      <c r="H77" s="39" t="s">
        <v>111</v>
      </c>
      <c r="I77" s="39"/>
      <c r="J77" s="39" t="s">
        <v>104</v>
      </c>
    </row>
    <row r="78" spans="1:11" ht="20.25" customHeight="1" x14ac:dyDescent="0.25">
      <c r="A78" s="22"/>
      <c r="D78" s="54" t="s">
        <v>124</v>
      </c>
      <c r="E78" s="54"/>
      <c r="F78" s="54"/>
      <c r="G78" s="40"/>
      <c r="H78" s="54" t="s">
        <v>124</v>
      </c>
      <c r="I78" s="54"/>
      <c r="J78" s="54"/>
    </row>
    <row r="79" spans="1:11" ht="20.25" customHeight="1" x14ac:dyDescent="0.25">
      <c r="D79" s="228" t="s">
        <v>8</v>
      </c>
      <c r="E79" s="228"/>
      <c r="F79" s="228"/>
      <c r="G79" s="228"/>
      <c r="H79" s="228"/>
      <c r="I79" s="228"/>
      <c r="J79" s="228"/>
    </row>
    <row r="80" spans="1:11" ht="20.25" customHeight="1" x14ac:dyDescent="0.25">
      <c r="A80" s="15" t="s">
        <v>88</v>
      </c>
      <c r="G80" s="46"/>
    </row>
    <row r="81" spans="1:10" ht="20.25" customHeight="1" x14ac:dyDescent="0.25">
      <c r="A81" s="34" t="s">
        <v>34</v>
      </c>
    </row>
    <row r="82" spans="1:10" ht="20.25" customHeight="1" x14ac:dyDescent="0.25">
      <c r="A82" s="48" t="s">
        <v>35</v>
      </c>
    </row>
    <row r="83" spans="1:10" ht="20.25" customHeight="1" thickBot="1" x14ac:dyDescent="0.3">
      <c r="A83" s="65" t="s">
        <v>208</v>
      </c>
      <c r="D83" s="49">
        <v>425194</v>
      </c>
      <c r="F83" s="49">
        <v>425194</v>
      </c>
      <c r="H83" s="50">
        <v>425194</v>
      </c>
      <c r="J83" s="50">
        <v>425194</v>
      </c>
    </row>
    <row r="84" spans="1:10" ht="20.25" customHeight="1" thickTop="1" x14ac:dyDescent="0.25">
      <c r="A84" s="66" t="s">
        <v>89</v>
      </c>
    </row>
    <row r="85" spans="1:10" ht="20.25" customHeight="1" x14ac:dyDescent="0.25">
      <c r="A85" s="65" t="s">
        <v>208</v>
      </c>
      <c r="D85" s="37">
        <v>425194</v>
      </c>
      <c r="F85" s="37">
        <v>425194</v>
      </c>
      <c r="H85" s="35">
        <v>425194</v>
      </c>
      <c r="J85" s="35">
        <v>425194</v>
      </c>
    </row>
    <row r="86" spans="1:10" ht="20.25" customHeight="1" x14ac:dyDescent="0.25">
      <c r="A86" s="34" t="s">
        <v>90</v>
      </c>
      <c r="B86" s="25"/>
      <c r="D86" s="37">
        <v>716444</v>
      </c>
      <c r="F86" s="37">
        <v>716444</v>
      </c>
      <c r="H86" s="37">
        <v>716444</v>
      </c>
      <c r="J86" s="37">
        <v>716444</v>
      </c>
    </row>
    <row r="87" spans="1:10" ht="20.25" customHeight="1" x14ac:dyDescent="0.25">
      <c r="A87" s="34" t="s">
        <v>36</v>
      </c>
    </row>
    <row r="88" spans="1:10" ht="20.25" customHeight="1" x14ac:dyDescent="0.25">
      <c r="A88" s="48" t="s">
        <v>37</v>
      </c>
      <c r="H88" s="27"/>
      <c r="J88" s="27"/>
    </row>
    <row r="89" spans="1:10" ht="20.25" customHeight="1" x14ac:dyDescent="0.25">
      <c r="A89" s="51" t="s">
        <v>38</v>
      </c>
      <c r="D89" s="37">
        <v>55671</v>
      </c>
      <c r="F89" s="37">
        <v>55671</v>
      </c>
      <c r="H89" s="27">
        <v>42671</v>
      </c>
      <c r="J89" s="27">
        <v>42671</v>
      </c>
    </row>
    <row r="90" spans="1:10" ht="20.25" customHeight="1" x14ac:dyDescent="0.25">
      <c r="A90" s="48" t="s">
        <v>39</v>
      </c>
      <c r="D90" s="37">
        <v>5585546</v>
      </c>
      <c r="F90" s="37">
        <v>5960657</v>
      </c>
      <c r="H90" s="27">
        <v>3659989</v>
      </c>
      <c r="J90" s="27">
        <v>3748067</v>
      </c>
    </row>
    <row r="91" spans="1:10" ht="20.25" customHeight="1" x14ac:dyDescent="0.25">
      <c r="A91" s="5" t="s">
        <v>200</v>
      </c>
      <c r="D91" s="28">
        <v>6782855</v>
      </c>
      <c r="E91" s="5"/>
      <c r="F91" s="28">
        <v>7157966</v>
      </c>
      <c r="G91" s="6"/>
      <c r="H91" s="28">
        <v>4844298</v>
      </c>
      <c r="J91" s="28">
        <v>4932376</v>
      </c>
    </row>
    <row r="92" spans="1:10" ht="20.25" customHeight="1" x14ac:dyDescent="0.25">
      <c r="A92" s="33" t="s">
        <v>110</v>
      </c>
      <c r="D92" s="35">
        <v>38354</v>
      </c>
      <c r="E92" s="36"/>
      <c r="F92" s="35">
        <v>45322</v>
      </c>
      <c r="H92" s="43">
        <v>0</v>
      </c>
      <c r="J92" s="43">
        <v>0</v>
      </c>
    </row>
    <row r="93" spans="1:10" ht="20.25" customHeight="1" x14ac:dyDescent="0.25">
      <c r="A93" s="5" t="s">
        <v>91</v>
      </c>
      <c r="D93" s="16">
        <v>6821209</v>
      </c>
      <c r="E93" s="5"/>
      <c r="F93" s="16">
        <v>7203288</v>
      </c>
      <c r="G93" s="6"/>
      <c r="H93" s="16">
        <v>4844298</v>
      </c>
      <c r="J93" s="16">
        <v>4932376</v>
      </c>
    </row>
    <row r="94" spans="1:10" ht="20.25" customHeight="1" x14ac:dyDescent="0.25"/>
    <row r="95" spans="1:10" ht="20.25" customHeight="1" thickBot="1" x14ac:dyDescent="0.3">
      <c r="A95" s="5" t="s">
        <v>92</v>
      </c>
      <c r="D95" s="18">
        <v>8188223</v>
      </c>
      <c r="E95" s="5"/>
      <c r="F95" s="18">
        <v>9311490</v>
      </c>
      <c r="G95" s="6"/>
      <c r="H95" s="18">
        <v>5330427</v>
      </c>
      <c r="I95" s="5"/>
      <c r="J95" s="18">
        <v>5634534</v>
      </c>
    </row>
    <row r="96" spans="1:10" ht="15.75" thickTop="1" x14ac:dyDescent="0.25"/>
    <row r="99" spans="4:6" x14ac:dyDescent="0.25">
      <c r="D99" s="35"/>
      <c r="F99" s="35"/>
    </row>
  </sheetData>
  <mergeCells count="17">
    <mergeCell ref="D74:F74"/>
    <mergeCell ref="H74:J74"/>
    <mergeCell ref="D75:F75"/>
    <mergeCell ref="H75:J75"/>
    <mergeCell ref="D79:J79"/>
    <mergeCell ref="D5:F5"/>
    <mergeCell ref="H5:J5"/>
    <mergeCell ref="D6:F6"/>
    <mergeCell ref="H6:J6"/>
    <mergeCell ref="D42:F42"/>
    <mergeCell ref="D10:J10"/>
    <mergeCell ref="H42:J42"/>
    <mergeCell ref="D43:F43"/>
    <mergeCell ref="H43:J43"/>
    <mergeCell ref="D47:J47"/>
    <mergeCell ref="D48:F48"/>
    <mergeCell ref="H48:J48"/>
  </mergeCells>
  <phoneticPr fontId="18" type="noConversion"/>
  <pageMargins left="0.8" right="0.8" top="0.48" bottom="0.5" header="0.5" footer="0.5"/>
  <pageSetup paperSize="9" scale="80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7" max="16383" man="1"/>
    <brk id="69" max="9" man="1"/>
  </rowBreaks>
  <ignoredErrors>
    <ignoredError sqref="D8 F8 H8 J8 D45 F45 H45 J45 B50:B51 D77 F77 H77 J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BreakPreview" zoomScale="70" zoomScaleNormal="85" zoomScaleSheetLayoutView="70" workbookViewId="0">
      <selection activeCell="J55" sqref="J55"/>
    </sheetView>
  </sheetViews>
  <sheetFormatPr defaultColWidth="9" defaultRowHeight="21" customHeight="1" x14ac:dyDescent="0.25"/>
  <cols>
    <col min="1" max="1" width="45.75" style="76" customWidth="1"/>
    <col min="2" max="2" width="6.5" style="77" customWidth="1"/>
    <col min="3" max="3" width="1" style="76" customWidth="1"/>
    <col min="4" max="4" width="11.5" style="81" customWidth="1"/>
    <col min="5" max="5" width="1" style="76" customWidth="1"/>
    <col min="6" max="6" width="11.5" style="81" customWidth="1"/>
    <col min="7" max="7" width="1" style="76" customWidth="1"/>
    <col min="8" max="8" width="11.5" style="76" customWidth="1"/>
    <col min="9" max="9" width="1" style="76" customWidth="1"/>
    <col min="10" max="10" width="11.5" style="76" customWidth="1"/>
    <col min="11" max="12" width="11.125" style="76" bestFit="1" customWidth="1"/>
    <col min="13" max="256" width="9" style="76"/>
    <col min="257" max="257" width="43.875" style="76" customWidth="1"/>
    <col min="258" max="258" width="6.5" style="76" customWidth="1"/>
    <col min="259" max="259" width="1" style="76" customWidth="1"/>
    <col min="260" max="260" width="11.5" style="76" customWidth="1"/>
    <col min="261" max="261" width="1" style="76" customWidth="1"/>
    <col min="262" max="262" width="11.5" style="76" customWidth="1"/>
    <col min="263" max="263" width="1" style="76" customWidth="1"/>
    <col min="264" max="264" width="11.5" style="76" customWidth="1"/>
    <col min="265" max="265" width="1" style="76" customWidth="1"/>
    <col min="266" max="266" width="11.5" style="76" customWidth="1"/>
    <col min="267" max="268" width="11.125" style="76" bestFit="1" customWidth="1"/>
    <col min="269" max="512" width="9" style="76"/>
    <col min="513" max="513" width="43.875" style="76" customWidth="1"/>
    <col min="514" max="514" width="6.5" style="76" customWidth="1"/>
    <col min="515" max="515" width="1" style="76" customWidth="1"/>
    <col min="516" max="516" width="11.5" style="76" customWidth="1"/>
    <col min="517" max="517" width="1" style="76" customWidth="1"/>
    <col min="518" max="518" width="11.5" style="76" customWidth="1"/>
    <col min="519" max="519" width="1" style="76" customWidth="1"/>
    <col min="520" max="520" width="11.5" style="76" customWidth="1"/>
    <col min="521" max="521" width="1" style="76" customWidth="1"/>
    <col min="522" max="522" width="11.5" style="76" customWidth="1"/>
    <col min="523" max="524" width="11.125" style="76" bestFit="1" customWidth="1"/>
    <col min="525" max="768" width="9" style="76"/>
    <col min="769" max="769" width="43.875" style="76" customWidth="1"/>
    <col min="770" max="770" width="6.5" style="76" customWidth="1"/>
    <col min="771" max="771" width="1" style="76" customWidth="1"/>
    <col min="772" max="772" width="11.5" style="76" customWidth="1"/>
    <col min="773" max="773" width="1" style="76" customWidth="1"/>
    <col min="774" max="774" width="11.5" style="76" customWidth="1"/>
    <col min="775" max="775" width="1" style="76" customWidth="1"/>
    <col min="776" max="776" width="11.5" style="76" customWidth="1"/>
    <col min="777" max="777" width="1" style="76" customWidth="1"/>
    <col min="778" max="778" width="11.5" style="76" customWidth="1"/>
    <col min="779" max="780" width="11.125" style="76" bestFit="1" customWidth="1"/>
    <col min="781" max="1024" width="9" style="76"/>
    <col min="1025" max="1025" width="43.875" style="76" customWidth="1"/>
    <col min="1026" max="1026" width="6.5" style="76" customWidth="1"/>
    <col min="1027" max="1027" width="1" style="76" customWidth="1"/>
    <col min="1028" max="1028" width="11.5" style="76" customWidth="1"/>
    <col min="1029" max="1029" width="1" style="76" customWidth="1"/>
    <col min="1030" max="1030" width="11.5" style="76" customWidth="1"/>
    <col min="1031" max="1031" width="1" style="76" customWidth="1"/>
    <col min="1032" max="1032" width="11.5" style="76" customWidth="1"/>
    <col min="1033" max="1033" width="1" style="76" customWidth="1"/>
    <col min="1034" max="1034" width="11.5" style="76" customWidth="1"/>
    <col min="1035" max="1036" width="11.125" style="76" bestFit="1" customWidth="1"/>
    <col min="1037" max="1280" width="9" style="76"/>
    <col min="1281" max="1281" width="43.875" style="76" customWidth="1"/>
    <col min="1282" max="1282" width="6.5" style="76" customWidth="1"/>
    <col min="1283" max="1283" width="1" style="76" customWidth="1"/>
    <col min="1284" max="1284" width="11.5" style="76" customWidth="1"/>
    <col min="1285" max="1285" width="1" style="76" customWidth="1"/>
    <col min="1286" max="1286" width="11.5" style="76" customWidth="1"/>
    <col min="1287" max="1287" width="1" style="76" customWidth="1"/>
    <col min="1288" max="1288" width="11.5" style="76" customWidth="1"/>
    <col min="1289" max="1289" width="1" style="76" customWidth="1"/>
    <col min="1290" max="1290" width="11.5" style="76" customWidth="1"/>
    <col min="1291" max="1292" width="11.125" style="76" bestFit="1" customWidth="1"/>
    <col min="1293" max="1536" width="9" style="76"/>
    <col min="1537" max="1537" width="43.875" style="76" customWidth="1"/>
    <col min="1538" max="1538" width="6.5" style="76" customWidth="1"/>
    <col min="1539" max="1539" width="1" style="76" customWidth="1"/>
    <col min="1540" max="1540" width="11.5" style="76" customWidth="1"/>
    <col min="1541" max="1541" width="1" style="76" customWidth="1"/>
    <col min="1542" max="1542" width="11.5" style="76" customWidth="1"/>
    <col min="1543" max="1543" width="1" style="76" customWidth="1"/>
    <col min="1544" max="1544" width="11.5" style="76" customWidth="1"/>
    <col min="1545" max="1545" width="1" style="76" customWidth="1"/>
    <col min="1546" max="1546" width="11.5" style="76" customWidth="1"/>
    <col min="1547" max="1548" width="11.125" style="76" bestFit="1" customWidth="1"/>
    <col min="1549" max="1792" width="9" style="76"/>
    <col min="1793" max="1793" width="43.875" style="76" customWidth="1"/>
    <col min="1794" max="1794" width="6.5" style="76" customWidth="1"/>
    <col min="1795" max="1795" width="1" style="76" customWidth="1"/>
    <col min="1796" max="1796" width="11.5" style="76" customWidth="1"/>
    <col min="1797" max="1797" width="1" style="76" customWidth="1"/>
    <col min="1798" max="1798" width="11.5" style="76" customWidth="1"/>
    <col min="1799" max="1799" width="1" style="76" customWidth="1"/>
    <col min="1800" max="1800" width="11.5" style="76" customWidth="1"/>
    <col min="1801" max="1801" width="1" style="76" customWidth="1"/>
    <col min="1802" max="1802" width="11.5" style="76" customWidth="1"/>
    <col min="1803" max="1804" width="11.125" style="76" bestFit="1" customWidth="1"/>
    <col min="1805" max="2048" width="9" style="76"/>
    <col min="2049" max="2049" width="43.875" style="76" customWidth="1"/>
    <col min="2050" max="2050" width="6.5" style="76" customWidth="1"/>
    <col min="2051" max="2051" width="1" style="76" customWidth="1"/>
    <col min="2052" max="2052" width="11.5" style="76" customWidth="1"/>
    <col min="2053" max="2053" width="1" style="76" customWidth="1"/>
    <col min="2054" max="2054" width="11.5" style="76" customWidth="1"/>
    <col min="2055" max="2055" width="1" style="76" customWidth="1"/>
    <col min="2056" max="2056" width="11.5" style="76" customWidth="1"/>
    <col min="2057" max="2057" width="1" style="76" customWidth="1"/>
    <col min="2058" max="2058" width="11.5" style="76" customWidth="1"/>
    <col min="2059" max="2060" width="11.125" style="76" bestFit="1" customWidth="1"/>
    <col min="2061" max="2304" width="9" style="76"/>
    <col min="2305" max="2305" width="43.875" style="76" customWidth="1"/>
    <col min="2306" max="2306" width="6.5" style="76" customWidth="1"/>
    <col min="2307" max="2307" width="1" style="76" customWidth="1"/>
    <col min="2308" max="2308" width="11.5" style="76" customWidth="1"/>
    <col min="2309" max="2309" width="1" style="76" customWidth="1"/>
    <col min="2310" max="2310" width="11.5" style="76" customWidth="1"/>
    <col min="2311" max="2311" width="1" style="76" customWidth="1"/>
    <col min="2312" max="2312" width="11.5" style="76" customWidth="1"/>
    <col min="2313" max="2313" width="1" style="76" customWidth="1"/>
    <col min="2314" max="2314" width="11.5" style="76" customWidth="1"/>
    <col min="2315" max="2316" width="11.125" style="76" bestFit="1" customWidth="1"/>
    <col min="2317" max="2560" width="9" style="76"/>
    <col min="2561" max="2561" width="43.875" style="76" customWidth="1"/>
    <col min="2562" max="2562" width="6.5" style="76" customWidth="1"/>
    <col min="2563" max="2563" width="1" style="76" customWidth="1"/>
    <col min="2564" max="2564" width="11.5" style="76" customWidth="1"/>
    <col min="2565" max="2565" width="1" style="76" customWidth="1"/>
    <col min="2566" max="2566" width="11.5" style="76" customWidth="1"/>
    <col min="2567" max="2567" width="1" style="76" customWidth="1"/>
    <col min="2568" max="2568" width="11.5" style="76" customWidth="1"/>
    <col min="2569" max="2569" width="1" style="76" customWidth="1"/>
    <col min="2570" max="2570" width="11.5" style="76" customWidth="1"/>
    <col min="2571" max="2572" width="11.125" style="76" bestFit="1" customWidth="1"/>
    <col min="2573" max="2816" width="9" style="76"/>
    <col min="2817" max="2817" width="43.875" style="76" customWidth="1"/>
    <col min="2818" max="2818" width="6.5" style="76" customWidth="1"/>
    <col min="2819" max="2819" width="1" style="76" customWidth="1"/>
    <col min="2820" max="2820" width="11.5" style="76" customWidth="1"/>
    <col min="2821" max="2821" width="1" style="76" customWidth="1"/>
    <col min="2822" max="2822" width="11.5" style="76" customWidth="1"/>
    <col min="2823" max="2823" width="1" style="76" customWidth="1"/>
    <col min="2824" max="2824" width="11.5" style="76" customWidth="1"/>
    <col min="2825" max="2825" width="1" style="76" customWidth="1"/>
    <col min="2826" max="2826" width="11.5" style="76" customWidth="1"/>
    <col min="2827" max="2828" width="11.125" style="76" bestFit="1" customWidth="1"/>
    <col min="2829" max="3072" width="9" style="76"/>
    <col min="3073" max="3073" width="43.875" style="76" customWidth="1"/>
    <col min="3074" max="3074" width="6.5" style="76" customWidth="1"/>
    <col min="3075" max="3075" width="1" style="76" customWidth="1"/>
    <col min="3076" max="3076" width="11.5" style="76" customWidth="1"/>
    <col min="3077" max="3077" width="1" style="76" customWidth="1"/>
    <col min="3078" max="3078" width="11.5" style="76" customWidth="1"/>
    <col min="3079" max="3079" width="1" style="76" customWidth="1"/>
    <col min="3080" max="3080" width="11.5" style="76" customWidth="1"/>
    <col min="3081" max="3081" width="1" style="76" customWidth="1"/>
    <col min="3082" max="3082" width="11.5" style="76" customWidth="1"/>
    <col min="3083" max="3084" width="11.125" style="76" bestFit="1" customWidth="1"/>
    <col min="3085" max="3328" width="9" style="76"/>
    <col min="3329" max="3329" width="43.875" style="76" customWidth="1"/>
    <col min="3330" max="3330" width="6.5" style="76" customWidth="1"/>
    <col min="3331" max="3331" width="1" style="76" customWidth="1"/>
    <col min="3332" max="3332" width="11.5" style="76" customWidth="1"/>
    <col min="3333" max="3333" width="1" style="76" customWidth="1"/>
    <col min="3334" max="3334" width="11.5" style="76" customWidth="1"/>
    <col min="3335" max="3335" width="1" style="76" customWidth="1"/>
    <col min="3336" max="3336" width="11.5" style="76" customWidth="1"/>
    <col min="3337" max="3337" width="1" style="76" customWidth="1"/>
    <col min="3338" max="3338" width="11.5" style="76" customWidth="1"/>
    <col min="3339" max="3340" width="11.125" style="76" bestFit="1" customWidth="1"/>
    <col min="3341" max="3584" width="9" style="76"/>
    <col min="3585" max="3585" width="43.875" style="76" customWidth="1"/>
    <col min="3586" max="3586" width="6.5" style="76" customWidth="1"/>
    <col min="3587" max="3587" width="1" style="76" customWidth="1"/>
    <col min="3588" max="3588" width="11.5" style="76" customWidth="1"/>
    <col min="3589" max="3589" width="1" style="76" customWidth="1"/>
    <col min="3590" max="3590" width="11.5" style="76" customWidth="1"/>
    <col min="3591" max="3591" width="1" style="76" customWidth="1"/>
    <col min="3592" max="3592" width="11.5" style="76" customWidth="1"/>
    <col min="3593" max="3593" width="1" style="76" customWidth="1"/>
    <col min="3594" max="3594" width="11.5" style="76" customWidth="1"/>
    <col min="3595" max="3596" width="11.125" style="76" bestFit="1" customWidth="1"/>
    <col min="3597" max="3840" width="9" style="76"/>
    <col min="3841" max="3841" width="43.875" style="76" customWidth="1"/>
    <col min="3842" max="3842" width="6.5" style="76" customWidth="1"/>
    <col min="3843" max="3843" width="1" style="76" customWidth="1"/>
    <col min="3844" max="3844" width="11.5" style="76" customWidth="1"/>
    <col min="3845" max="3845" width="1" style="76" customWidth="1"/>
    <col min="3846" max="3846" width="11.5" style="76" customWidth="1"/>
    <col min="3847" max="3847" width="1" style="76" customWidth="1"/>
    <col min="3848" max="3848" width="11.5" style="76" customWidth="1"/>
    <col min="3849" max="3849" width="1" style="76" customWidth="1"/>
    <col min="3850" max="3850" width="11.5" style="76" customWidth="1"/>
    <col min="3851" max="3852" width="11.125" style="76" bestFit="1" customWidth="1"/>
    <col min="3853" max="4096" width="9" style="76"/>
    <col min="4097" max="4097" width="43.875" style="76" customWidth="1"/>
    <col min="4098" max="4098" width="6.5" style="76" customWidth="1"/>
    <col min="4099" max="4099" width="1" style="76" customWidth="1"/>
    <col min="4100" max="4100" width="11.5" style="76" customWidth="1"/>
    <col min="4101" max="4101" width="1" style="76" customWidth="1"/>
    <col min="4102" max="4102" width="11.5" style="76" customWidth="1"/>
    <col min="4103" max="4103" width="1" style="76" customWidth="1"/>
    <col min="4104" max="4104" width="11.5" style="76" customWidth="1"/>
    <col min="4105" max="4105" width="1" style="76" customWidth="1"/>
    <col min="4106" max="4106" width="11.5" style="76" customWidth="1"/>
    <col min="4107" max="4108" width="11.125" style="76" bestFit="1" customWidth="1"/>
    <col min="4109" max="4352" width="9" style="76"/>
    <col min="4353" max="4353" width="43.875" style="76" customWidth="1"/>
    <col min="4354" max="4354" width="6.5" style="76" customWidth="1"/>
    <col min="4355" max="4355" width="1" style="76" customWidth="1"/>
    <col min="4356" max="4356" width="11.5" style="76" customWidth="1"/>
    <col min="4357" max="4357" width="1" style="76" customWidth="1"/>
    <col min="4358" max="4358" width="11.5" style="76" customWidth="1"/>
    <col min="4359" max="4359" width="1" style="76" customWidth="1"/>
    <col min="4360" max="4360" width="11.5" style="76" customWidth="1"/>
    <col min="4361" max="4361" width="1" style="76" customWidth="1"/>
    <col min="4362" max="4362" width="11.5" style="76" customWidth="1"/>
    <col min="4363" max="4364" width="11.125" style="76" bestFit="1" customWidth="1"/>
    <col min="4365" max="4608" width="9" style="76"/>
    <col min="4609" max="4609" width="43.875" style="76" customWidth="1"/>
    <col min="4610" max="4610" width="6.5" style="76" customWidth="1"/>
    <col min="4611" max="4611" width="1" style="76" customWidth="1"/>
    <col min="4612" max="4612" width="11.5" style="76" customWidth="1"/>
    <col min="4613" max="4613" width="1" style="76" customWidth="1"/>
    <col min="4614" max="4614" width="11.5" style="76" customWidth="1"/>
    <col min="4615" max="4615" width="1" style="76" customWidth="1"/>
    <col min="4616" max="4616" width="11.5" style="76" customWidth="1"/>
    <col min="4617" max="4617" width="1" style="76" customWidth="1"/>
    <col min="4618" max="4618" width="11.5" style="76" customWidth="1"/>
    <col min="4619" max="4620" width="11.125" style="76" bestFit="1" customWidth="1"/>
    <col min="4621" max="4864" width="9" style="76"/>
    <col min="4865" max="4865" width="43.875" style="76" customWidth="1"/>
    <col min="4866" max="4866" width="6.5" style="76" customWidth="1"/>
    <col min="4867" max="4867" width="1" style="76" customWidth="1"/>
    <col min="4868" max="4868" width="11.5" style="76" customWidth="1"/>
    <col min="4869" max="4869" width="1" style="76" customWidth="1"/>
    <col min="4870" max="4870" width="11.5" style="76" customWidth="1"/>
    <col min="4871" max="4871" width="1" style="76" customWidth="1"/>
    <col min="4872" max="4872" width="11.5" style="76" customWidth="1"/>
    <col min="4873" max="4873" width="1" style="76" customWidth="1"/>
    <col min="4874" max="4874" width="11.5" style="76" customWidth="1"/>
    <col min="4875" max="4876" width="11.125" style="76" bestFit="1" customWidth="1"/>
    <col min="4877" max="5120" width="9" style="76"/>
    <col min="5121" max="5121" width="43.875" style="76" customWidth="1"/>
    <col min="5122" max="5122" width="6.5" style="76" customWidth="1"/>
    <col min="5123" max="5123" width="1" style="76" customWidth="1"/>
    <col min="5124" max="5124" width="11.5" style="76" customWidth="1"/>
    <col min="5125" max="5125" width="1" style="76" customWidth="1"/>
    <col min="5126" max="5126" width="11.5" style="76" customWidth="1"/>
    <col min="5127" max="5127" width="1" style="76" customWidth="1"/>
    <col min="5128" max="5128" width="11.5" style="76" customWidth="1"/>
    <col min="5129" max="5129" width="1" style="76" customWidth="1"/>
    <col min="5130" max="5130" width="11.5" style="76" customWidth="1"/>
    <col min="5131" max="5132" width="11.125" style="76" bestFit="1" customWidth="1"/>
    <col min="5133" max="5376" width="9" style="76"/>
    <col min="5377" max="5377" width="43.875" style="76" customWidth="1"/>
    <col min="5378" max="5378" width="6.5" style="76" customWidth="1"/>
    <col min="5379" max="5379" width="1" style="76" customWidth="1"/>
    <col min="5380" max="5380" width="11.5" style="76" customWidth="1"/>
    <col min="5381" max="5381" width="1" style="76" customWidth="1"/>
    <col min="5382" max="5382" width="11.5" style="76" customWidth="1"/>
    <col min="5383" max="5383" width="1" style="76" customWidth="1"/>
    <col min="5384" max="5384" width="11.5" style="76" customWidth="1"/>
    <col min="5385" max="5385" width="1" style="76" customWidth="1"/>
    <col min="5386" max="5386" width="11.5" style="76" customWidth="1"/>
    <col min="5387" max="5388" width="11.125" style="76" bestFit="1" customWidth="1"/>
    <col min="5389" max="5632" width="9" style="76"/>
    <col min="5633" max="5633" width="43.875" style="76" customWidth="1"/>
    <col min="5634" max="5634" width="6.5" style="76" customWidth="1"/>
    <col min="5635" max="5635" width="1" style="76" customWidth="1"/>
    <col min="5636" max="5636" width="11.5" style="76" customWidth="1"/>
    <col min="5637" max="5637" width="1" style="76" customWidth="1"/>
    <col min="5638" max="5638" width="11.5" style="76" customWidth="1"/>
    <col min="5639" max="5639" width="1" style="76" customWidth="1"/>
    <col min="5640" max="5640" width="11.5" style="76" customWidth="1"/>
    <col min="5641" max="5641" width="1" style="76" customWidth="1"/>
    <col min="5642" max="5642" width="11.5" style="76" customWidth="1"/>
    <col min="5643" max="5644" width="11.125" style="76" bestFit="1" customWidth="1"/>
    <col min="5645" max="5888" width="9" style="76"/>
    <col min="5889" max="5889" width="43.875" style="76" customWidth="1"/>
    <col min="5890" max="5890" width="6.5" style="76" customWidth="1"/>
    <col min="5891" max="5891" width="1" style="76" customWidth="1"/>
    <col min="5892" max="5892" width="11.5" style="76" customWidth="1"/>
    <col min="5893" max="5893" width="1" style="76" customWidth="1"/>
    <col min="5894" max="5894" width="11.5" style="76" customWidth="1"/>
    <col min="5895" max="5895" width="1" style="76" customWidth="1"/>
    <col min="5896" max="5896" width="11.5" style="76" customWidth="1"/>
    <col min="5897" max="5897" width="1" style="76" customWidth="1"/>
    <col min="5898" max="5898" width="11.5" style="76" customWidth="1"/>
    <col min="5899" max="5900" width="11.125" style="76" bestFit="1" customWidth="1"/>
    <col min="5901" max="6144" width="9" style="76"/>
    <col min="6145" max="6145" width="43.875" style="76" customWidth="1"/>
    <col min="6146" max="6146" width="6.5" style="76" customWidth="1"/>
    <col min="6147" max="6147" width="1" style="76" customWidth="1"/>
    <col min="6148" max="6148" width="11.5" style="76" customWidth="1"/>
    <col min="6149" max="6149" width="1" style="76" customWidth="1"/>
    <col min="6150" max="6150" width="11.5" style="76" customWidth="1"/>
    <col min="6151" max="6151" width="1" style="76" customWidth="1"/>
    <col min="6152" max="6152" width="11.5" style="76" customWidth="1"/>
    <col min="6153" max="6153" width="1" style="76" customWidth="1"/>
    <col min="6154" max="6154" width="11.5" style="76" customWidth="1"/>
    <col min="6155" max="6156" width="11.125" style="76" bestFit="1" customWidth="1"/>
    <col min="6157" max="6400" width="9" style="76"/>
    <col min="6401" max="6401" width="43.875" style="76" customWidth="1"/>
    <col min="6402" max="6402" width="6.5" style="76" customWidth="1"/>
    <col min="6403" max="6403" width="1" style="76" customWidth="1"/>
    <col min="6404" max="6404" width="11.5" style="76" customWidth="1"/>
    <col min="6405" max="6405" width="1" style="76" customWidth="1"/>
    <col min="6406" max="6406" width="11.5" style="76" customWidth="1"/>
    <col min="6407" max="6407" width="1" style="76" customWidth="1"/>
    <col min="6408" max="6408" width="11.5" style="76" customWidth="1"/>
    <col min="6409" max="6409" width="1" style="76" customWidth="1"/>
    <col min="6410" max="6410" width="11.5" style="76" customWidth="1"/>
    <col min="6411" max="6412" width="11.125" style="76" bestFit="1" customWidth="1"/>
    <col min="6413" max="6656" width="9" style="76"/>
    <col min="6657" max="6657" width="43.875" style="76" customWidth="1"/>
    <col min="6658" max="6658" width="6.5" style="76" customWidth="1"/>
    <col min="6659" max="6659" width="1" style="76" customWidth="1"/>
    <col min="6660" max="6660" width="11.5" style="76" customWidth="1"/>
    <col min="6661" max="6661" width="1" style="76" customWidth="1"/>
    <col min="6662" max="6662" width="11.5" style="76" customWidth="1"/>
    <col min="6663" max="6663" width="1" style="76" customWidth="1"/>
    <col min="6664" max="6664" width="11.5" style="76" customWidth="1"/>
    <col min="6665" max="6665" width="1" style="76" customWidth="1"/>
    <col min="6666" max="6666" width="11.5" style="76" customWidth="1"/>
    <col min="6667" max="6668" width="11.125" style="76" bestFit="1" customWidth="1"/>
    <col min="6669" max="6912" width="9" style="76"/>
    <col min="6913" max="6913" width="43.875" style="76" customWidth="1"/>
    <col min="6914" max="6914" width="6.5" style="76" customWidth="1"/>
    <col min="6915" max="6915" width="1" style="76" customWidth="1"/>
    <col min="6916" max="6916" width="11.5" style="76" customWidth="1"/>
    <col min="6917" max="6917" width="1" style="76" customWidth="1"/>
    <col min="6918" max="6918" width="11.5" style="76" customWidth="1"/>
    <col min="6919" max="6919" width="1" style="76" customWidth="1"/>
    <col min="6920" max="6920" width="11.5" style="76" customWidth="1"/>
    <col min="6921" max="6921" width="1" style="76" customWidth="1"/>
    <col min="6922" max="6922" width="11.5" style="76" customWidth="1"/>
    <col min="6923" max="6924" width="11.125" style="76" bestFit="1" customWidth="1"/>
    <col min="6925" max="7168" width="9" style="76"/>
    <col min="7169" max="7169" width="43.875" style="76" customWidth="1"/>
    <col min="7170" max="7170" width="6.5" style="76" customWidth="1"/>
    <col min="7171" max="7171" width="1" style="76" customWidth="1"/>
    <col min="7172" max="7172" width="11.5" style="76" customWidth="1"/>
    <col min="7173" max="7173" width="1" style="76" customWidth="1"/>
    <col min="7174" max="7174" width="11.5" style="76" customWidth="1"/>
    <col min="7175" max="7175" width="1" style="76" customWidth="1"/>
    <col min="7176" max="7176" width="11.5" style="76" customWidth="1"/>
    <col min="7177" max="7177" width="1" style="76" customWidth="1"/>
    <col min="7178" max="7178" width="11.5" style="76" customWidth="1"/>
    <col min="7179" max="7180" width="11.125" style="76" bestFit="1" customWidth="1"/>
    <col min="7181" max="7424" width="9" style="76"/>
    <col min="7425" max="7425" width="43.875" style="76" customWidth="1"/>
    <col min="7426" max="7426" width="6.5" style="76" customWidth="1"/>
    <col min="7427" max="7427" width="1" style="76" customWidth="1"/>
    <col min="7428" max="7428" width="11.5" style="76" customWidth="1"/>
    <col min="7429" max="7429" width="1" style="76" customWidth="1"/>
    <col min="7430" max="7430" width="11.5" style="76" customWidth="1"/>
    <col min="7431" max="7431" width="1" style="76" customWidth="1"/>
    <col min="7432" max="7432" width="11.5" style="76" customWidth="1"/>
    <col min="7433" max="7433" width="1" style="76" customWidth="1"/>
    <col min="7434" max="7434" width="11.5" style="76" customWidth="1"/>
    <col min="7435" max="7436" width="11.125" style="76" bestFit="1" customWidth="1"/>
    <col min="7437" max="7680" width="9" style="76"/>
    <col min="7681" max="7681" width="43.875" style="76" customWidth="1"/>
    <col min="7682" max="7682" width="6.5" style="76" customWidth="1"/>
    <col min="7683" max="7683" width="1" style="76" customWidth="1"/>
    <col min="7684" max="7684" width="11.5" style="76" customWidth="1"/>
    <col min="7685" max="7685" width="1" style="76" customWidth="1"/>
    <col min="7686" max="7686" width="11.5" style="76" customWidth="1"/>
    <col min="7687" max="7687" width="1" style="76" customWidth="1"/>
    <col min="7688" max="7688" width="11.5" style="76" customWidth="1"/>
    <col min="7689" max="7689" width="1" style="76" customWidth="1"/>
    <col min="7690" max="7690" width="11.5" style="76" customWidth="1"/>
    <col min="7691" max="7692" width="11.125" style="76" bestFit="1" customWidth="1"/>
    <col min="7693" max="7936" width="9" style="76"/>
    <col min="7937" max="7937" width="43.875" style="76" customWidth="1"/>
    <col min="7938" max="7938" width="6.5" style="76" customWidth="1"/>
    <col min="7939" max="7939" width="1" style="76" customWidth="1"/>
    <col min="7940" max="7940" width="11.5" style="76" customWidth="1"/>
    <col min="7941" max="7941" width="1" style="76" customWidth="1"/>
    <col min="7942" max="7942" width="11.5" style="76" customWidth="1"/>
    <col min="7943" max="7943" width="1" style="76" customWidth="1"/>
    <col min="7944" max="7944" width="11.5" style="76" customWidth="1"/>
    <col min="7945" max="7945" width="1" style="76" customWidth="1"/>
    <col min="7946" max="7946" width="11.5" style="76" customWidth="1"/>
    <col min="7947" max="7948" width="11.125" style="76" bestFit="1" customWidth="1"/>
    <col min="7949" max="8192" width="9" style="76"/>
    <col min="8193" max="8193" width="43.875" style="76" customWidth="1"/>
    <col min="8194" max="8194" width="6.5" style="76" customWidth="1"/>
    <col min="8195" max="8195" width="1" style="76" customWidth="1"/>
    <col min="8196" max="8196" width="11.5" style="76" customWidth="1"/>
    <col min="8197" max="8197" width="1" style="76" customWidth="1"/>
    <col min="8198" max="8198" width="11.5" style="76" customWidth="1"/>
    <col min="8199" max="8199" width="1" style="76" customWidth="1"/>
    <col min="8200" max="8200" width="11.5" style="76" customWidth="1"/>
    <col min="8201" max="8201" width="1" style="76" customWidth="1"/>
    <col min="8202" max="8202" width="11.5" style="76" customWidth="1"/>
    <col min="8203" max="8204" width="11.125" style="76" bestFit="1" customWidth="1"/>
    <col min="8205" max="8448" width="9" style="76"/>
    <col min="8449" max="8449" width="43.875" style="76" customWidth="1"/>
    <col min="8450" max="8450" width="6.5" style="76" customWidth="1"/>
    <col min="8451" max="8451" width="1" style="76" customWidth="1"/>
    <col min="8452" max="8452" width="11.5" style="76" customWidth="1"/>
    <col min="8453" max="8453" width="1" style="76" customWidth="1"/>
    <col min="8454" max="8454" width="11.5" style="76" customWidth="1"/>
    <col min="8455" max="8455" width="1" style="76" customWidth="1"/>
    <col min="8456" max="8456" width="11.5" style="76" customWidth="1"/>
    <col min="8457" max="8457" width="1" style="76" customWidth="1"/>
    <col min="8458" max="8458" width="11.5" style="76" customWidth="1"/>
    <col min="8459" max="8460" width="11.125" style="76" bestFit="1" customWidth="1"/>
    <col min="8461" max="8704" width="9" style="76"/>
    <col min="8705" max="8705" width="43.875" style="76" customWidth="1"/>
    <col min="8706" max="8706" width="6.5" style="76" customWidth="1"/>
    <col min="8707" max="8707" width="1" style="76" customWidth="1"/>
    <col min="8708" max="8708" width="11.5" style="76" customWidth="1"/>
    <col min="8709" max="8709" width="1" style="76" customWidth="1"/>
    <col min="8710" max="8710" width="11.5" style="76" customWidth="1"/>
    <col min="8711" max="8711" width="1" style="76" customWidth="1"/>
    <col min="8712" max="8712" width="11.5" style="76" customWidth="1"/>
    <col min="8713" max="8713" width="1" style="76" customWidth="1"/>
    <col min="8714" max="8714" width="11.5" style="76" customWidth="1"/>
    <col min="8715" max="8716" width="11.125" style="76" bestFit="1" customWidth="1"/>
    <col min="8717" max="8960" width="9" style="76"/>
    <col min="8961" max="8961" width="43.875" style="76" customWidth="1"/>
    <col min="8962" max="8962" width="6.5" style="76" customWidth="1"/>
    <col min="8963" max="8963" width="1" style="76" customWidth="1"/>
    <col min="8964" max="8964" width="11.5" style="76" customWidth="1"/>
    <col min="8965" max="8965" width="1" style="76" customWidth="1"/>
    <col min="8966" max="8966" width="11.5" style="76" customWidth="1"/>
    <col min="8967" max="8967" width="1" style="76" customWidth="1"/>
    <col min="8968" max="8968" width="11.5" style="76" customWidth="1"/>
    <col min="8969" max="8969" width="1" style="76" customWidth="1"/>
    <col min="8970" max="8970" width="11.5" style="76" customWidth="1"/>
    <col min="8971" max="8972" width="11.125" style="76" bestFit="1" customWidth="1"/>
    <col min="8973" max="9216" width="9" style="76"/>
    <col min="9217" max="9217" width="43.875" style="76" customWidth="1"/>
    <col min="9218" max="9218" width="6.5" style="76" customWidth="1"/>
    <col min="9219" max="9219" width="1" style="76" customWidth="1"/>
    <col min="9220" max="9220" width="11.5" style="76" customWidth="1"/>
    <col min="9221" max="9221" width="1" style="76" customWidth="1"/>
    <col min="9222" max="9222" width="11.5" style="76" customWidth="1"/>
    <col min="9223" max="9223" width="1" style="76" customWidth="1"/>
    <col min="9224" max="9224" width="11.5" style="76" customWidth="1"/>
    <col min="9225" max="9225" width="1" style="76" customWidth="1"/>
    <col min="9226" max="9226" width="11.5" style="76" customWidth="1"/>
    <col min="9227" max="9228" width="11.125" style="76" bestFit="1" customWidth="1"/>
    <col min="9229" max="9472" width="9" style="76"/>
    <col min="9473" max="9473" width="43.875" style="76" customWidth="1"/>
    <col min="9474" max="9474" width="6.5" style="76" customWidth="1"/>
    <col min="9475" max="9475" width="1" style="76" customWidth="1"/>
    <col min="9476" max="9476" width="11.5" style="76" customWidth="1"/>
    <col min="9477" max="9477" width="1" style="76" customWidth="1"/>
    <col min="9478" max="9478" width="11.5" style="76" customWidth="1"/>
    <col min="9479" max="9479" width="1" style="76" customWidth="1"/>
    <col min="9480" max="9480" width="11.5" style="76" customWidth="1"/>
    <col min="9481" max="9481" width="1" style="76" customWidth="1"/>
    <col min="9482" max="9482" width="11.5" style="76" customWidth="1"/>
    <col min="9483" max="9484" width="11.125" style="76" bestFit="1" customWidth="1"/>
    <col min="9485" max="9728" width="9" style="76"/>
    <col min="9729" max="9729" width="43.875" style="76" customWidth="1"/>
    <col min="9730" max="9730" width="6.5" style="76" customWidth="1"/>
    <col min="9731" max="9731" width="1" style="76" customWidth="1"/>
    <col min="9732" max="9732" width="11.5" style="76" customWidth="1"/>
    <col min="9733" max="9733" width="1" style="76" customWidth="1"/>
    <col min="9734" max="9734" width="11.5" style="76" customWidth="1"/>
    <col min="9735" max="9735" width="1" style="76" customWidth="1"/>
    <col min="9736" max="9736" width="11.5" style="76" customWidth="1"/>
    <col min="9737" max="9737" width="1" style="76" customWidth="1"/>
    <col min="9738" max="9738" width="11.5" style="76" customWidth="1"/>
    <col min="9739" max="9740" width="11.125" style="76" bestFit="1" customWidth="1"/>
    <col min="9741" max="9984" width="9" style="76"/>
    <col min="9985" max="9985" width="43.875" style="76" customWidth="1"/>
    <col min="9986" max="9986" width="6.5" style="76" customWidth="1"/>
    <col min="9987" max="9987" width="1" style="76" customWidth="1"/>
    <col min="9988" max="9988" width="11.5" style="76" customWidth="1"/>
    <col min="9989" max="9989" width="1" style="76" customWidth="1"/>
    <col min="9990" max="9990" width="11.5" style="76" customWidth="1"/>
    <col min="9991" max="9991" width="1" style="76" customWidth="1"/>
    <col min="9992" max="9992" width="11.5" style="76" customWidth="1"/>
    <col min="9993" max="9993" width="1" style="76" customWidth="1"/>
    <col min="9994" max="9994" width="11.5" style="76" customWidth="1"/>
    <col min="9995" max="9996" width="11.125" style="76" bestFit="1" customWidth="1"/>
    <col min="9997" max="10240" width="9" style="76"/>
    <col min="10241" max="10241" width="43.875" style="76" customWidth="1"/>
    <col min="10242" max="10242" width="6.5" style="76" customWidth="1"/>
    <col min="10243" max="10243" width="1" style="76" customWidth="1"/>
    <col min="10244" max="10244" width="11.5" style="76" customWidth="1"/>
    <col min="10245" max="10245" width="1" style="76" customWidth="1"/>
    <col min="10246" max="10246" width="11.5" style="76" customWidth="1"/>
    <col min="10247" max="10247" width="1" style="76" customWidth="1"/>
    <col min="10248" max="10248" width="11.5" style="76" customWidth="1"/>
    <col min="10249" max="10249" width="1" style="76" customWidth="1"/>
    <col min="10250" max="10250" width="11.5" style="76" customWidth="1"/>
    <col min="10251" max="10252" width="11.125" style="76" bestFit="1" customWidth="1"/>
    <col min="10253" max="10496" width="9" style="76"/>
    <col min="10497" max="10497" width="43.875" style="76" customWidth="1"/>
    <col min="10498" max="10498" width="6.5" style="76" customWidth="1"/>
    <col min="10499" max="10499" width="1" style="76" customWidth="1"/>
    <col min="10500" max="10500" width="11.5" style="76" customWidth="1"/>
    <col min="10501" max="10501" width="1" style="76" customWidth="1"/>
    <col min="10502" max="10502" width="11.5" style="76" customWidth="1"/>
    <col min="10503" max="10503" width="1" style="76" customWidth="1"/>
    <col min="10504" max="10504" width="11.5" style="76" customWidth="1"/>
    <col min="10505" max="10505" width="1" style="76" customWidth="1"/>
    <col min="10506" max="10506" width="11.5" style="76" customWidth="1"/>
    <col min="10507" max="10508" width="11.125" style="76" bestFit="1" customWidth="1"/>
    <col min="10509" max="10752" width="9" style="76"/>
    <col min="10753" max="10753" width="43.875" style="76" customWidth="1"/>
    <col min="10754" max="10754" width="6.5" style="76" customWidth="1"/>
    <col min="10755" max="10755" width="1" style="76" customWidth="1"/>
    <col min="10756" max="10756" width="11.5" style="76" customWidth="1"/>
    <col min="10757" max="10757" width="1" style="76" customWidth="1"/>
    <col min="10758" max="10758" width="11.5" style="76" customWidth="1"/>
    <col min="10759" max="10759" width="1" style="76" customWidth="1"/>
    <col min="10760" max="10760" width="11.5" style="76" customWidth="1"/>
    <col min="10761" max="10761" width="1" style="76" customWidth="1"/>
    <col min="10762" max="10762" width="11.5" style="76" customWidth="1"/>
    <col min="10763" max="10764" width="11.125" style="76" bestFit="1" customWidth="1"/>
    <col min="10765" max="11008" width="9" style="76"/>
    <col min="11009" max="11009" width="43.875" style="76" customWidth="1"/>
    <col min="11010" max="11010" width="6.5" style="76" customWidth="1"/>
    <col min="11011" max="11011" width="1" style="76" customWidth="1"/>
    <col min="11012" max="11012" width="11.5" style="76" customWidth="1"/>
    <col min="11013" max="11013" width="1" style="76" customWidth="1"/>
    <col min="11014" max="11014" width="11.5" style="76" customWidth="1"/>
    <col min="11015" max="11015" width="1" style="76" customWidth="1"/>
    <col min="11016" max="11016" width="11.5" style="76" customWidth="1"/>
    <col min="11017" max="11017" width="1" style="76" customWidth="1"/>
    <col min="11018" max="11018" width="11.5" style="76" customWidth="1"/>
    <col min="11019" max="11020" width="11.125" style="76" bestFit="1" customWidth="1"/>
    <col min="11021" max="11264" width="9" style="76"/>
    <col min="11265" max="11265" width="43.875" style="76" customWidth="1"/>
    <col min="11266" max="11266" width="6.5" style="76" customWidth="1"/>
    <col min="11267" max="11267" width="1" style="76" customWidth="1"/>
    <col min="11268" max="11268" width="11.5" style="76" customWidth="1"/>
    <col min="11269" max="11269" width="1" style="76" customWidth="1"/>
    <col min="11270" max="11270" width="11.5" style="76" customWidth="1"/>
    <col min="11271" max="11271" width="1" style="76" customWidth="1"/>
    <col min="11272" max="11272" width="11.5" style="76" customWidth="1"/>
    <col min="11273" max="11273" width="1" style="76" customWidth="1"/>
    <col min="11274" max="11274" width="11.5" style="76" customWidth="1"/>
    <col min="11275" max="11276" width="11.125" style="76" bestFit="1" customWidth="1"/>
    <col min="11277" max="11520" width="9" style="76"/>
    <col min="11521" max="11521" width="43.875" style="76" customWidth="1"/>
    <col min="11522" max="11522" width="6.5" style="76" customWidth="1"/>
    <col min="11523" max="11523" width="1" style="76" customWidth="1"/>
    <col min="11524" max="11524" width="11.5" style="76" customWidth="1"/>
    <col min="11525" max="11525" width="1" style="76" customWidth="1"/>
    <col min="11526" max="11526" width="11.5" style="76" customWidth="1"/>
    <col min="11527" max="11527" width="1" style="76" customWidth="1"/>
    <col min="11528" max="11528" width="11.5" style="76" customWidth="1"/>
    <col min="11529" max="11529" width="1" style="76" customWidth="1"/>
    <col min="11530" max="11530" width="11.5" style="76" customWidth="1"/>
    <col min="11531" max="11532" width="11.125" style="76" bestFit="1" customWidth="1"/>
    <col min="11533" max="11776" width="9" style="76"/>
    <col min="11777" max="11777" width="43.875" style="76" customWidth="1"/>
    <col min="11778" max="11778" width="6.5" style="76" customWidth="1"/>
    <col min="11779" max="11779" width="1" style="76" customWidth="1"/>
    <col min="11780" max="11780" width="11.5" style="76" customWidth="1"/>
    <col min="11781" max="11781" width="1" style="76" customWidth="1"/>
    <col min="11782" max="11782" width="11.5" style="76" customWidth="1"/>
    <col min="11783" max="11783" width="1" style="76" customWidth="1"/>
    <col min="11784" max="11784" width="11.5" style="76" customWidth="1"/>
    <col min="11785" max="11785" width="1" style="76" customWidth="1"/>
    <col min="11786" max="11786" width="11.5" style="76" customWidth="1"/>
    <col min="11787" max="11788" width="11.125" style="76" bestFit="1" customWidth="1"/>
    <col min="11789" max="12032" width="9" style="76"/>
    <col min="12033" max="12033" width="43.875" style="76" customWidth="1"/>
    <col min="12034" max="12034" width="6.5" style="76" customWidth="1"/>
    <col min="12035" max="12035" width="1" style="76" customWidth="1"/>
    <col min="12036" max="12036" width="11.5" style="76" customWidth="1"/>
    <col min="12037" max="12037" width="1" style="76" customWidth="1"/>
    <col min="12038" max="12038" width="11.5" style="76" customWidth="1"/>
    <col min="12039" max="12039" width="1" style="76" customWidth="1"/>
    <col min="12040" max="12040" width="11.5" style="76" customWidth="1"/>
    <col min="12041" max="12041" width="1" style="76" customWidth="1"/>
    <col min="12042" max="12042" width="11.5" style="76" customWidth="1"/>
    <col min="12043" max="12044" width="11.125" style="76" bestFit="1" customWidth="1"/>
    <col min="12045" max="12288" width="9" style="76"/>
    <col min="12289" max="12289" width="43.875" style="76" customWidth="1"/>
    <col min="12290" max="12290" width="6.5" style="76" customWidth="1"/>
    <col min="12291" max="12291" width="1" style="76" customWidth="1"/>
    <col min="12292" max="12292" width="11.5" style="76" customWidth="1"/>
    <col min="12293" max="12293" width="1" style="76" customWidth="1"/>
    <col min="12294" max="12294" width="11.5" style="76" customWidth="1"/>
    <col min="12295" max="12295" width="1" style="76" customWidth="1"/>
    <col min="12296" max="12296" width="11.5" style="76" customWidth="1"/>
    <col min="12297" max="12297" width="1" style="76" customWidth="1"/>
    <col min="12298" max="12298" width="11.5" style="76" customWidth="1"/>
    <col min="12299" max="12300" width="11.125" style="76" bestFit="1" customWidth="1"/>
    <col min="12301" max="12544" width="9" style="76"/>
    <col min="12545" max="12545" width="43.875" style="76" customWidth="1"/>
    <col min="12546" max="12546" width="6.5" style="76" customWidth="1"/>
    <col min="12547" max="12547" width="1" style="76" customWidth="1"/>
    <col min="12548" max="12548" width="11.5" style="76" customWidth="1"/>
    <col min="12549" max="12549" width="1" style="76" customWidth="1"/>
    <col min="12550" max="12550" width="11.5" style="76" customWidth="1"/>
    <col min="12551" max="12551" width="1" style="76" customWidth="1"/>
    <col min="12552" max="12552" width="11.5" style="76" customWidth="1"/>
    <col min="12553" max="12553" width="1" style="76" customWidth="1"/>
    <col min="12554" max="12554" width="11.5" style="76" customWidth="1"/>
    <col min="12555" max="12556" width="11.125" style="76" bestFit="1" customWidth="1"/>
    <col min="12557" max="12800" width="9" style="76"/>
    <col min="12801" max="12801" width="43.875" style="76" customWidth="1"/>
    <col min="12802" max="12802" width="6.5" style="76" customWidth="1"/>
    <col min="12803" max="12803" width="1" style="76" customWidth="1"/>
    <col min="12804" max="12804" width="11.5" style="76" customWidth="1"/>
    <col min="12805" max="12805" width="1" style="76" customWidth="1"/>
    <col min="12806" max="12806" width="11.5" style="76" customWidth="1"/>
    <col min="12807" max="12807" width="1" style="76" customWidth="1"/>
    <col min="12808" max="12808" width="11.5" style="76" customWidth="1"/>
    <col min="12809" max="12809" width="1" style="76" customWidth="1"/>
    <col min="12810" max="12810" width="11.5" style="76" customWidth="1"/>
    <col min="12811" max="12812" width="11.125" style="76" bestFit="1" customWidth="1"/>
    <col min="12813" max="13056" width="9" style="76"/>
    <col min="13057" max="13057" width="43.875" style="76" customWidth="1"/>
    <col min="13058" max="13058" width="6.5" style="76" customWidth="1"/>
    <col min="13059" max="13059" width="1" style="76" customWidth="1"/>
    <col min="13060" max="13060" width="11.5" style="76" customWidth="1"/>
    <col min="13061" max="13061" width="1" style="76" customWidth="1"/>
    <col min="13062" max="13062" width="11.5" style="76" customWidth="1"/>
    <col min="13063" max="13063" width="1" style="76" customWidth="1"/>
    <col min="13064" max="13064" width="11.5" style="76" customWidth="1"/>
    <col min="13065" max="13065" width="1" style="76" customWidth="1"/>
    <col min="13066" max="13066" width="11.5" style="76" customWidth="1"/>
    <col min="13067" max="13068" width="11.125" style="76" bestFit="1" customWidth="1"/>
    <col min="13069" max="13312" width="9" style="76"/>
    <col min="13313" max="13313" width="43.875" style="76" customWidth="1"/>
    <col min="13314" max="13314" width="6.5" style="76" customWidth="1"/>
    <col min="13315" max="13315" width="1" style="76" customWidth="1"/>
    <col min="13316" max="13316" width="11.5" style="76" customWidth="1"/>
    <col min="13317" max="13317" width="1" style="76" customWidth="1"/>
    <col min="13318" max="13318" width="11.5" style="76" customWidth="1"/>
    <col min="13319" max="13319" width="1" style="76" customWidth="1"/>
    <col min="13320" max="13320" width="11.5" style="76" customWidth="1"/>
    <col min="13321" max="13321" width="1" style="76" customWidth="1"/>
    <col min="13322" max="13322" width="11.5" style="76" customWidth="1"/>
    <col min="13323" max="13324" width="11.125" style="76" bestFit="1" customWidth="1"/>
    <col min="13325" max="13568" width="9" style="76"/>
    <col min="13569" max="13569" width="43.875" style="76" customWidth="1"/>
    <col min="13570" max="13570" width="6.5" style="76" customWidth="1"/>
    <col min="13571" max="13571" width="1" style="76" customWidth="1"/>
    <col min="13572" max="13572" width="11.5" style="76" customWidth="1"/>
    <col min="13573" max="13573" width="1" style="76" customWidth="1"/>
    <col min="13574" max="13574" width="11.5" style="76" customWidth="1"/>
    <col min="13575" max="13575" width="1" style="76" customWidth="1"/>
    <col min="13576" max="13576" width="11.5" style="76" customWidth="1"/>
    <col min="13577" max="13577" width="1" style="76" customWidth="1"/>
    <col min="13578" max="13578" width="11.5" style="76" customWidth="1"/>
    <col min="13579" max="13580" width="11.125" style="76" bestFit="1" customWidth="1"/>
    <col min="13581" max="13824" width="9" style="76"/>
    <col min="13825" max="13825" width="43.875" style="76" customWidth="1"/>
    <col min="13826" max="13826" width="6.5" style="76" customWidth="1"/>
    <col min="13827" max="13827" width="1" style="76" customWidth="1"/>
    <col min="13828" max="13828" width="11.5" style="76" customWidth="1"/>
    <col min="13829" max="13829" width="1" style="76" customWidth="1"/>
    <col min="13830" max="13830" width="11.5" style="76" customWidth="1"/>
    <col min="13831" max="13831" width="1" style="76" customWidth="1"/>
    <col min="13832" max="13832" width="11.5" style="76" customWidth="1"/>
    <col min="13833" max="13833" width="1" style="76" customWidth="1"/>
    <col min="13834" max="13834" width="11.5" style="76" customWidth="1"/>
    <col min="13835" max="13836" width="11.125" style="76" bestFit="1" customWidth="1"/>
    <col min="13837" max="14080" width="9" style="76"/>
    <col min="14081" max="14081" width="43.875" style="76" customWidth="1"/>
    <col min="14082" max="14082" width="6.5" style="76" customWidth="1"/>
    <col min="14083" max="14083" width="1" style="76" customWidth="1"/>
    <col min="14084" max="14084" width="11.5" style="76" customWidth="1"/>
    <col min="14085" max="14085" width="1" style="76" customWidth="1"/>
    <col min="14086" max="14086" width="11.5" style="76" customWidth="1"/>
    <col min="14087" max="14087" width="1" style="76" customWidth="1"/>
    <col min="14088" max="14088" width="11.5" style="76" customWidth="1"/>
    <col min="14089" max="14089" width="1" style="76" customWidth="1"/>
    <col min="14090" max="14090" width="11.5" style="76" customWidth="1"/>
    <col min="14091" max="14092" width="11.125" style="76" bestFit="1" customWidth="1"/>
    <col min="14093" max="14336" width="9" style="76"/>
    <col min="14337" max="14337" width="43.875" style="76" customWidth="1"/>
    <col min="14338" max="14338" width="6.5" style="76" customWidth="1"/>
    <col min="14339" max="14339" width="1" style="76" customWidth="1"/>
    <col min="14340" max="14340" width="11.5" style="76" customWidth="1"/>
    <col min="14341" max="14341" width="1" style="76" customWidth="1"/>
    <col min="14342" max="14342" width="11.5" style="76" customWidth="1"/>
    <col min="14343" max="14343" width="1" style="76" customWidth="1"/>
    <col min="14344" max="14344" width="11.5" style="76" customWidth="1"/>
    <col min="14345" max="14345" width="1" style="76" customWidth="1"/>
    <col min="14346" max="14346" width="11.5" style="76" customWidth="1"/>
    <col min="14347" max="14348" width="11.125" style="76" bestFit="1" customWidth="1"/>
    <col min="14349" max="14592" width="9" style="76"/>
    <col min="14593" max="14593" width="43.875" style="76" customWidth="1"/>
    <col min="14594" max="14594" width="6.5" style="76" customWidth="1"/>
    <col min="14595" max="14595" width="1" style="76" customWidth="1"/>
    <col min="14596" max="14596" width="11.5" style="76" customWidth="1"/>
    <col min="14597" max="14597" width="1" style="76" customWidth="1"/>
    <col min="14598" max="14598" width="11.5" style="76" customWidth="1"/>
    <col min="14599" max="14599" width="1" style="76" customWidth="1"/>
    <col min="14600" max="14600" width="11.5" style="76" customWidth="1"/>
    <col min="14601" max="14601" width="1" style="76" customWidth="1"/>
    <col min="14602" max="14602" width="11.5" style="76" customWidth="1"/>
    <col min="14603" max="14604" width="11.125" style="76" bestFit="1" customWidth="1"/>
    <col min="14605" max="14848" width="9" style="76"/>
    <col min="14849" max="14849" width="43.875" style="76" customWidth="1"/>
    <col min="14850" max="14850" width="6.5" style="76" customWidth="1"/>
    <col min="14851" max="14851" width="1" style="76" customWidth="1"/>
    <col min="14852" max="14852" width="11.5" style="76" customWidth="1"/>
    <col min="14853" max="14853" width="1" style="76" customWidth="1"/>
    <col min="14854" max="14854" width="11.5" style="76" customWidth="1"/>
    <col min="14855" max="14855" width="1" style="76" customWidth="1"/>
    <col min="14856" max="14856" width="11.5" style="76" customWidth="1"/>
    <col min="14857" max="14857" width="1" style="76" customWidth="1"/>
    <col min="14858" max="14858" width="11.5" style="76" customWidth="1"/>
    <col min="14859" max="14860" width="11.125" style="76" bestFit="1" customWidth="1"/>
    <col min="14861" max="15104" width="9" style="76"/>
    <col min="15105" max="15105" width="43.875" style="76" customWidth="1"/>
    <col min="15106" max="15106" width="6.5" style="76" customWidth="1"/>
    <col min="15107" max="15107" width="1" style="76" customWidth="1"/>
    <col min="15108" max="15108" width="11.5" style="76" customWidth="1"/>
    <col min="15109" max="15109" width="1" style="76" customWidth="1"/>
    <col min="15110" max="15110" width="11.5" style="76" customWidth="1"/>
    <col min="15111" max="15111" width="1" style="76" customWidth="1"/>
    <col min="15112" max="15112" width="11.5" style="76" customWidth="1"/>
    <col min="15113" max="15113" width="1" style="76" customWidth="1"/>
    <col min="15114" max="15114" width="11.5" style="76" customWidth="1"/>
    <col min="15115" max="15116" width="11.125" style="76" bestFit="1" customWidth="1"/>
    <col min="15117" max="15360" width="9" style="76"/>
    <col min="15361" max="15361" width="43.875" style="76" customWidth="1"/>
    <col min="15362" max="15362" width="6.5" style="76" customWidth="1"/>
    <col min="15363" max="15363" width="1" style="76" customWidth="1"/>
    <col min="15364" max="15364" width="11.5" style="76" customWidth="1"/>
    <col min="15365" max="15365" width="1" style="76" customWidth="1"/>
    <col min="15366" max="15366" width="11.5" style="76" customWidth="1"/>
    <col min="15367" max="15367" width="1" style="76" customWidth="1"/>
    <col min="15368" max="15368" width="11.5" style="76" customWidth="1"/>
    <col min="15369" max="15369" width="1" style="76" customWidth="1"/>
    <col min="15370" max="15370" width="11.5" style="76" customWidth="1"/>
    <col min="15371" max="15372" width="11.125" style="76" bestFit="1" customWidth="1"/>
    <col min="15373" max="15616" width="9" style="76"/>
    <col min="15617" max="15617" width="43.875" style="76" customWidth="1"/>
    <col min="15618" max="15618" width="6.5" style="76" customWidth="1"/>
    <col min="15619" max="15619" width="1" style="76" customWidth="1"/>
    <col min="15620" max="15620" width="11.5" style="76" customWidth="1"/>
    <col min="15621" max="15621" width="1" style="76" customWidth="1"/>
    <col min="15622" max="15622" width="11.5" style="76" customWidth="1"/>
    <col min="15623" max="15623" width="1" style="76" customWidth="1"/>
    <col min="15624" max="15624" width="11.5" style="76" customWidth="1"/>
    <col min="15625" max="15625" width="1" style="76" customWidth="1"/>
    <col min="15626" max="15626" width="11.5" style="76" customWidth="1"/>
    <col min="15627" max="15628" width="11.125" style="76" bestFit="1" customWidth="1"/>
    <col min="15629" max="15872" width="9" style="76"/>
    <col min="15873" max="15873" width="43.875" style="76" customWidth="1"/>
    <col min="15874" max="15874" width="6.5" style="76" customWidth="1"/>
    <col min="15875" max="15875" width="1" style="76" customWidth="1"/>
    <col min="15876" max="15876" width="11.5" style="76" customWidth="1"/>
    <col min="15877" max="15877" width="1" style="76" customWidth="1"/>
    <col min="15878" max="15878" width="11.5" style="76" customWidth="1"/>
    <col min="15879" max="15879" width="1" style="76" customWidth="1"/>
    <col min="15880" max="15880" width="11.5" style="76" customWidth="1"/>
    <col min="15881" max="15881" width="1" style="76" customWidth="1"/>
    <col min="15882" max="15882" width="11.5" style="76" customWidth="1"/>
    <col min="15883" max="15884" width="11.125" style="76" bestFit="1" customWidth="1"/>
    <col min="15885" max="16128" width="9" style="76"/>
    <col min="16129" max="16129" width="43.875" style="76" customWidth="1"/>
    <col min="16130" max="16130" width="6.5" style="76" customWidth="1"/>
    <col min="16131" max="16131" width="1" style="76" customWidth="1"/>
    <col min="16132" max="16132" width="11.5" style="76" customWidth="1"/>
    <col min="16133" max="16133" width="1" style="76" customWidth="1"/>
    <col min="16134" max="16134" width="11.5" style="76" customWidth="1"/>
    <col min="16135" max="16135" width="1" style="76" customWidth="1"/>
    <col min="16136" max="16136" width="11.5" style="76" customWidth="1"/>
    <col min="16137" max="16137" width="1" style="76" customWidth="1"/>
    <col min="16138" max="16138" width="11.5" style="76" customWidth="1"/>
    <col min="16139" max="16140" width="11.125" style="76" bestFit="1" customWidth="1"/>
    <col min="16141" max="16384" width="9" style="76"/>
  </cols>
  <sheetData>
    <row r="1" spans="1:10" s="71" customFormat="1" ht="20.25" customHeight="1" x14ac:dyDescent="0.3">
      <c r="A1" s="69" t="s">
        <v>0</v>
      </c>
      <c r="B1" s="70"/>
      <c r="D1" s="72"/>
      <c r="F1" s="72"/>
    </row>
    <row r="2" spans="1:10" s="71" customFormat="1" ht="20.25" customHeight="1" x14ac:dyDescent="0.25">
      <c r="A2" s="73" t="s">
        <v>194</v>
      </c>
      <c r="B2" s="70"/>
      <c r="D2" s="72"/>
      <c r="F2" s="72"/>
    </row>
    <row r="3" spans="1:10" s="71" customFormat="1" ht="20.25" customHeight="1" x14ac:dyDescent="0.25">
      <c r="A3" s="73"/>
      <c r="B3" s="70"/>
      <c r="D3" s="72"/>
      <c r="F3" s="72"/>
    </row>
    <row r="4" spans="1:10" s="71" customFormat="1" ht="20.25" customHeight="1" x14ac:dyDescent="0.25">
      <c r="A4" s="74"/>
      <c r="B4" s="75"/>
      <c r="C4" s="76"/>
      <c r="D4" s="231" t="s">
        <v>2</v>
      </c>
      <c r="E4" s="231"/>
      <c r="F4" s="231"/>
      <c r="H4" s="231" t="s">
        <v>3</v>
      </c>
      <c r="I4" s="231"/>
      <c r="J4" s="231"/>
    </row>
    <row r="5" spans="1:10" s="71" customFormat="1" ht="20.25" customHeight="1" x14ac:dyDescent="0.25">
      <c r="A5" s="74"/>
      <c r="B5" s="75"/>
      <c r="C5" s="76"/>
      <c r="D5" s="231" t="s">
        <v>4</v>
      </c>
      <c r="E5" s="231"/>
      <c r="F5" s="231"/>
      <c r="H5" s="232" t="s">
        <v>4</v>
      </c>
      <c r="I5" s="232"/>
      <c r="J5" s="232"/>
    </row>
    <row r="6" spans="1:10" s="71" customFormat="1" ht="20.25" customHeight="1" x14ac:dyDescent="0.25">
      <c r="A6" s="74"/>
      <c r="B6" s="77"/>
      <c r="C6" s="76"/>
      <c r="D6" s="233" t="s">
        <v>40</v>
      </c>
      <c r="E6" s="234"/>
      <c r="F6" s="234"/>
      <c r="H6" s="233" t="s">
        <v>40</v>
      </c>
      <c r="I6" s="234"/>
      <c r="J6" s="234"/>
    </row>
    <row r="7" spans="1:10" s="71" customFormat="1" ht="20.25" customHeight="1" x14ac:dyDescent="0.25">
      <c r="A7" s="74"/>
      <c r="B7" s="77"/>
      <c r="C7" s="76"/>
      <c r="D7" s="233" t="s">
        <v>131</v>
      </c>
      <c r="E7" s="233"/>
      <c r="F7" s="233"/>
      <c r="H7" s="233" t="s">
        <v>131</v>
      </c>
      <c r="I7" s="233"/>
      <c r="J7" s="233"/>
    </row>
    <row r="8" spans="1:10" s="71" customFormat="1" ht="20.25" customHeight="1" x14ac:dyDescent="0.25">
      <c r="A8" s="74"/>
      <c r="B8" s="77" t="s">
        <v>7</v>
      </c>
      <c r="C8" s="76"/>
      <c r="D8" s="78" t="s">
        <v>111</v>
      </c>
      <c r="E8" s="79"/>
      <c r="F8" s="78" t="s">
        <v>104</v>
      </c>
      <c r="G8" s="79"/>
      <c r="H8" s="78" t="s">
        <v>111</v>
      </c>
      <c r="I8" s="79"/>
      <c r="J8" s="78" t="s">
        <v>104</v>
      </c>
    </row>
    <row r="9" spans="1:10" ht="20.25" customHeight="1" x14ac:dyDescent="0.25">
      <c r="D9" s="230" t="s">
        <v>8</v>
      </c>
      <c r="E9" s="230"/>
      <c r="F9" s="230"/>
      <c r="G9" s="230"/>
      <c r="H9" s="230"/>
      <c r="I9" s="230"/>
      <c r="J9" s="230"/>
    </row>
    <row r="10" spans="1:10" ht="20.25" customHeight="1" x14ac:dyDescent="0.25">
      <c r="A10" s="80" t="s">
        <v>132</v>
      </c>
    </row>
    <row r="11" spans="1:10" ht="20.25" customHeight="1" x14ac:dyDescent="0.25">
      <c r="A11" s="82" t="s">
        <v>41</v>
      </c>
    </row>
    <row r="12" spans="1:10" ht="20.25" customHeight="1" x14ac:dyDescent="0.25">
      <c r="A12" s="83" t="s">
        <v>42</v>
      </c>
      <c r="B12" s="77">
        <v>3</v>
      </c>
      <c r="D12" s="81">
        <v>754383</v>
      </c>
      <c r="F12" s="81">
        <v>1921894</v>
      </c>
      <c r="H12" s="84">
        <v>247612</v>
      </c>
      <c r="J12" s="84">
        <v>653379</v>
      </c>
    </row>
    <row r="13" spans="1:10" ht="20.25" customHeight="1" x14ac:dyDescent="0.25">
      <c r="A13" s="82" t="s">
        <v>44</v>
      </c>
      <c r="D13" s="85">
        <v>3425</v>
      </c>
      <c r="F13" s="85">
        <v>0</v>
      </c>
      <c r="H13" s="84">
        <v>608</v>
      </c>
      <c r="J13" s="86">
        <v>0</v>
      </c>
    </row>
    <row r="14" spans="1:10" ht="20.25" customHeight="1" x14ac:dyDescent="0.25">
      <c r="A14" s="82" t="s">
        <v>133</v>
      </c>
      <c r="B14" s="77">
        <v>3</v>
      </c>
      <c r="D14" s="85">
        <v>0</v>
      </c>
      <c r="F14" s="81">
        <v>4339</v>
      </c>
      <c r="H14" s="84">
        <v>277798</v>
      </c>
      <c r="J14" s="84">
        <v>199298</v>
      </c>
    </row>
    <row r="15" spans="1:10" ht="20.25" customHeight="1" x14ac:dyDescent="0.25">
      <c r="A15" s="76" t="s">
        <v>45</v>
      </c>
      <c r="B15" s="77">
        <v>3</v>
      </c>
      <c r="D15" s="87">
        <v>23494</v>
      </c>
      <c r="F15" s="87">
        <v>28864</v>
      </c>
      <c r="H15" s="84">
        <v>16862</v>
      </c>
      <c r="J15" s="84">
        <v>37945</v>
      </c>
    </row>
    <row r="16" spans="1:10" ht="20.25" customHeight="1" x14ac:dyDescent="0.25">
      <c r="A16" s="71" t="s">
        <v>134</v>
      </c>
      <c r="D16" s="214">
        <v>781302</v>
      </c>
      <c r="E16" s="71"/>
      <c r="F16" s="88">
        <v>1955097</v>
      </c>
      <c r="H16" s="214">
        <v>542880</v>
      </c>
      <c r="J16" s="88">
        <v>890622</v>
      </c>
    </row>
    <row r="17" spans="1:10" ht="20.25" customHeight="1" x14ac:dyDescent="0.25">
      <c r="A17" s="71"/>
      <c r="D17" s="72"/>
      <c r="E17" s="71"/>
      <c r="F17" s="72"/>
    </row>
    <row r="18" spans="1:10" ht="20.25" customHeight="1" x14ac:dyDescent="0.25">
      <c r="A18" s="89" t="s">
        <v>46</v>
      </c>
    </row>
    <row r="19" spans="1:10" ht="20.25" customHeight="1" x14ac:dyDescent="0.25">
      <c r="A19" s="82" t="s">
        <v>93</v>
      </c>
    </row>
    <row r="20" spans="1:10" ht="20.25" customHeight="1" x14ac:dyDescent="0.25">
      <c r="A20" s="83" t="s">
        <v>94</v>
      </c>
      <c r="B20" s="77">
        <v>3</v>
      </c>
      <c r="D20" s="81">
        <v>794934</v>
      </c>
      <c r="F20" s="81">
        <v>1592126</v>
      </c>
      <c r="H20" s="84">
        <v>230258</v>
      </c>
      <c r="J20" s="84">
        <v>512630</v>
      </c>
    </row>
    <row r="21" spans="1:10" ht="20.25" customHeight="1" x14ac:dyDescent="0.25">
      <c r="A21" s="82" t="s">
        <v>85</v>
      </c>
      <c r="B21" s="77">
        <v>3</v>
      </c>
      <c r="D21" s="81">
        <v>16015</v>
      </c>
      <c r="F21" s="81">
        <v>27231</v>
      </c>
      <c r="H21" s="84">
        <v>6544</v>
      </c>
      <c r="J21" s="84">
        <v>14459</v>
      </c>
    </row>
    <row r="22" spans="1:10" ht="20.25" customHeight="1" x14ac:dyDescent="0.25">
      <c r="A22" s="82" t="s">
        <v>47</v>
      </c>
      <c r="B22" s="77">
        <v>3</v>
      </c>
      <c r="D22" s="81">
        <v>103995</v>
      </c>
      <c r="F22" s="81">
        <v>154102</v>
      </c>
      <c r="H22" s="84">
        <v>58754</v>
      </c>
      <c r="J22" s="84">
        <v>98110</v>
      </c>
    </row>
    <row r="23" spans="1:10" ht="20.25" customHeight="1" x14ac:dyDescent="0.25">
      <c r="A23" s="82" t="s">
        <v>77</v>
      </c>
      <c r="D23" s="36">
        <v>0</v>
      </c>
      <c r="F23" s="81">
        <v>2569</v>
      </c>
      <c r="H23" s="32">
        <v>0</v>
      </c>
      <c r="J23" s="84">
        <v>2919</v>
      </c>
    </row>
    <row r="24" spans="1:10" ht="20.25" customHeight="1" x14ac:dyDescent="0.25">
      <c r="A24" s="82" t="s">
        <v>49</v>
      </c>
      <c r="D24" s="87">
        <v>1606</v>
      </c>
      <c r="E24" s="71"/>
      <c r="F24" s="87">
        <v>2603</v>
      </c>
      <c r="H24" s="90">
        <v>667</v>
      </c>
      <c r="J24" s="90">
        <v>1328</v>
      </c>
    </row>
    <row r="25" spans="1:10" ht="20.25" customHeight="1" x14ac:dyDescent="0.25">
      <c r="A25" s="71" t="s">
        <v>48</v>
      </c>
      <c r="D25" s="214">
        <v>916550</v>
      </c>
      <c r="E25" s="71"/>
      <c r="F25" s="88">
        <v>1778631</v>
      </c>
      <c r="H25" s="214">
        <v>296223</v>
      </c>
      <c r="J25" s="88">
        <v>629446</v>
      </c>
    </row>
    <row r="26" spans="1:10" ht="20.25" customHeight="1" x14ac:dyDescent="0.25">
      <c r="A26" s="71"/>
      <c r="D26" s="72"/>
      <c r="E26" s="71"/>
      <c r="F26" s="72"/>
    </row>
    <row r="27" spans="1:10" ht="20.25" customHeight="1" x14ac:dyDescent="0.25">
      <c r="A27" s="2" t="s">
        <v>186</v>
      </c>
      <c r="D27" s="72"/>
      <c r="E27" s="71"/>
      <c r="F27" s="72"/>
    </row>
    <row r="28" spans="1:10" ht="20.25" customHeight="1" x14ac:dyDescent="0.25">
      <c r="A28" s="91" t="s">
        <v>185</v>
      </c>
      <c r="D28" s="87">
        <v>-23325</v>
      </c>
      <c r="E28" s="71"/>
      <c r="F28" s="87">
        <v>14072</v>
      </c>
      <c r="H28" s="92">
        <v>0</v>
      </c>
      <c r="I28" s="93"/>
      <c r="J28" s="92">
        <v>0</v>
      </c>
    </row>
    <row r="29" spans="1:10" ht="20.25" customHeight="1" x14ac:dyDescent="0.25">
      <c r="A29" s="71" t="s">
        <v>187</v>
      </c>
      <c r="D29" s="170">
        <v>-158573</v>
      </c>
      <c r="E29" s="71"/>
      <c r="F29" s="72">
        <v>190538</v>
      </c>
      <c r="H29" s="170">
        <v>246657</v>
      </c>
      <c r="J29" s="72">
        <v>261176</v>
      </c>
    </row>
    <row r="30" spans="1:10" ht="20.25" customHeight="1" x14ac:dyDescent="0.25">
      <c r="A30" s="76" t="s">
        <v>201</v>
      </c>
      <c r="D30" s="87">
        <v>11047</v>
      </c>
      <c r="F30" s="87">
        <v>-20082</v>
      </c>
      <c r="H30" s="94">
        <v>3065</v>
      </c>
      <c r="J30" s="94">
        <v>-11508</v>
      </c>
    </row>
    <row r="31" spans="1:10" ht="20.25" customHeight="1" thickBot="1" x14ac:dyDescent="0.3">
      <c r="A31" s="71" t="s">
        <v>188</v>
      </c>
      <c r="D31" s="211">
        <v>-147526</v>
      </c>
      <c r="E31" s="71"/>
      <c r="F31" s="95">
        <v>170456</v>
      </c>
      <c r="H31" s="211">
        <v>249722</v>
      </c>
      <c r="J31" s="95">
        <v>249668</v>
      </c>
    </row>
    <row r="32" spans="1:10" s="71" customFormat="1" ht="20.25" customHeight="1" thickTop="1" x14ac:dyDescent="0.25">
      <c r="B32" s="77"/>
      <c r="C32" s="76"/>
      <c r="D32" s="72"/>
      <c r="F32" s="72"/>
      <c r="G32" s="76"/>
      <c r="H32" s="76"/>
      <c r="I32" s="76"/>
      <c r="J32" s="76"/>
    </row>
    <row r="33" spans="1:10" s="71" customFormat="1" ht="20.25" customHeight="1" x14ac:dyDescent="0.25">
      <c r="A33" s="76" t="s">
        <v>180</v>
      </c>
      <c r="B33" s="77"/>
      <c r="C33" s="76"/>
      <c r="D33" s="210">
        <v>0</v>
      </c>
      <c r="E33" s="162"/>
      <c r="F33" s="210">
        <v>0</v>
      </c>
      <c r="G33" s="32"/>
      <c r="H33" s="210">
        <v>0</v>
      </c>
      <c r="I33" s="32"/>
      <c r="J33" s="210">
        <v>0</v>
      </c>
    </row>
    <row r="34" spans="1:10" s="71" customFormat="1" ht="20.25" customHeight="1" x14ac:dyDescent="0.25">
      <c r="A34" s="71" t="s">
        <v>189</v>
      </c>
      <c r="B34" s="77"/>
      <c r="C34" s="76"/>
      <c r="D34" s="216"/>
      <c r="E34" s="162"/>
      <c r="F34" s="216"/>
      <c r="G34" s="32"/>
      <c r="H34" s="216"/>
      <c r="I34" s="32"/>
      <c r="J34" s="216"/>
    </row>
    <row r="35" spans="1:10" s="71" customFormat="1" ht="20.25" customHeight="1" thickBot="1" x14ac:dyDescent="0.3">
      <c r="A35" s="71" t="s">
        <v>190</v>
      </c>
      <c r="B35" s="77"/>
      <c r="C35" s="76"/>
      <c r="D35" s="215">
        <v>-147526</v>
      </c>
      <c r="F35" s="215">
        <v>170456</v>
      </c>
      <c r="G35" s="85"/>
      <c r="H35" s="215">
        <v>249722</v>
      </c>
      <c r="I35" s="85"/>
      <c r="J35" s="215">
        <v>249668</v>
      </c>
    </row>
    <row r="36" spans="1:10" s="71" customFormat="1" ht="20.25" customHeight="1" thickTop="1" x14ac:dyDescent="0.25">
      <c r="B36" s="77"/>
      <c r="C36" s="76"/>
      <c r="D36" s="72"/>
      <c r="F36" s="72"/>
      <c r="G36" s="76"/>
      <c r="H36" s="76"/>
      <c r="I36" s="76"/>
      <c r="J36" s="76"/>
    </row>
    <row r="37" spans="1:10" s="71" customFormat="1" ht="20.25" customHeight="1" thickBot="1" x14ac:dyDescent="0.3">
      <c r="A37" s="71" t="s">
        <v>193</v>
      </c>
      <c r="B37" s="77"/>
      <c r="C37" s="76"/>
      <c r="D37" s="96">
        <v>-0.33544452649849243</v>
      </c>
      <c r="F37" s="96">
        <v>0.40088994670667977</v>
      </c>
      <c r="G37" s="76"/>
      <c r="H37" s="96">
        <v>0.58731308532105342</v>
      </c>
      <c r="I37" s="76"/>
      <c r="J37" s="96">
        <v>0.58718608446967735</v>
      </c>
    </row>
    <row r="38" spans="1:10" s="71" customFormat="1" ht="20.25" customHeight="1" thickTop="1" x14ac:dyDescent="0.25">
      <c r="B38" s="77"/>
      <c r="C38" s="76"/>
      <c r="D38" s="207"/>
      <c r="F38" s="207"/>
      <c r="G38" s="76"/>
      <c r="H38" s="207"/>
      <c r="I38" s="76"/>
      <c r="J38" s="207"/>
    </row>
    <row r="39" spans="1:10" s="71" customFormat="1" ht="20.25" customHeight="1" x14ac:dyDescent="0.25">
      <c r="A39" s="71" t="s">
        <v>195</v>
      </c>
      <c r="B39" s="77"/>
      <c r="C39" s="76"/>
      <c r="D39" s="207"/>
      <c r="F39" s="207"/>
      <c r="G39" s="76"/>
      <c r="H39" s="207"/>
      <c r="I39" s="76"/>
      <c r="J39" s="207"/>
    </row>
    <row r="40" spans="1:10" s="71" customFormat="1" ht="20.25" customHeight="1" x14ac:dyDescent="0.25">
      <c r="A40" s="71" t="s">
        <v>196</v>
      </c>
      <c r="B40" s="77"/>
      <c r="C40" s="76"/>
      <c r="D40" s="207"/>
      <c r="F40" s="207"/>
      <c r="G40" s="76"/>
      <c r="H40" s="207"/>
      <c r="I40" s="76"/>
      <c r="J40" s="207"/>
    </row>
    <row r="41" spans="1:10" s="71" customFormat="1" ht="20.25" customHeight="1" x14ac:dyDescent="0.25">
      <c r="A41" s="76" t="s">
        <v>176</v>
      </c>
      <c r="B41" s="77"/>
      <c r="C41" s="76"/>
      <c r="D41" s="209">
        <v>-142629</v>
      </c>
      <c r="E41" s="167"/>
      <c r="F41" s="209">
        <v>170456</v>
      </c>
      <c r="G41" s="167"/>
      <c r="H41" s="209">
        <v>249722</v>
      </c>
      <c r="I41" s="167"/>
      <c r="J41" s="209">
        <v>249668</v>
      </c>
    </row>
    <row r="42" spans="1:10" s="71" customFormat="1" ht="20.25" customHeight="1" x14ac:dyDescent="0.25">
      <c r="A42" s="76" t="s">
        <v>177</v>
      </c>
      <c r="B42" s="77"/>
      <c r="C42" s="76"/>
      <c r="D42" s="94">
        <v>-4897</v>
      </c>
      <c r="E42" s="76"/>
      <c r="F42" s="219">
        <v>0</v>
      </c>
      <c r="G42" s="32"/>
      <c r="H42" s="219">
        <v>0</v>
      </c>
      <c r="I42" s="32"/>
      <c r="J42" s="219">
        <v>0</v>
      </c>
    </row>
    <row r="43" spans="1:10" s="71" customFormat="1" ht="20.25" customHeight="1" x14ac:dyDescent="0.25">
      <c r="A43" s="71" t="s">
        <v>189</v>
      </c>
      <c r="B43" s="77"/>
      <c r="C43" s="76"/>
      <c r="D43" s="221"/>
      <c r="E43" s="76"/>
      <c r="F43" s="222"/>
      <c r="G43" s="32"/>
      <c r="H43" s="222"/>
      <c r="I43" s="32"/>
      <c r="J43" s="222"/>
    </row>
    <row r="44" spans="1:10" s="71" customFormat="1" ht="20.25" customHeight="1" thickBot="1" x14ac:dyDescent="0.3">
      <c r="A44" s="71" t="s">
        <v>190</v>
      </c>
      <c r="B44" s="77"/>
      <c r="C44" s="76"/>
      <c r="D44" s="220">
        <v>-147526</v>
      </c>
      <c r="F44" s="220">
        <v>170456</v>
      </c>
      <c r="G44" s="76"/>
      <c r="H44" s="220">
        <v>249722</v>
      </c>
      <c r="I44" s="76"/>
      <c r="J44" s="220">
        <v>249668</v>
      </c>
    </row>
    <row r="45" spans="1:10" s="71" customFormat="1" ht="20.25" customHeight="1" thickTop="1" x14ac:dyDescent="0.25">
      <c r="B45" s="77"/>
      <c r="C45" s="76"/>
      <c r="D45" s="223"/>
      <c r="F45" s="223"/>
      <c r="G45" s="76"/>
      <c r="H45" s="223"/>
      <c r="I45" s="76"/>
      <c r="J45" s="223"/>
    </row>
    <row r="46" spans="1:10" s="71" customFormat="1" ht="20.25" customHeight="1" x14ac:dyDescent="0.25">
      <c r="B46" s="77"/>
      <c r="C46" s="76"/>
      <c r="D46" s="223"/>
      <c r="F46" s="223"/>
      <c r="G46" s="76"/>
      <c r="H46" s="223"/>
      <c r="I46" s="76"/>
      <c r="J46" s="223"/>
    </row>
    <row r="47" spans="1:10" s="71" customFormat="1" ht="20.25" customHeight="1" x14ac:dyDescent="0.25">
      <c r="B47" s="77"/>
      <c r="C47" s="76"/>
      <c r="D47" s="97"/>
      <c r="E47" s="76"/>
      <c r="F47" s="97"/>
      <c r="G47" s="76"/>
      <c r="H47" s="97"/>
      <c r="I47" s="76"/>
      <c r="J47" s="97"/>
    </row>
    <row r="48" spans="1:10" s="71" customFormat="1" ht="20.25" customHeight="1" x14ac:dyDescent="0.3">
      <c r="A48" s="69" t="s">
        <v>0</v>
      </c>
      <c r="B48" s="70"/>
      <c r="D48" s="72"/>
      <c r="F48" s="72"/>
    </row>
    <row r="49" spans="1:10" s="71" customFormat="1" ht="20.25" customHeight="1" x14ac:dyDescent="0.25">
      <c r="A49" s="73" t="s">
        <v>194</v>
      </c>
      <c r="B49" s="70"/>
      <c r="D49" s="72"/>
      <c r="F49" s="72"/>
    </row>
    <row r="50" spans="1:10" s="71" customFormat="1" ht="20.25" customHeight="1" x14ac:dyDescent="0.25">
      <c r="A50" s="73"/>
      <c r="B50" s="70"/>
      <c r="D50" s="72"/>
      <c r="F50" s="72"/>
    </row>
    <row r="51" spans="1:10" s="71" customFormat="1" ht="20.25" customHeight="1" x14ac:dyDescent="0.25">
      <c r="A51" s="74"/>
      <c r="B51" s="75"/>
      <c r="C51" s="76"/>
      <c r="D51" s="231" t="s">
        <v>2</v>
      </c>
      <c r="E51" s="231"/>
      <c r="F51" s="231"/>
      <c r="H51" s="231" t="s">
        <v>3</v>
      </c>
      <c r="I51" s="231"/>
      <c r="J51" s="231"/>
    </row>
    <row r="52" spans="1:10" s="71" customFormat="1" ht="20.25" customHeight="1" x14ac:dyDescent="0.25">
      <c r="A52" s="74"/>
      <c r="B52" s="75"/>
      <c r="C52" s="76"/>
      <c r="D52" s="231" t="s">
        <v>4</v>
      </c>
      <c r="E52" s="231"/>
      <c r="F52" s="231"/>
      <c r="H52" s="232" t="s">
        <v>4</v>
      </c>
      <c r="I52" s="232"/>
      <c r="J52" s="232"/>
    </row>
    <row r="53" spans="1:10" s="71" customFormat="1" ht="20.25" customHeight="1" x14ac:dyDescent="0.25">
      <c r="A53" s="74"/>
      <c r="B53" s="77"/>
      <c r="C53" s="76"/>
      <c r="D53" s="233" t="s">
        <v>136</v>
      </c>
      <c r="E53" s="234"/>
      <c r="F53" s="234"/>
      <c r="H53" s="233" t="s">
        <v>136</v>
      </c>
      <c r="I53" s="234"/>
      <c r="J53" s="234"/>
    </row>
    <row r="54" spans="1:10" s="71" customFormat="1" ht="20.25" customHeight="1" x14ac:dyDescent="0.25">
      <c r="A54" s="74"/>
      <c r="B54" s="77"/>
      <c r="C54" s="76"/>
      <c r="D54" s="233" t="s">
        <v>131</v>
      </c>
      <c r="E54" s="233"/>
      <c r="F54" s="233"/>
      <c r="H54" s="233" t="s">
        <v>131</v>
      </c>
      <c r="I54" s="233"/>
      <c r="J54" s="233"/>
    </row>
    <row r="55" spans="1:10" s="71" customFormat="1" ht="20.25" customHeight="1" x14ac:dyDescent="0.25">
      <c r="A55" s="74"/>
      <c r="B55" s="77" t="s">
        <v>7</v>
      </c>
      <c r="C55" s="76"/>
      <c r="D55" s="78" t="s">
        <v>111</v>
      </c>
      <c r="E55" s="79"/>
      <c r="F55" s="78" t="s">
        <v>104</v>
      </c>
      <c r="G55" s="79"/>
      <c r="H55" s="78" t="s">
        <v>111</v>
      </c>
      <c r="I55" s="79"/>
      <c r="J55" s="78" t="s">
        <v>104</v>
      </c>
    </row>
    <row r="56" spans="1:10" ht="20.25" customHeight="1" x14ac:dyDescent="0.25">
      <c r="D56" s="230" t="s">
        <v>8</v>
      </c>
      <c r="E56" s="230"/>
      <c r="F56" s="230"/>
      <c r="G56" s="230"/>
      <c r="H56" s="230"/>
      <c r="I56" s="230"/>
      <c r="J56" s="230"/>
    </row>
    <row r="57" spans="1:10" ht="20.25" customHeight="1" x14ac:dyDescent="0.25">
      <c r="A57" s="80" t="s">
        <v>132</v>
      </c>
    </row>
    <row r="58" spans="1:10" ht="20.25" customHeight="1" x14ac:dyDescent="0.25">
      <c r="A58" s="82" t="s">
        <v>41</v>
      </c>
    </row>
    <row r="59" spans="1:10" ht="20.25" customHeight="1" x14ac:dyDescent="0.25">
      <c r="A59" s="83" t="s">
        <v>42</v>
      </c>
      <c r="B59" s="77" t="s">
        <v>174</v>
      </c>
      <c r="D59" s="81">
        <v>2585706</v>
      </c>
      <c r="F59" s="81">
        <v>4123849</v>
      </c>
      <c r="H59" s="84">
        <v>823832</v>
      </c>
      <c r="J59" s="84">
        <v>1375807</v>
      </c>
    </row>
    <row r="60" spans="1:10" ht="20.25" customHeight="1" x14ac:dyDescent="0.25">
      <c r="A60" s="82" t="s">
        <v>138</v>
      </c>
      <c r="D60" s="81">
        <v>2806</v>
      </c>
      <c r="F60" s="100">
        <v>0</v>
      </c>
      <c r="H60" s="84">
        <v>4566</v>
      </c>
      <c r="J60" s="85">
        <v>0</v>
      </c>
    </row>
    <row r="61" spans="1:10" ht="20.25" customHeight="1" x14ac:dyDescent="0.25">
      <c r="A61" s="82" t="s">
        <v>133</v>
      </c>
      <c r="B61" s="77" t="s">
        <v>179</v>
      </c>
      <c r="D61" s="100">
        <v>0</v>
      </c>
      <c r="F61" s="81">
        <v>4339</v>
      </c>
      <c r="H61" s="84">
        <v>277798</v>
      </c>
      <c r="J61" s="85">
        <v>199298</v>
      </c>
    </row>
    <row r="62" spans="1:10" ht="20.25" customHeight="1" x14ac:dyDescent="0.25">
      <c r="A62" s="82" t="s">
        <v>45</v>
      </c>
      <c r="B62" s="77">
        <v>3</v>
      </c>
      <c r="D62" s="87">
        <v>56157</v>
      </c>
      <c r="F62" s="87">
        <v>61969</v>
      </c>
      <c r="H62" s="84">
        <v>59086</v>
      </c>
      <c r="J62" s="84">
        <v>88541</v>
      </c>
    </row>
    <row r="63" spans="1:10" ht="20.25" customHeight="1" x14ac:dyDescent="0.25">
      <c r="A63" s="71" t="s">
        <v>134</v>
      </c>
      <c r="D63" s="214">
        <v>2644669</v>
      </c>
      <c r="E63" s="71"/>
      <c r="F63" s="88">
        <v>4190157</v>
      </c>
      <c r="H63" s="214">
        <v>1165282</v>
      </c>
      <c r="J63" s="88">
        <v>1663646</v>
      </c>
    </row>
    <row r="64" spans="1:10" ht="20.25" customHeight="1" x14ac:dyDescent="0.25">
      <c r="A64" s="71"/>
      <c r="D64" s="72"/>
      <c r="E64" s="71"/>
      <c r="F64" s="72"/>
    </row>
    <row r="65" spans="1:10" ht="20.25" customHeight="1" x14ac:dyDescent="0.25">
      <c r="A65" s="89" t="s">
        <v>46</v>
      </c>
    </row>
    <row r="66" spans="1:10" ht="20.25" customHeight="1" x14ac:dyDescent="0.25">
      <c r="A66" s="82" t="s">
        <v>93</v>
      </c>
    </row>
    <row r="67" spans="1:10" ht="20.25" customHeight="1" x14ac:dyDescent="0.25">
      <c r="A67" s="83" t="s">
        <v>94</v>
      </c>
      <c r="B67" s="77">
        <v>3</v>
      </c>
      <c r="D67" s="81">
        <v>2290806</v>
      </c>
      <c r="F67" s="81">
        <v>3361127</v>
      </c>
      <c r="H67" s="84">
        <v>662155</v>
      </c>
      <c r="J67" s="84">
        <v>1034851</v>
      </c>
    </row>
    <row r="68" spans="1:10" ht="20.25" customHeight="1" x14ac:dyDescent="0.25">
      <c r="A68" s="82" t="s">
        <v>85</v>
      </c>
      <c r="B68" s="77">
        <v>3</v>
      </c>
      <c r="D68" s="81">
        <v>42960</v>
      </c>
      <c r="F68" s="81">
        <v>71047</v>
      </c>
      <c r="H68" s="84">
        <v>16396</v>
      </c>
      <c r="J68" s="84">
        <v>42981</v>
      </c>
    </row>
    <row r="69" spans="1:10" ht="20.25" customHeight="1" x14ac:dyDescent="0.25">
      <c r="A69" s="82" t="s">
        <v>47</v>
      </c>
      <c r="B69" s="77">
        <v>3</v>
      </c>
      <c r="D69" s="81">
        <v>237566</v>
      </c>
      <c r="F69" s="81">
        <v>293807</v>
      </c>
      <c r="H69" s="84">
        <v>136586</v>
      </c>
      <c r="J69" s="84">
        <v>184121</v>
      </c>
    </row>
    <row r="70" spans="1:10" ht="20.25" customHeight="1" x14ac:dyDescent="0.25">
      <c r="A70" s="82" t="s">
        <v>77</v>
      </c>
      <c r="D70" s="100">
        <v>0</v>
      </c>
      <c r="F70" s="100">
        <v>2411</v>
      </c>
      <c r="H70" s="100">
        <v>0</v>
      </c>
      <c r="J70" s="100">
        <v>3435</v>
      </c>
    </row>
    <row r="71" spans="1:10" ht="20.25" customHeight="1" x14ac:dyDescent="0.25">
      <c r="A71" s="82" t="s">
        <v>49</v>
      </c>
      <c r="D71" s="100">
        <v>4345</v>
      </c>
      <c r="F71" s="100">
        <v>5406</v>
      </c>
      <c r="H71" s="100">
        <v>1643</v>
      </c>
      <c r="J71" s="100">
        <v>2673</v>
      </c>
    </row>
    <row r="72" spans="1:10" ht="20.25" customHeight="1" x14ac:dyDescent="0.25">
      <c r="A72" s="71" t="s">
        <v>48</v>
      </c>
      <c r="D72" s="214">
        <v>2575677</v>
      </c>
      <c r="E72" s="71"/>
      <c r="F72" s="88">
        <v>3733798</v>
      </c>
      <c r="H72" s="214">
        <v>816780</v>
      </c>
      <c r="J72" s="88">
        <v>1268061</v>
      </c>
    </row>
    <row r="73" spans="1:10" ht="20.25" customHeight="1" x14ac:dyDescent="0.25">
      <c r="A73" s="71"/>
      <c r="D73" s="72"/>
      <c r="E73" s="71"/>
      <c r="F73" s="72"/>
    </row>
    <row r="74" spans="1:10" ht="20.25" customHeight="1" x14ac:dyDescent="0.25">
      <c r="A74" s="2" t="s">
        <v>186</v>
      </c>
      <c r="D74" s="72"/>
      <c r="E74" s="71"/>
      <c r="F74" s="72"/>
    </row>
    <row r="75" spans="1:10" ht="20.25" customHeight="1" x14ac:dyDescent="0.25">
      <c r="A75" s="91" t="s">
        <v>185</v>
      </c>
      <c r="D75" s="87">
        <v>-12164</v>
      </c>
      <c r="E75" s="71"/>
      <c r="F75" s="87">
        <v>48608</v>
      </c>
      <c r="H75" s="101">
        <v>0</v>
      </c>
      <c r="J75" s="101">
        <v>0</v>
      </c>
    </row>
    <row r="76" spans="1:10" ht="20.25" customHeight="1" x14ac:dyDescent="0.25">
      <c r="A76" s="71" t="s">
        <v>102</v>
      </c>
      <c r="D76" s="170">
        <v>56828</v>
      </c>
      <c r="E76" s="71"/>
      <c r="F76" s="72">
        <v>504967</v>
      </c>
      <c r="H76" s="170">
        <v>348502</v>
      </c>
      <c r="J76" s="72">
        <v>395585</v>
      </c>
    </row>
    <row r="77" spans="1:10" ht="20.25" customHeight="1" x14ac:dyDescent="0.25">
      <c r="A77" s="76" t="s">
        <v>81</v>
      </c>
      <c r="D77" s="87">
        <v>-13723</v>
      </c>
      <c r="F77" s="87">
        <v>-47477</v>
      </c>
      <c r="H77" s="94">
        <v>-11396</v>
      </c>
      <c r="J77" s="94">
        <v>-28141</v>
      </c>
    </row>
    <row r="78" spans="1:10" ht="20.25" customHeight="1" thickBot="1" x14ac:dyDescent="0.3">
      <c r="A78" s="71" t="s">
        <v>50</v>
      </c>
      <c r="D78" s="95">
        <v>43105</v>
      </c>
      <c r="E78" s="71"/>
      <c r="F78" s="95">
        <v>457490</v>
      </c>
      <c r="H78" s="95">
        <v>337106</v>
      </c>
      <c r="J78" s="95">
        <v>367444</v>
      </c>
    </row>
    <row r="79" spans="1:10" ht="20.25" customHeight="1" thickTop="1" x14ac:dyDescent="0.25">
      <c r="A79" s="71"/>
      <c r="D79" s="72"/>
      <c r="E79" s="71"/>
      <c r="F79" s="72"/>
    </row>
    <row r="80" spans="1:10" ht="20.25" customHeight="1" x14ac:dyDescent="0.25">
      <c r="A80" s="76" t="s">
        <v>180</v>
      </c>
      <c r="D80" s="101">
        <v>0</v>
      </c>
      <c r="E80" s="71"/>
      <c r="F80" s="101">
        <v>0</v>
      </c>
      <c r="H80" s="101">
        <v>0</v>
      </c>
      <c r="J80" s="101">
        <v>0</v>
      </c>
    </row>
    <row r="81" spans="1:10" ht="20.25" customHeight="1" thickBot="1" x14ac:dyDescent="0.3">
      <c r="A81" s="71" t="s">
        <v>178</v>
      </c>
      <c r="D81" s="95">
        <v>43105</v>
      </c>
      <c r="E81" s="71"/>
      <c r="F81" s="95">
        <v>457490</v>
      </c>
      <c r="H81" s="95">
        <v>337106</v>
      </c>
      <c r="J81" s="95">
        <v>367444</v>
      </c>
    </row>
    <row r="82" spans="1:10" ht="20.25" customHeight="1" thickTop="1" x14ac:dyDescent="0.25">
      <c r="A82" s="71"/>
      <c r="D82" s="72"/>
      <c r="E82" s="71"/>
      <c r="F82" s="72"/>
    </row>
    <row r="83" spans="1:10" ht="20.25" customHeight="1" thickBot="1" x14ac:dyDescent="0.3">
      <c r="A83" s="71" t="s">
        <v>95</v>
      </c>
      <c r="D83" s="96">
        <v>0.11778722883744125</v>
      </c>
      <c r="E83" s="71"/>
      <c r="F83" s="96">
        <v>1.0761583951598865</v>
      </c>
      <c r="H83" s="96">
        <v>0.79297788357946342</v>
      </c>
      <c r="J83" s="96">
        <v>0.86434227054390111</v>
      </c>
    </row>
    <row r="84" spans="1:10" ht="20.25" customHeight="1" thickTop="1" x14ac:dyDescent="0.25">
      <c r="A84" s="71"/>
      <c r="D84" s="207"/>
      <c r="E84" s="71"/>
      <c r="F84" s="207"/>
      <c r="H84" s="207"/>
      <c r="J84" s="207"/>
    </row>
    <row r="85" spans="1:10" ht="20.25" customHeight="1" x14ac:dyDescent="0.25">
      <c r="A85" s="71" t="s">
        <v>175</v>
      </c>
      <c r="D85" s="207"/>
      <c r="E85" s="71"/>
      <c r="F85" s="207"/>
      <c r="H85" s="207"/>
      <c r="J85" s="207"/>
    </row>
    <row r="86" spans="1:10" ht="20.25" customHeight="1" x14ac:dyDescent="0.25">
      <c r="A86" s="76" t="s">
        <v>176</v>
      </c>
      <c r="D86" s="209">
        <v>50073</v>
      </c>
      <c r="E86" s="167"/>
      <c r="F86" s="209">
        <v>457490</v>
      </c>
      <c r="G86" s="167"/>
      <c r="H86" s="209">
        <v>337106</v>
      </c>
      <c r="I86" s="167"/>
      <c r="J86" s="209">
        <v>367444</v>
      </c>
    </row>
    <row r="87" spans="1:10" ht="20.25" customHeight="1" x14ac:dyDescent="0.25">
      <c r="A87" s="76" t="s">
        <v>177</v>
      </c>
      <c r="D87" s="217">
        <v>-6968</v>
      </c>
      <c r="E87" s="71"/>
      <c r="F87" s="208">
        <v>0</v>
      </c>
      <c r="H87" s="208">
        <v>0</v>
      </c>
      <c r="J87" s="208">
        <v>0</v>
      </c>
    </row>
    <row r="88" spans="1:10" ht="20.25" customHeight="1" thickBot="1" x14ac:dyDescent="0.3">
      <c r="A88" s="71" t="s">
        <v>178</v>
      </c>
      <c r="D88" s="95">
        <v>43105</v>
      </c>
      <c r="E88" s="71"/>
      <c r="F88" s="95">
        <v>457490</v>
      </c>
      <c r="H88" s="95">
        <v>337106</v>
      </c>
      <c r="J88" s="95">
        <v>367444</v>
      </c>
    </row>
    <row r="89" spans="1:10" ht="20.25" customHeight="1" thickTop="1" x14ac:dyDescent="0.25">
      <c r="A89" s="71"/>
      <c r="D89" s="97"/>
      <c r="E89" s="71"/>
      <c r="F89" s="97"/>
      <c r="H89" s="97"/>
      <c r="J89" s="97"/>
    </row>
    <row r="90" spans="1:10" ht="20.25" customHeight="1" x14ac:dyDescent="0.25"/>
  </sheetData>
  <mergeCells count="18">
    <mergeCell ref="D54:F54"/>
    <mergeCell ref="H54:J54"/>
    <mergeCell ref="D56:J56"/>
    <mergeCell ref="D51:F51"/>
    <mergeCell ref="H51:J51"/>
    <mergeCell ref="D52:F52"/>
    <mergeCell ref="H52:J52"/>
    <mergeCell ref="D53:F53"/>
    <mergeCell ref="H53:J53"/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7" max="16383" man="1"/>
  </rowBreaks>
  <ignoredErrors>
    <ignoredError sqref="D8 F8 H8 J8 D55 F55 H55 J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view="pageBreakPreview" topLeftCell="A13" zoomScale="80" zoomScaleNormal="85" zoomScaleSheetLayoutView="80" workbookViewId="0">
      <selection activeCell="J23" sqref="J23"/>
    </sheetView>
  </sheetViews>
  <sheetFormatPr defaultColWidth="9" defaultRowHeight="33" customHeight="1" x14ac:dyDescent="0.25"/>
  <cols>
    <col min="1" max="1" width="49.625" style="76" customWidth="1"/>
    <col min="2" max="2" width="5.5" style="107" customWidth="1"/>
    <col min="3" max="3" width="2.875" style="76" customWidth="1"/>
    <col min="4" max="4" width="12.5" style="114" customWidth="1"/>
    <col min="5" max="5" width="1.75" style="114" customWidth="1"/>
    <col min="6" max="6" width="12.5" style="114" customWidth="1"/>
    <col min="7" max="7" width="1.5" style="114" customWidth="1"/>
    <col min="8" max="8" width="11" style="114" bestFit="1" customWidth="1"/>
    <col min="9" max="9" width="1.25" style="114" customWidth="1"/>
    <col min="10" max="10" width="13.125" style="114" customWidth="1"/>
    <col min="11" max="11" width="1.75" style="114" customWidth="1"/>
    <col min="12" max="12" width="12.5" style="76" customWidth="1"/>
    <col min="13" max="13" width="12.125" style="76" bestFit="1" customWidth="1"/>
    <col min="14" max="14" width="9" style="76"/>
    <col min="15" max="15" width="14.5" style="76" bestFit="1" customWidth="1"/>
    <col min="16" max="16" width="14.5" style="76" customWidth="1"/>
    <col min="17" max="253" width="9" style="76"/>
    <col min="254" max="254" width="52.125" style="76" customWidth="1"/>
    <col min="255" max="255" width="5.5" style="76" customWidth="1"/>
    <col min="256" max="256" width="2.875" style="76" customWidth="1"/>
    <col min="257" max="257" width="12.5" style="76" customWidth="1"/>
    <col min="258" max="258" width="2.875" style="76" customWidth="1"/>
    <col min="259" max="259" width="12.5" style="76" customWidth="1"/>
    <col min="260" max="260" width="2.875" style="76" customWidth="1"/>
    <col min="261" max="261" width="0.125" style="76" customWidth="1"/>
    <col min="262" max="262" width="13.125" style="76" customWidth="1"/>
    <col min="263" max="263" width="2.875" style="76" customWidth="1"/>
    <col min="264" max="264" width="13.125" style="76" customWidth="1"/>
    <col min="265" max="265" width="2.875" style="76" customWidth="1"/>
    <col min="266" max="267" width="0" style="76" hidden="1" customWidth="1"/>
    <col min="268" max="268" width="12.5" style="76" customWidth="1"/>
    <col min="269" max="269" width="12.125" style="76" bestFit="1" customWidth="1"/>
    <col min="270" max="270" width="9" style="76"/>
    <col min="271" max="271" width="14.5" style="76" bestFit="1" customWidth="1"/>
    <col min="272" max="272" width="14.5" style="76" customWidth="1"/>
    <col min="273" max="509" width="9" style="76"/>
    <col min="510" max="510" width="52.125" style="76" customWidth="1"/>
    <col min="511" max="511" width="5.5" style="76" customWidth="1"/>
    <col min="512" max="512" width="2.875" style="76" customWidth="1"/>
    <col min="513" max="513" width="12.5" style="76" customWidth="1"/>
    <col min="514" max="514" width="2.875" style="76" customWidth="1"/>
    <col min="515" max="515" width="12.5" style="76" customWidth="1"/>
    <col min="516" max="516" width="2.875" style="76" customWidth="1"/>
    <col min="517" max="517" width="0.125" style="76" customWidth="1"/>
    <col min="518" max="518" width="13.125" style="76" customWidth="1"/>
    <col min="519" max="519" width="2.875" style="76" customWidth="1"/>
    <col min="520" max="520" width="13.125" style="76" customWidth="1"/>
    <col min="521" max="521" width="2.875" style="76" customWidth="1"/>
    <col min="522" max="523" width="0" style="76" hidden="1" customWidth="1"/>
    <col min="524" max="524" width="12.5" style="76" customWidth="1"/>
    <col min="525" max="525" width="12.125" style="76" bestFit="1" customWidth="1"/>
    <col min="526" max="526" width="9" style="76"/>
    <col min="527" max="527" width="14.5" style="76" bestFit="1" customWidth="1"/>
    <col min="528" max="528" width="14.5" style="76" customWidth="1"/>
    <col min="529" max="765" width="9" style="76"/>
    <col min="766" max="766" width="52.125" style="76" customWidth="1"/>
    <col min="767" max="767" width="5.5" style="76" customWidth="1"/>
    <col min="768" max="768" width="2.875" style="76" customWidth="1"/>
    <col min="769" max="769" width="12.5" style="76" customWidth="1"/>
    <col min="770" max="770" width="2.875" style="76" customWidth="1"/>
    <col min="771" max="771" width="12.5" style="76" customWidth="1"/>
    <col min="772" max="772" width="2.875" style="76" customWidth="1"/>
    <col min="773" max="773" width="0.125" style="76" customWidth="1"/>
    <col min="774" max="774" width="13.125" style="76" customWidth="1"/>
    <col min="775" max="775" width="2.875" style="76" customWidth="1"/>
    <col min="776" max="776" width="13.125" style="76" customWidth="1"/>
    <col min="777" max="777" width="2.875" style="76" customWidth="1"/>
    <col min="778" max="779" width="0" style="76" hidden="1" customWidth="1"/>
    <col min="780" max="780" width="12.5" style="76" customWidth="1"/>
    <col min="781" max="781" width="12.125" style="76" bestFit="1" customWidth="1"/>
    <col min="782" max="782" width="9" style="76"/>
    <col min="783" max="783" width="14.5" style="76" bestFit="1" customWidth="1"/>
    <col min="784" max="784" width="14.5" style="76" customWidth="1"/>
    <col min="785" max="1021" width="9" style="76"/>
    <col min="1022" max="1022" width="52.125" style="76" customWidth="1"/>
    <col min="1023" max="1023" width="5.5" style="76" customWidth="1"/>
    <col min="1024" max="1024" width="2.875" style="76" customWidth="1"/>
    <col min="1025" max="1025" width="12.5" style="76" customWidth="1"/>
    <col min="1026" max="1026" width="2.875" style="76" customWidth="1"/>
    <col min="1027" max="1027" width="12.5" style="76" customWidth="1"/>
    <col min="1028" max="1028" width="2.875" style="76" customWidth="1"/>
    <col min="1029" max="1029" width="0.125" style="76" customWidth="1"/>
    <col min="1030" max="1030" width="13.125" style="76" customWidth="1"/>
    <col min="1031" max="1031" width="2.875" style="76" customWidth="1"/>
    <col min="1032" max="1032" width="13.125" style="76" customWidth="1"/>
    <col min="1033" max="1033" width="2.875" style="76" customWidth="1"/>
    <col min="1034" max="1035" width="0" style="76" hidden="1" customWidth="1"/>
    <col min="1036" max="1036" width="12.5" style="76" customWidth="1"/>
    <col min="1037" max="1037" width="12.125" style="76" bestFit="1" customWidth="1"/>
    <col min="1038" max="1038" width="9" style="76"/>
    <col min="1039" max="1039" width="14.5" style="76" bestFit="1" customWidth="1"/>
    <col min="1040" max="1040" width="14.5" style="76" customWidth="1"/>
    <col min="1041" max="1277" width="9" style="76"/>
    <col min="1278" max="1278" width="52.125" style="76" customWidth="1"/>
    <col min="1279" max="1279" width="5.5" style="76" customWidth="1"/>
    <col min="1280" max="1280" width="2.875" style="76" customWidth="1"/>
    <col min="1281" max="1281" width="12.5" style="76" customWidth="1"/>
    <col min="1282" max="1282" width="2.875" style="76" customWidth="1"/>
    <col min="1283" max="1283" width="12.5" style="76" customWidth="1"/>
    <col min="1284" max="1284" width="2.875" style="76" customWidth="1"/>
    <col min="1285" max="1285" width="0.125" style="76" customWidth="1"/>
    <col min="1286" max="1286" width="13.125" style="76" customWidth="1"/>
    <col min="1287" max="1287" width="2.875" style="76" customWidth="1"/>
    <col min="1288" max="1288" width="13.125" style="76" customWidth="1"/>
    <col min="1289" max="1289" width="2.875" style="76" customWidth="1"/>
    <col min="1290" max="1291" width="0" style="76" hidden="1" customWidth="1"/>
    <col min="1292" max="1292" width="12.5" style="76" customWidth="1"/>
    <col min="1293" max="1293" width="12.125" style="76" bestFit="1" customWidth="1"/>
    <col min="1294" max="1294" width="9" style="76"/>
    <col min="1295" max="1295" width="14.5" style="76" bestFit="1" customWidth="1"/>
    <col min="1296" max="1296" width="14.5" style="76" customWidth="1"/>
    <col min="1297" max="1533" width="9" style="76"/>
    <col min="1534" max="1534" width="52.125" style="76" customWidth="1"/>
    <col min="1535" max="1535" width="5.5" style="76" customWidth="1"/>
    <col min="1536" max="1536" width="2.875" style="76" customWidth="1"/>
    <col min="1537" max="1537" width="12.5" style="76" customWidth="1"/>
    <col min="1538" max="1538" width="2.875" style="76" customWidth="1"/>
    <col min="1539" max="1539" width="12.5" style="76" customWidth="1"/>
    <col min="1540" max="1540" width="2.875" style="76" customWidth="1"/>
    <col min="1541" max="1541" width="0.125" style="76" customWidth="1"/>
    <col min="1542" max="1542" width="13.125" style="76" customWidth="1"/>
    <col min="1543" max="1543" width="2.875" style="76" customWidth="1"/>
    <col min="1544" max="1544" width="13.125" style="76" customWidth="1"/>
    <col min="1545" max="1545" width="2.875" style="76" customWidth="1"/>
    <col min="1546" max="1547" width="0" style="76" hidden="1" customWidth="1"/>
    <col min="1548" max="1548" width="12.5" style="76" customWidth="1"/>
    <col min="1549" max="1549" width="12.125" style="76" bestFit="1" customWidth="1"/>
    <col min="1550" max="1550" width="9" style="76"/>
    <col min="1551" max="1551" width="14.5" style="76" bestFit="1" customWidth="1"/>
    <col min="1552" max="1552" width="14.5" style="76" customWidth="1"/>
    <col min="1553" max="1789" width="9" style="76"/>
    <col min="1790" max="1790" width="52.125" style="76" customWidth="1"/>
    <col min="1791" max="1791" width="5.5" style="76" customWidth="1"/>
    <col min="1792" max="1792" width="2.875" style="76" customWidth="1"/>
    <col min="1793" max="1793" width="12.5" style="76" customWidth="1"/>
    <col min="1794" max="1794" width="2.875" style="76" customWidth="1"/>
    <col min="1795" max="1795" width="12.5" style="76" customWidth="1"/>
    <col min="1796" max="1796" width="2.875" style="76" customWidth="1"/>
    <col min="1797" max="1797" width="0.125" style="76" customWidth="1"/>
    <col min="1798" max="1798" width="13.125" style="76" customWidth="1"/>
    <col min="1799" max="1799" width="2.875" style="76" customWidth="1"/>
    <col min="1800" max="1800" width="13.125" style="76" customWidth="1"/>
    <col min="1801" max="1801" width="2.875" style="76" customWidth="1"/>
    <col min="1802" max="1803" width="0" style="76" hidden="1" customWidth="1"/>
    <col min="1804" max="1804" width="12.5" style="76" customWidth="1"/>
    <col min="1805" max="1805" width="12.125" style="76" bestFit="1" customWidth="1"/>
    <col min="1806" max="1806" width="9" style="76"/>
    <col min="1807" max="1807" width="14.5" style="76" bestFit="1" customWidth="1"/>
    <col min="1808" max="1808" width="14.5" style="76" customWidth="1"/>
    <col min="1809" max="2045" width="9" style="76"/>
    <col min="2046" max="2046" width="52.125" style="76" customWidth="1"/>
    <col min="2047" max="2047" width="5.5" style="76" customWidth="1"/>
    <col min="2048" max="2048" width="2.875" style="76" customWidth="1"/>
    <col min="2049" max="2049" width="12.5" style="76" customWidth="1"/>
    <col min="2050" max="2050" width="2.875" style="76" customWidth="1"/>
    <col min="2051" max="2051" width="12.5" style="76" customWidth="1"/>
    <col min="2052" max="2052" width="2.875" style="76" customWidth="1"/>
    <col min="2053" max="2053" width="0.125" style="76" customWidth="1"/>
    <col min="2054" max="2054" width="13.125" style="76" customWidth="1"/>
    <col min="2055" max="2055" width="2.875" style="76" customWidth="1"/>
    <col min="2056" max="2056" width="13.125" style="76" customWidth="1"/>
    <col min="2057" max="2057" width="2.875" style="76" customWidth="1"/>
    <col min="2058" max="2059" width="0" style="76" hidden="1" customWidth="1"/>
    <col min="2060" max="2060" width="12.5" style="76" customWidth="1"/>
    <col min="2061" max="2061" width="12.125" style="76" bestFit="1" customWidth="1"/>
    <col min="2062" max="2062" width="9" style="76"/>
    <col min="2063" max="2063" width="14.5" style="76" bestFit="1" customWidth="1"/>
    <col min="2064" max="2064" width="14.5" style="76" customWidth="1"/>
    <col min="2065" max="2301" width="9" style="76"/>
    <col min="2302" max="2302" width="52.125" style="76" customWidth="1"/>
    <col min="2303" max="2303" width="5.5" style="76" customWidth="1"/>
    <col min="2304" max="2304" width="2.875" style="76" customWidth="1"/>
    <col min="2305" max="2305" width="12.5" style="76" customWidth="1"/>
    <col min="2306" max="2306" width="2.875" style="76" customWidth="1"/>
    <col min="2307" max="2307" width="12.5" style="76" customWidth="1"/>
    <col min="2308" max="2308" width="2.875" style="76" customWidth="1"/>
    <col min="2309" max="2309" width="0.125" style="76" customWidth="1"/>
    <col min="2310" max="2310" width="13.125" style="76" customWidth="1"/>
    <col min="2311" max="2311" width="2.875" style="76" customWidth="1"/>
    <col min="2312" max="2312" width="13.125" style="76" customWidth="1"/>
    <col min="2313" max="2313" width="2.875" style="76" customWidth="1"/>
    <col min="2314" max="2315" width="0" style="76" hidden="1" customWidth="1"/>
    <col min="2316" max="2316" width="12.5" style="76" customWidth="1"/>
    <col min="2317" max="2317" width="12.125" style="76" bestFit="1" customWidth="1"/>
    <col min="2318" max="2318" width="9" style="76"/>
    <col min="2319" max="2319" width="14.5" style="76" bestFit="1" customWidth="1"/>
    <col min="2320" max="2320" width="14.5" style="76" customWidth="1"/>
    <col min="2321" max="2557" width="9" style="76"/>
    <col min="2558" max="2558" width="52.125" style="76" customWidth="1"/>
    <col min="2559" max="2559" width="5.5" style="76" customWidth="1"/>
    <col min="2560" max="2560" width="2.875" style="76" customWidth="1"/>
    <col min="2561" max="2561" width="12.5" style="76" customWidth="1"/>
    <col min="2562" max="2562" width="2.875" style="76" customWidth="1"/>
    <col min="2563" max="2563" width="12.5" style="76" customWidth="1"/>
    <col min="2564" max="2564" width="2.875" style="76" customWidth="1"/>
    <col min="2565" max="2565" width="0.125" style="76" customWidth="1"/>
    <col min="2566" max="2566" width="13.125" style="76" customWidth="1"/>
    <col min="2567" max="2567" width="2.875" style="76" customWidth="1"/>
    <col min="2568" max="2568" width="13.125" style="76" customWidth="1"/>
    <col min="2569" max="2569" width="2.875" style="76" customWidth="1"/>
    <col min="2570" max="2571" width="0" style="76" hidden="1" customWidth="1"/>
    <col min="2572" max="2572" width="12.5" style="76" customWidth="1"/>
    <col min="2573" max="2573" width="12.125" style="76" bestFit="1" customWidth="1"/>
    <col min="2574" max="2574" width="9" style="76"/>
    <col min="2575" max="2575" width="14.5" style="76" bestFit="1" customWidth="1"/>
    <col min="2576" max="2576" width="14.5" style="76" customWidth="1"/>
    <col min="2577" max="2813" width="9" style="76"/>
    <col min="2814" max="2814" width="52.125" style="76" customWidth="1"/>
    <col min="2815" max="2815" width="5.5" style="76" customWidth="1"/>
    <col min="2816" max="2816" width="2.875" style="76" customWidth="1"/>
    <col min="2817" max="2817" width="12.5" style="76" customWidth="1"/>
    <col min="2818" max="2818" width="2.875" style="76" customWidth="1"/>
    <col min="2819" max="2819" width="12.5" style="76" customWidth="1"/>
    <col min="2820" max="2820" width="2.875" style="76" customWidth="1"/>
    <col min="2821" max="2821" width="0.125" style="76" customWidth="1"/>
    <col min="2822" max="2822" width="13.125" style="76" customWidth="1"/>
    <col min="2823" max="2823" width="2.875" style="76" customWidth="1"/>
    <col min="2824" max="2824" width="13.125" style="76" customWidth="1"/>
    <col min="2825" max="2825" width="2.875" style="76" customWidth="1"/>
    <col min="2826" max="2827" width="0" style="76" hidden="1" customWidth="1"/>
    <col min="2828" max="2828" width="12.5" style="76" customWidth="1"/>
    <col min="2829" max="2829" width="12.125" style="76" bestFit="1" customWidth="1"/>
    <col min="2830" max="2830" width="9" style="76"/>
    <col min="2831" max="2831" width="14.5" style="76" bestFit="1" customWidth="1"/>
    <col min="2832" max="2832" width="14.5" style="76" customWidth="1"/>
    <col min="2833" max="3069" width="9" style="76"/>
    <col min="3070" max="3070" width="52.125" style="76" customWidth="1"/>
    <col min="3071" max="3071" width="5.5" style="76" customWidth="1"/>
    <col min="3072" max="3072" width="2.875" style="76" customWidth="1"/>
    <col min="3073" max="3073" width="12.5" style="76" customWidth="1"/>
    <col min="3074" max="3074" width="2.875" style="76" customWidth="1"/>
    <col min="3075" max="3075" width="12.5" style="76" customWidth="1"/>
    <col min="3076" max="3076" width="2.875" style="76" customWidth="1"/>
    <col min="3077" max="3077" width="0.125" style="76" customWidth="1"/>
    <col min="3078" max="3078" width="13.125" style="76" customWidth="1"/>
    <col min="3079" max="3079" width="2.875" style="76" customWidth="1"/>
    <col min="3080" max="3080" width="13.125" style="76" customWidth="1"/>
    <col min="3081" max="3081" width="2.875" style="76" customWidth="1"/>
    <col min="3082" max="3083" width="0" style="76" hidden="1" customWidth="1"/>
    <col min="3084" max="3084" width="12.5" style="76" customWidth="1"/>
    <col min="3085" max="3085" width="12.125" style="76" bestFit="1" customWidth="1"/>
    <col min="3086" max="3086" width="9" style="76"/>
    <col min="3087" max="3087" width="14.5" style="76" bestFit="1" customWidth="1"/>
    <col min="3088" max="3088" width="14.5" style="76" customWidth="1"/>
    <col min="3089" max="3325" width="9" style="76"/>
    <col min="3326" max="3326" width="52.125" style="76" customWidth="1"/>
    <col min="3327" max="3327" width="5.5" style="76" customWidth="1"/>
    <col min="3328" max="3328" width="2.875" style="76" customWidth="1"/>
    <col min="3329" max="3329" width="12.5" style="76" customWidth="1"/>
    <col min="3330" max="3330" width="2.875" style="76" customWidth="1"/>
    <col min="3331" max="3331" width="12.5" style="76" customWidth="1"/>
    <col min="3332" max="3332" width="2.875" style="76" customWidth="1"/>
    <col min="3333" max="3333" width="0.125" style="76" customWidth="1"/>
    <col min="3334" max="3334" width="13.125" style="76" customWidth="1"/>
    <col min="3335" max="3335" width="2.875" style="76" customWidth="1"/>
    <col min="3336" max="3336" width="13.125" style="76" customWidth="1"/>
    <col min="3337" max="3337" width="2.875" style="76" customWidth="1"/>
    <col min="3338" max="3339" width="0" style="76" hidden="1" customWidth="1"/>
    <col min="3340" max="3340" width="12.5" style="76" customWidth="1"/>
    <col min="3341" max="3341" width="12.125" style="76" bestFit="1" customWidth="1"/>
    <col min="3342" max="3342" width="9" style="76"/>
    <col min="3343" max="3343" width="14.5" style="76" bestFit="1" customWidth="1"/>
    <col min="3344" max="3344" width="14.5" style="76" customWidth="1"/>
    <col min="3345" max="3581" width="9" style="76"/>
    <col min="3582" max="3582" width="52.125" style="76" customWidth="1"/>
    <col min="3583" max="3583" width="5.5" style="76" customWidth="1"/>
    <col min="3584" max="3584" width="2.875" style="76" customWidth="1"/>
    <col min="3585" max="3585" width="12.5" style="76" customWidth="1"/>
    <col min="3586" max="3586" width="2.875" style="76" customWidth="1"/>
    <col min="3587" max="3587" width="12.5" style="76" customWidth="1"/>
    <col min="3588" max="3588" width="2.875" style="76" customWidth="1"/>
    <col min="3589" max="3589" width="0.125" style="76" customWidth="1"/>
    <col min="3590" max="3590" width="13.125" style="76" customWidth="1"/>
    <col min="3591" max="3591" width="2.875" style="76" customWidth="1"/>
    <col min="3592" max="3592" width="13.125" style="76" customWidth="1"/>
    <col min="3593" max="3593" width="2.875" style="76" customWidth="1"/>
    <col min="3594" max="3595" width="0" style="76" hidden="1" customWidth="1"/>
    <col min="3596" max="3596" width="12.5" style="76" customWidth="1"/>
    <col min="3597" max="3597" width="12.125" style="76" bestFit="1" customWidth="1"/>
    <col min="3598" max="3598" width="9" style="76"/>
    <col min="3599" max="3599" width="14.5" style="76" bestFit="1" customWidth="1"/>
    <col min="3600" max="3600" width="14.5" style="76" customWidth="1"/>
    <col min="3601" max="3837" width="9" style="76"/>
    <col min="3838" max="3838" width="52.125" style="76" customWidth="1"/>
    <col min="3839" max="3839" width="5.5" style="76" customWidth="1"/>
    <col min="3840" max="3840" width="2.875" style="76" customWidth="1"/>
    <col min="3841" max="3841" width="12.5" style="76" customWidth="1"/>
    <col min="3842" max="3842" width="2.875" style="76" customWidth="1"/>
    <col min="3843" max="3843" width="12.5" style="76" customWidth="1"/>
    <col min="3844" max="3844" width="2.875" style="76" customWidth="1"/>
    <col min="3845" max="3845" width="0.125" style="76" customWidth="1"/>
    <col min="3846" max="3846" width="13.125" style="76" customWidth="1"/>
    <col min="3847" max="3847" width="2.875" style="76" customWidth="1"/>
    <col min="3848" max="3848" width="13.125" style="76" customWidth="1"/>
    <col min="3849" max="3849" width="2.875" style="76" customWidth="1"/>
    <col min="3850" max="3851" width="0" style="76" hidden="1" customWidth="1"/>
    <col min="3852" max="3852" width="12.5" style="76" customWidth="1"/>
    <col min="3853" max="3853" width="12.125" style="76" bestFit="1" customWidth="1"/>
    <col min="3854" max="3854" width="9" style="76"/>
    <col min="3855" max="3855" width="14.5" style="76" bestFit="1" customWidth="1"/>
    <col min="3856" max="3856" width="14.5" style="76" customWidth="1"/>
    <col min="3857" max="4093" width="9" style="76"/>
    <col min="4094" max="4094" width="52.125" style="76" customWidth="1"/>
    <col min="4095" max="4095" width="5.5" style="76" customWidth="1"/>
    <col min="4096" max="4096" width="2.875" style="76" customWidth="1"/>
    <col min="4097" max="4097" width="12.5" style="76" customWidth="1"/>
    <col min="4098" max="4098" width="2.875" style="76" customWidth="1"/>
    <col min="4099" max="4099" width="12.5" style="76" customWidth="1"/>
    <col min="4100" max="4100" width="2.875" style="76" customWidth="1"/>
    <col min="4101" max="4101" width="0.125" style="76" customWidth="1"/>
    <col min="4102" max="4102" width="13.125" style="76" customWidth="1"/>
    <col min="4103" max="4103" width="2.875" style="76" customWidth="1"/>
    <col min="4104" max="4104" width="13.125" style="76" customWidth="1"/>
    <col min="4105" max="4105" width="2.875" style="76" customWidth="1"/>
    <col min="4106" max="4107" width="0" style="76" hidden="1" customWidth="1"/>
    <col min="4108" max="4108" width="12.5" style="76" customWidth="1"/>
    <col min="4109" max="4109" width="12.125" style="76" bestFit="1" customWidth="1"/>
    <col min="4110" max="4110" width="9" style="76"/>
    <col min="4111" max="4111" width="14.5" style="76" bestFit="1" customWidth="1"/>
    <col min="4112" max="4112" width="14.5" style="76" customWidth="1"/>
    <col min="4113" max="4349" width="9" style="76"/>
    <col min="4350" max="4350" width="52.125" style="76" customWidth="1"/>
    <col min="4351" max="4351" width="5.5" style="76" customWidth="1"/>
    <col min="4352" max="4352" width="2.875" style="76" customWidth="1"/>
    <col min="4353" max="4353" width="12.5" style="76" customWidth="1"/>
    <col min="4354" max="4354" width="2.875" style="76" customWidth="1"/>
    <col min="4355" max="4355" width="12.5" style="76" customWidth="1"/>
    <col min="4356" max="4356" width="2.875" style="76" customWidth="1"/>
    <col min="4357" max="4357" width="0.125" style="76" customWidth="1"/>
    <col min="4358" max="4358" width="13.125" style="76" customWidth="1"/>
    <col min="4359" max="4359" width="2.875" style="76" customWidth="1"/>
    <col min="4360" max="4360" width="13.125" style="76" customWidth="1"/>
    <col min="4361" max="4361" width="2.875" style="76" customWidth="1"/>
    <col min="4362" max="4363" width="0" style="76" hidden="1" customWidth="1"/>
    <col min="4364" max="4364" width="12.5" style="76" customWidth="1"/>
    <col min="4365" max="4365" width="12.125" style="76" bestFit="1" customWidth="1"/>
    <col min="4366" max="4366" width="9" style="76"/>
    <col min="4367" max="4367" width="14.5" style="76" bestFit="1" customWidth="1"/>
    <col min="4368" max="4368" width="14.5" style="76" customWidth="1"/>
    <col min="4369" max="4605" width="9" style="76"/>
    <col min="4606" max="4606" width="52.125" style="76" customWidth="1"/>
    <col min="4607" max="4607" width="5.5" style="76" customWidth="1"/>
    <col min="4608" max="4608" width="2.875" style="76" customWidth="1"/>
    <col min="4609" max="4609" width="12.5" style="76" customWidth="1"/>
    <col min="4610" max="4610" width="2.875" style="76" customWidth="1"/>
    <col min="4611" max="4611" width="12.5" style="76" customWidth="1"/>
    <col min="4612" max="4612" width="2.875" style="76" customWidth="1"/>
    <col min="4613" max="4613" width="0.125" style="76" customWidth="1"/>
    <col min="4614" max="4614" width="13.125" style="76" customWidth="1"/>
    <col min="4615" max="4615" width="2.875" style="76" customWidth="1"/>
    <col min="4616" max="4616" width="13.125" style="76" customWidth="1"/>
    <col min="4617" max="4617" width="2.875" style="76" customWidth="1"/>
    <col min="4618" max="4619" width="0" style="76" hidden="1" customWidth="1"/>
    <col min="4620" max="4620" width="12.5" style="76" customWidth="1"/>
    <col min="4621" max="4621" width="12.125" style="76" bestFit="1" customWidth="1"/>
    <col min="4622" max="4622" width="9" style="76"/>
    <col min="4623" max="4623" width="14.5" style="76" bestFit="1" customWidth="1"/>
    <col min="4624" max="4624" width="14.5" style="76" customWidth="1"/>
    <col min="4625" max="4861" width="9" style="76"/>
    <col min="4862" max="4862" width="52.125" style="76" customWidth="1"/>
    <col min="4863" max="4863" width="5.5" style="76" customWidth="1"/>
    <col min="4864" max="4864" width="2.875" style="76" customWidth="1"/>
    <col min="4865" max="4865" width="12.5" style="76" customWidth="1"/>
    <col min="4866" max="4866" width="2.875" style="76" customWidth="1"/>
    <col min="4867" max="4867" width="12.5" style="76" customWidth="1"/>
    <col min="4868" max="4868" width="2.875" style="76" customWidth="1"/>
    <col min="4869" max="4869" width="0.125" style="76" customWidth="1"/>
    <col min="4870" max="4870" width="13.125" style="76" customWidth="1"/>
    <col min="4871" max="4871" width="2.875" style="76" customWidth="1"/>
    <col min="4872" max="4872" width="13.125" style="76" customWidth="1"/>
    <col min="4873" max="4873" width="2.875" style="76" customWidth="1"/>
    <col min="4874" max="4875" width="0" style="76" hidden="1" customWidth="1"/>
    <col min="4876" max="4876" width="12.5" style="76" customWidth="1"/>
    <col min="4877" max="4877" width="12.125" style="76" bestFit="1" customWidth="1"/>
    <col min="4878" max="4878" width="9" style="76"/>
    <col min="4879" max="4879" width="14.5" style="76" bestFit="1" customWidth="1"/>
    <col min="4880" max="4880" width="14.5" style="76" customWidth="1"/>
    <col min="4881" max="5117" width="9" style="76"/>
    <col min="5118" max="5118" width="52.125" style="76" customWidth="1"/>
    <col min="5119" max="5119" width="5.5" style="76" customWidth="1"/>
    <col min="5120" max="5120" width="2.875" style="76" customWidth="1"/>
    <col min="5121" max="5121" width="12.5" style="76" customWidth="1"/>
    <col min="5122" max="5122" width="2.875" style="76" customWidth="1"/>
    <col min="5123" max="5123" width="12.5" style="76" customWidth="1"/>
    <col min="5124" max="5124" width="2.875" style="76" customWidth="1"/>
    <col min="5125" max="5125" width="0.125" style="76" customWidth="1"/>
    <col min="5126" max="5126" width="13.125" style="76" customWidth="1"/>
    <col min="5127" max="5127" width="2.875" style="76" customWidth="1"/>
    <col min="5128" max="5128" width="13.125" style="76" customWidth="1"/>
    <col min="5129" max="5129" width="2.875" style="76" customWidth="1"/>
    <col min="5130" max="5131" width="0" style="76" hidden="1" customWidth="1"/>
    <col min="5132" max="5132" width="12.5" style="76" customWidth="1"/>
    <col min="5133" max="5133" width="12.125" style="76" bestFit="1" customWidth="1"/>
    <col min="5134" max="5134" width="9" style="76"/>
    <col min="5135" max="5135" width="14.5" style="76" bestFit="1" customWidth="1"/>
    <col min="5136" max="5136" width="14.5" style="76" customWidth="1"/>
    <col min="5137" max="5373" width="9" style="76"/>
    <col min="5374" max="5374" width="52.125" style="76" customWidth="1"/>
    <col min="5375" max="5375" width="5.5" style="76" customWidth="1"/>
    <col min="5376" max="5376" width="2.875" style="76" customWidth="1"/>
    <col min="5377" max="5377" width="12.5" style="76" customWidth="1"/>
    <col min="5378" max="5378" width="2.875" style="76" customWidth="1"/>
    <col min="5379" max="5379" width="12.5" style="76" customWidth="1"/>
    <col min="5380" max="5380" width="2.875" style="76" customWidth="1"/>
    <col min="5381" max="5381" width="0.125" style="76" customWidth="1"/>
    <col min="5382" max="5382" width="13.125" style="76" customWidth="1"/>
    <col min="5383" max="5383" width="2.875" style="76" customWidth="1"/>
    <col min="5384" max="5384" width="13.125" style="76" customWidth="1"/>
    <col min="5385" max="5385" width="2.875" style="76" customWidth="1"/>
    <col min="5386" max="5387" width="0" style="76" hidden="1" customWidth="1"/>
    <col min="5388" max="5388" width="12.5" style="76" customWidth="1"/>
    <col min="5389" max="5389" width="12.125" style="76" bestFit="1" customWidth="1"/>
    <col min="5390" max="5390" width="9" style="76"/>
    <col min="5391" max="5391" width="14.5" style="76" bestFit="1" customWidth="1"/>
    <col min="5392" max="5392" width="14.5" style="76" customWidth="1"/>
    <col min="5393" max="5629" width="9" style="76"/>
    <col min="5630" max="5630" width="52.125" style="76" customWidth="1"/>
    <col min="5631" max="5631" width="5.5" style="76" customWidth="1"/>
    <col min="5632" max="5632" width="2.875" style="76" customWidth="1"/>
    <col min="5633" max="5633" width="12.5" style="76" customWidth="1"/>
    <col min="5634" max="5634" width="2.875" style="76" customWidth="1"/>
    <col min="5635" max="5635" width="12.5" style="76" customWidth="1"/>
    <col min="5636" max="5636" width="2.875" style="76" customWidth="1"/>
    <col min="5637" max="5637" width="0.125" style="76" customWidth="1"/>
    <col min="5638" max="5638" width="13.125" style="76" customWidth="1"/>
    <col min="5639" max="5639" width="2.875" style="76" customWidth="1"/>
    <col min="5640" max="5640" width="13.125" style="76" customWidth="1"/>
    <col min="5641" max="5641" width="2.875" style="76" customWidth="1"/>
    <col min="5642" max="5643" width="0" style="76" hidden="1" customWidth="1"/>
    <col min="5644" max="5644" width="12.5" style="76" customWidth="1"/>
    <col min="5645" max="5645" width="12.125" style="76" bestFit="1" customWidth="1"/>
    <col min="5646" max="5646" width="9" style="76"/>
    <col min="5647" max="5647" width="14.5" style="76" bestFit="1" customWidth="1"/>
    <col min="5648" max="5648" width="14.5" style="76" customWidth="1"/>
    <col min="5649" max="5885" width="9" style="76"/>
    <col min="5886" max="5886" width="52.125" style="76" customWidth="1"/>
    <col min="5887" max="5887" width="5.5" style="76" customWidth="1"/>
    <col min="5888" max="5888" width="2.875" style="76" customWidth="1"/>
    <col min="5889" max="5889" width="12.5" style="76" customWidth="1"/>
    <col min="5890" max="5890" width="2.875" style="76" customWidth="1"/>
    <col min="5891" max="5891" width="12.5" style="76" customWidth="1"/>
    <col min="5892" max="5892" width="2.875" style="76" customWidth="1"/>
    <col min="5893" max="5893" width="0.125" style="76" customWidth="1"/>
    <col min="5894" max="5894" width="13.125" style="76" customWidth="1"/>
    <col min="5895" max="5895" width="2.875" style="76" customWidth="1"/>
    <col min="5896" max="5896" width="13.125" style="76" customWidth="1"/>
    <col min="5897" max="5897" width="2.875" style="76" customWidth="1"/>
    <col min="5898" max="5899" width="0" style="76" hidden="1" customWidth="1"/>
    <col min="5900" max="5900" width="12.5" style="76" customWidth="1"/>
    <col min="5901" max="5901" width="12.125" style="76" bestFit="1" customWidth="1"/>
    <col min="5902" max="5902" width="9" style="76"/>
    <col min="5903" max="5903" width="14.5" style="76" bestFit="1" customWidth="1"/>
    <col min="5904" max="5904" width="14.5" style="76" customWidth="1"/>
    <col min="5905" max="6141" width="9" style="76"/>
    <col min="6142" max="6142" width="52.125" style="76" customWidth="1"/>
    <col min="6143" max="6143" width="5.5" style="76" customWidth="1"/>
    <col min="6144" max="6144" width="2.875" style="76" customWidth="1"/>
    <col min="6145" max="6145" width="12.5" style="76" customWidth="1"/>
    <col min="6146" max="6146" width="2.875" style="76" customWidth="1"/>
    <col min="6147" max="6147" width="12.5" style="76" customWidth="1"/>
    <col min="6148" max="6148" width="2.875" style="76" customWidth="1"/>
    <col min="6149" max="6149" width="0.125" style="76" customWidth="1"/>
    <col min="6150" max="6150" width="13.125" style="76" customWidth="1"/>
    <col min="6151" max="6151" width="2.875" style="76" customWidth="1"/>
    <col min="6152" max="6152" width="13.125" style="76" customWidth="1"/>
    <col min="6153" max="6153" width="2.875" style="76" customWidth="1"/>
    <col min="6154" max="6155" width="0" style="76" hidden="1" customWidth="1"/>
    <col min="6156" max="6156" width="12.5" style="76" customWidth="1"/>
    <col min="6157" max="6157" width="12.125" style="76" bestFit="1" customWidth="1"/>
    <col min="6158" max="6158" width="9" style="76"/>
    <col min="6159" max="6159" width="14.5" style="76" bestFit="1" customWidth="1"/>
    <col min="6160" max="6160" width="14.5" style="76" customWidth="1"/>
    <col min="6161" max="6397" width="9" style="76"/>
    <col min="6398" max="6398" width="52.125" style="76" customWidth="1"/>
    <col min="6399" max="6399" width="5.5" style="76" customWidth="1"/>
    <col min="6400" max="6400" width="2.875" style="76" customWidth="1"/>
    <col min="6401" max="6401" width="12.5" style="76" customWidth="1"/>
    <col min="6402" max="6402" width="2.875" style="76" customWidth="1"/>
    <col min="6403" max="6403" width="12.5" style="76" customWidth="1"/>
    <col min="6404" max="6404" width="2.875" style="76" customWidth="1"/>
    <col min="6405" max="6405" width="0.125" style="76" customWidth="1"/>
    <col min="6406" max="6406" width="13.125" style="76" customWidth="1"/>
    <col min="6407" max="6407" width="2.875" style="76" customWidth="1"/>
    <col min="6408" max="6408" width="13.125" style="76" customWidth="1"/>
    <col min="6409" max="6409" width="2.875" style="76" customWidth="1"/>
    <col min="6410" max="6411" width="0" style="76" hidden="1" customWidth="1"/>
    <col min="6412" max="6412" width="12.5" style="76" customWidth="1"/>
    <col min="6413" max="6413" width="12.125" style="76" bestFit="1" customWidth="1"/>
    <col min="6414" max="6414" width="9" style="76"/>
    <col min="6415" max="6415" width="14.5" style="76" bestFit="1" customWidth="1"/>
    <col min="6416" max="6416" width="14.5" style="76" customWidth="1"/>
    <col min="6417" max="6653" width="9" style="76"/>
    <col min="6654" max="6654" width="52.125" style="76" customWidth="1"/>
    <col min="6655" max="6655" width="5.5" style="76" customWidth="1"/>
    <col min="6656" max="6656" width="2.875" style="76" customWidth="1"/>
    <col min="6657" max="6657" width="12.5" style="76" customWidth="1"/>
    <col min="6658" max="6658" width="2.875" style="76" customWidth="1"/>
    <col min="6659" max="6659" width="12.5" style="76" customWidth="1"/>
    <col min="6660" max="6660" width="2.875" style="76" customWidth="1"/>
    <col min="6661" max="6661" width="0.125" style="76" customWidth="1"/>
    <col min="6662" max="6662" width="13.125" style="76" customWidth="1"/>
    <col min="6663" max="6663" width="2.875" style="76" customWidth="1"/>
    <col min="6664" max="6664" width="13.125" style="76" customWidth="1"/>
    <col min="6665" max="6665" width="2.875" style="76" customWidth="1"/>
    <col min="6666" max="6667" width="0" style="76" hidden="1" customWidth="1"/>
    <col min="6668" max="6668" width="12.5" style="76" customWidth="1"/>
    <col min="6669" max="6669" width="12.125" style="76" bestFit="1" customWidth="1"/>
    <col min="6670" max="6670" width="9" style="76"/>
    <col min="6671" max="6671" width="14.5" style="76" bestFit="1" customWidth="1"/>
    <col min="6672" max="6672" width="14.5" style="76" customWidth="1"/>
    <col min="6673" max="6909" width="9" style="76"/>
    <col min="6910" max="6910" width="52.125" style="76" customWidth="1"/>
    <col min="6911" max="6911" width="5.5" style="76" customWidth="1"/>
    <col min="6912" max="6912" width="2.875" style="76" customWidth="1"/>
    <col min="6913" max="6913" width="12.5" style="76" customWidth="1"/>
    <col min="6914" max="6914" width="2.875" style="76" customWidth="1"/>
    <col min="6915" max="6915" width="12.5" style="76" customWidth="1"/>
    <col min="6916" max="6916" width="2.875" style="76" customWidth="1"/>
    <col min="6917" max="6917" width="0.125" style="76" customWidth="1"/>
    <col min="6918" max="6918" width="13.125" style="76" customWidth="1"/>
    <col min="6919" max="6919" width="2.875" style="76" customWidth="1"/>
    <col min="6920" max="6920" width="13.125" style="76" customWidth="1"/>
    <col min="6921" max="6921" width="2.875" style="76" customWidth="1"/>
    <col min="6922" max="6923" width="0" style="76" hidden="1" customWidth="1"/>
    <col min="6924" max="6924" width="12.5" style="76" customWidth="1"/>
    <col min="6925" max="6925" width="12.125" style="76" bestFit="1" customWidth="1"/>
    <col min="6926" max="6926" width="9" style="76"/>
    <col min="6927" max="6927" width="14.5" style="76" bestFit="1" customWidth="1"/>
    <col min="6928" max="6928" width="14.5" style="76" customWidth="1"/>
    <col min="6929" max="7165" width="9" style="76"/>
    <col min="7166" max="7166" width="52.125" style="76" customWidth="1"/>
    <col min="7167" max="7167" width="5.5" style="76" customWidth="1"/>
    <col min="7168" max="7168" width="2.875" style="76" customWidth="1"/>
    <col min="7169" max="7169" width="12.5" style="76" customWidth="1"/>
    <col min="7170" max="7170" width="2.875" style="76" customWidth="1"/>
    <col min="7171" max="7171" width="12.5" style="76" customWidth="1"/>
    <col min="7172" max="7172" width="2.875" style="76" customWidth="1"/>
    <col min="7173" max="7173" width="0.125" style="76" customWidth="1"/>
    <col min="7174" max="7174" width="13.125" style="76" customWidth="1"/>
    <col min="7175" max="7175" width="2.875" style="76" customWidth="1"/>
    <col min="7176" max="7176" width="13.125" style="76" customWidth="1"/>
    <col min="7177" max="7177" width="2.875" style="76" customWidth="1"/>
    <col min="7178" max="7179" width="0" style="76" hidden="1" customWidth="1"/>
    <col min="7180" max="7180" width="12.5" style="76" customWidth="1"/>
    <col min="7181" max="7181" width="12.125" style="76" bestFit="1" customWidth="1"/>
    <col min="7182" max="7182" width="9" style="76"/>
    <col min="7183" max="7183" width="14.5" style="76" bestFit="1" customWidth="1"/>
    <col min="7184" max="7184" width="14.5" style="76" customWidth="1"/>
    <col min="7185" max="7421" width="9" style="76"/>
    <col min="7422" max="7422" width="52.125" style="76" customWidth="1"/>
    <col min="7423" max="7423" width="5.5" style="76" customWidth="1"/>
    <col min="7424" max="7424" width="2.875" style="76" customWidth="1"/>
    <col min="7425" max="7425" width="12.5" style="76" customWidth="1"/>
    <col min="7426" max="7426" width="2.875" style="76" customWidth="1"/>
    <col min="7427" max="7427" width="12.5" style="76" customWidth="1"/>
    <col min="7428" max="7428" width="2.875" style="76" customWidth="1"/>
    <col min="7429" max="7429" width="0.125" style="76" customWidth="1"/>
    <col min="7430" max="7430" width="13.125" style="76" customWidth="1"/>
    <col min="7431" max="7431" width="2.875" style="76" customWidth="1"/>
    <col min="7432" max="7432" width="13.125" style="76" customWidth="1"/>
    <col min="7433" max="7433" width="2.875" style="76" customWidth="1"/>
    <col min="7434" max="7435" width="0" style="76" hidden="1" customWidth="1"/>
    <col min="7436" max="7436" width="12.5" style="76" customWidth="1"/>
    <col min="7437" max="7437" width="12.125" style="76" bestFit="1" customWidth="1"/>
    <col min="7438" max="7438" width="9" style="76"/>
    <col min="7439" max="7439" width="14.5" style="76" bestFit="1" customWidth="1"/>
    <col min="7440" max="7440" width="14.5" style="76" customWidth="1"/>
    <col min="7441" max="7677" width="9" style="76"/>
    <col min="7678" max="7678" width="52.125" style="76" customWidth="1"/>
    <col min="7679" max="7679" width="5.5" style="76" customWidth="1"/>
    <col min="7680" max="7680" width="2.875" style="76" customWidth="1"/>
    <col min="7681" max="7681" width="12.5" style="76" customWidth="1"/>
    <col min="7682" max="7682" width="2.875" style="76" customWidth="1"/>
    <col min="7683" max="7683" width="12.5" style="76" customWidth="1"/>
    <col min="7684" max="7684" width="2.875" style="76" customWidth="1"/>
    <col min="7685" max="7685" width="0.125" style="76" customWidth="1"/>
    <col min="7686" max="7686" width="13.125" style="76" customWidth="1"/>
    <col min="7687" max="7687" width="2.875" style="76" customWidth="1"/>
    <col min="7688" max="7688" width="13.125" style="76" customWidth="1"/>
    <col min="7689" max="7689" width="2.875" style="76" customWidth="1"/>
    <col min="7690" max="7691" width="0" style="76" hidden="1" customWidth="1"/>
    <col min="7692" max="7692" width="12.5" style="76" customWidth="1"/>
    <col min="7693" max="7693" width="12.125" style="76" bestFit="1" customWidth="1"/>
    <col min="7694" max="7694" width="9" style="76"/>
    <col min="7695" max="7695" width="14.5" style="76" bestFit="1" customWidth="1"/>
    <col min="7696" max="7696" width="14.5" style="76" customWidth="1"/>
    <col min="7697" max="7933" width="9" style="76"/>
    <col min="7934" max="7934" width="52.125" style="76" customWidth="1"/>
    <col min="7935" max="7935" width="5.5" style="76" customWidth="1"/>
    <col min="7936" max="7936" width="2.875" style="76" customWidth="1"/>
    <col min="7937" max="7937" width="12.5" style="76" customWidth="1"/>
    <col min="7938" max="7938" width="2.875" style="76" customWidth="1"/>
    <col min="7939" max="7939" width="12.5" style="76" customWidth="1"/>
    <col min="7940" max="7940" width="2.875" style="76" customWidth="1"/>
    <col min="7941" max="7941" width="0.125" style="76" customWidth="1"/>
    <col min="7942" max="7942" width="13.125" style="76" customWidth="1"/>
    <col min="7943" max="7943" width="2.875" style="76" customWidth="1"/>
    <col min="7944" max="7944" width="13.125" style="76" customWidth="1"/>
    <col min="7945" max="7945" width="2.875" style="76" customWidth="1"/>
    <col min="7946" max="7947" width="0" style="76" hidden="1" customWidth="1"/>
    <col min="7948" max="7948" width="12.5" style="76" customWidth="1"/>
    <col min="7949" max="7949" width="12.125" style="76" bestFit="1" customWidth="1"/>
    <col min="7950" max="7950" width="9" style="76"/>
    <col min="7951" max="7951" width="14.5" style="76" bestFit="1" customWidth="1"/>
    <col min="7952" max="7952" width="14.5" style="76" customWidth="1"/>
    <col min="7953" max="8189" width="9" style="76"/>
    <col min="8190" max="8190" width="52.125" style="76" customWidth="1"/>
    <col min="8191" max="8191" width="5.5" style="76" customWidth="1"/>
    <col min="8192" max="8192" width="2.875" style="76" customWidth="1"/>
    <col min="8193" max="8193" width="12.5" style="76" customWidth="1"/>
    <col min="8194" max="8194" width="2.875" style="76" customWidth="1"/>
    <col min="8195" max="8195" width="12.5" style="76" customWidth="1"/>
    <col min="8196" max="8196" width="2.875" style="76" customWidth="1"/>
    <col min="8197" max="8197" width="0.125" style="76" customWidth="1"/>
    <col min="8198" max="8198" width="13.125" style="76" customWidth="1"/>
    <col min="8199" max="8199" width="2.875" style="76" customWidth="1"/>
    <col min="8200" max="8200" width="13.125" style="76" customWidth="1"/>
    <col min="8201" max="8201" width="2.875" style="76" customWidth="1"/>
    <col min="8202" max="8203" width="0" style="76" hidden="1" customWidth="1"/>
    <col min="8204" max="8204" width="12.5" style="76" customWidth="1"/>
    <col min="8205" max="8205" width="12.125" style="76" bestFit="1" customWidth="1"/>
    <col min="8206" max="8206" width="9" style="76"/>
    <col min="8207" max="8207" width="14.5" style="76" bestFit="1" customWidth="1"/>
    <col min="8208" max="8208" width="14.5" style="76" customWidth="1"/>
    <col min="8209" max="8445" width="9" style="76"/>
    <col min="8446" max="8446" width="52.125" style="76" customWidth="1"/>
    <col min="8447" max="8447" width="5.5" style="76" customWidth="1"/>
    <col min="8448" max="8448" width="2.875" style="76" customWidth="1"/>
    <col min="8449" max="8449" width="12.5" style="76" customWidth="1"/>
    <col min="8450" max="8450" width="2.875" style="76" customWidth="1"/>
    <col min="8451" max="8451" width="12.5" style="76" customWidth="1"/>
    <col min="8452" max="8452" width="2.875" style="76" customWidth="1"/>
    <col min="8453" max="8453" width="0.125" style="76" customWidth="1"/>
    <col min="8454" max="8454" width="13.125" style="76" customWidth="1"/>
    <col min="8455" max="8455" width="2.875" style="76" customWidth="1"/>
    <col min="8456" max="8456" width="13.125" style="76" customWidth="1"/>
    <col min="8457" max="8457" width="2.875" style="76" customWidth="1"/>
    <col min="8458" max="8459" width="0" style="76" hidden="1" customWidth="1"/>
    <col min="8460" max="8460" width="12.5" style="76" customWidth="1"/>
    <col min="8461" max="8461" width="12.125" style="76" bestFit="1" customWidth="1"/>
    <col min="8462" max="8462" width="9" style="76"/>
    <col min="8463" max="8463" width="14.5" style="76" bestFit="1" customWidth="1"/>
    <col min="8464" max="8464" width="14.5" style="76" customWidth="1"/>
    <col min="8465" max="8701" width="9" style="76"/>
    <col min="8702" max="8702" width="52.125" style="76" customWidth="1"/>
    <col min="8703" max="8703" width="5.5" style="76" customWidth="1"/>
    <col min="8704" max="8704" width="2.875" style="76" customWidth="1"/>
    <col min="8705" max="8705" width="12.5" style="76" customWidth="1"/>
    <col min="8706" max="8706" width="2.875" style="76" customWidth="1"/>
    <col min="8707" max="8707" width="12.5" style="76" customWidth="1"/>
    <col min="8708" max="8708" width="2.875" style="76" customWidth="1"/>
    <col min="8709" max="8709" width="0.125" style="76" customWidth="1"/>
    <col min="8710" max="8710" width="13.125" style="76" customWidth="1"/>
    <col min="8711" max="8711" width="2.875" style="76" customWidth="1"/>
    <col min="8712" max="8712" width="13.125" style="76" customWidth="1"/>
    <col min="8713" max="8713" width="2.875" style="76" customWidth="1"/>
    <col min="8714" max="8715" width="0" style="76" hidden="1" customWidth="1"/>
    <col min="8716" max="8716" width="12.5" style="76" customWidth="1"/>
    <col min="8717" max="8717" width="12.125" style="76" bestFit="1" customWidth="1"/>
    <col min="8718" max="8718" width="9" style="76"/>
    <col min="8719" max="8719" width="14.5" style="76" bestFit="1" customWidth="1"/>
    <col min="8720" max="8720" width="14.5" style="76" customWidth="1"/>
    <col min="8721" max="8957" width="9" style="76"/>
    <col min="8958" max="8958" width="52.125" style="76" customWidth="1"/>
    <col min="8959" max="8959" width="5.5" style="76" customWidth="1"/>
    <col min="8960" max="8960" width="2.875" style="76" customWidth="1"/>
    <col min="8961" max="8961" width="12.5" style="76" customWidth="1"/>
    <col min="8962" max="8962" width="2.875" style="76" customWidth="1"/>
    <col min="8963" max="8963" width="12.5" style="76" customWidth="1"/>
    <col min="8964" max="8964" width="2.875" style="76" customWidth="1"/>
    <col min="8965" max="8965" width="0.125" style="76" customWidth="1"/>
    <col min="8966" max="8966" width="13.125" style="76" customWidth="1"/>
    <col min="8967" max="8967" width="2.875" style="76" customWidth="1"/>
    <col min="8968" max="8968" width="13.125" style="76" customWidth="1"/>
    <col min="8969" max="8969" width="2.875" style="76" customWidth="1"/>
    <col min="8970" max="8971" width="0" style="76" hidden="1" customWidth="1"/>
    <col min="8972" max="8972" width="12.5" style="76" customWidth="1"/>
    <col min="8973" max="8973" width="12.125" style="76" bestFit="1" customWidth="1"/>
    <col min="8974" max="8974" width="9" style="76"/>
    <col min="8975" max="8975" width="14.5" style="76" bestFit="1" customWidth="1"/>
    <col min="8976" max="8976" width="14.5" style="76" customWidth="1"/>
    <col min="8977" max="9213" width="9" style="76"/>
    <col min="9214" max="9214" width="52.125" style="76" customWidth="1"/>
    <col min="9215" max="9215" width="5.5" style="76" customWidth="1"/>
    <col min="9216" max="9216" width="2.875" style="76" customWidth="1"/>
    <col min="9217" max="9217" width="12.5" style="76" customWidth="1"/>
    <col min="9218" max="9218" width="2.875" style="76" customWidth="1"/>
    <col min="9219" max="9219" width="12.5" style="76" customWidth="1"/>
    <col min="9220" max="9220" width="2.875" style="76" customWidth="1"/>
    <col min="9221" max="9221" width="0.125" style="76" customWidth="1"/>
    <col min="9222" max="9222" width="13.125" style="76" customWidth="1"/>
    <col min="9223" max="9223" width="2.875" style="76" customWidth="1"/>
    <col min="9224" max="9224" width="13.125" style="76" customWidth="1"/>
    <col min="9225" max="9225" width="2.875" style="76" customWidth="1"/>
    <col min="9226" max="9227" width="0" style="76" hidden="1" customWidth="1"/>
    <col min="9228" max="9228" width="12.5" style="76" customWidth="1"/>
    <col min="9229" max="9229" width="12.125" style="76" bestFit="1" customWidth="1"/>
    <col min="9230" max="9230" width="9" style="76"/>
    <col min="9231" max="9231" width="14.5" style="76" bestFit="1" customWidth="1"/>
    <col min="9232" max="9232" width="14.5" style="76" customWidth="1"/>
    <col min="9233" max="9469" width="9" style="76"/>
    <col min="9470" max="9470" width="52.125" style="76" customWidth="1"/>
    <col min="9471" max="9471" width="5.5" style="76" customWidth="1"/>
    <col min="9472" max="9472" width="2.875" style="76" customWidth="1"/>
    <col min="9473" max="9473" width="12.5" style="76" customWidth="1"/>
    <col min="9474" max="9474" width="2.875" style="76" customWidth="1"/>
    <col min="9475" max="9475" width="12.5" style="76" customWidth="1"/>
    <col min="9476" max="9476" width="2.875" style="76" customWidth="1"/>
    <col min="9477" max="9477" width="0.125" style="76" customWidth="1"/>
    <col min="9478" max="9478" width="13.125" style="76" customWidth="1"/>
    <col min="9479" max="9479" width="2.875" style="76" customWidth="1"/>
    <col min="9480" max="9480" width="13.125" style="76" customWidth="1"/>
    <col min="9481" max="9481" width="2.875" style="76" customWidth="1"/>
    <col min="9482" max="9483" width="0" style="76" hidden="1" customWidth="1"/>
    <col min="9484" max="9484" width="12.5" style="76" customWidth="1"/>
    <col min="9485" max="9485" width="12.125" style="76" bestFit="1" customWidth="1"/>
    <col min="9486" max="9486" width="9" style="76"/>
    <col min="9487" max="9487" width="14.5" style="76" bestFit="1" customWidth="1"/>
    <col min="9488" max="9488" width="14.5" style="76" customWidth="1"/>
    <col min="9489" max="9725" width="9" style="76"/>
    <col min="9726" max="9726" width="52.125" style="76" customWidth="1"/>
    <col min="9727" max="9727" width="5.5" style="76" customWidth="1"/>
    <col min="9728" max="9728" width="2.875" style="76" customWidth="1"/>
    <col min="9729" max="9729" width="12.5" style="76" customWidth="1"/>
    <col min="9730" max="9730" width="2.875" style="76" customWidth="1"/>
    <col min="9731" max="9731" width="12.5" style="76" customWidth="1"/>
    <col min="9732" max="9732" width="2.875" style="76" customWidth="1"/>
    <col min="9733" max="9733" width="0.125" style="76" customWidth="1"/>
    <col min="9734" max="9734" width="13.125" style="76" customWidth="1"/>
    <col min="9735" max="9735" width="2.875" style="76" customWidth="1"/>
    <col min="9736" max="9736" width="13.125" style="76" customWidth="1"/>
    <col min="9737" max="9737" width="2.875" style="76" customWidth="1"/>
    <col min="9738" max="9739" width="0" style="76" hidden="1" customWidth="1"/>
    <col min="9740" max="9740" width="12.5" style="76" customWidth="1"/>
    <col min="9741" max="9741" width="12.125" style="76" bestFit="1" customWidth="1"/>
    <col min="9742" max="9742" width="9" style="76"/>
    <col min="9743" max="9743" width="14.5" style="76" bestFit="1" customWidth="1"/>
    <col min="9744" max="9744" width="14.5" style="76" customWidth="1"/>
    <col min="9745" max="9981" width="9" style="76"/>
    <col min="9982" max="9982" width="52.125" style="76" customWidth="1"/>
    <col min="9983" max="9983" width="5.5" style="76" customWidth="1"/>
    <col min="9984" max="9984" width="2.875" style="76" customWidth="1"/>
    <col min="9985" max="9985" width="12.5" style="76" customWidth="1"/>
    <col min="9986" max="9986" width="2.875" style="76" customWidth="1"/>
    <col min="9987" max="9987" width="12.5" style="76" customWidth="1"/>
    <col min="9988" max="9988" width="2.875" style="76" customWidth="1"/>
    <col min="9989" max="9989" width="0.125" style="76" customWidth="1"/>
    <col min="9990" max="9990" width="13.125" style="76" customWidth="1"/>
    <col min="9991" max="9991" width="2.875" style="76" customWidth="1"/>
    <col min="9992" max="9992" width="13.125" style="76" customWidth="1"/>
    <col min="9993" max="9993" width="2.875" style="76" customWidth="1"/>
    <col min="9994" max="9995" width="0" style="76" hidden="1" customWidth="1"/>
    <col min="9996" max="9996" width="12.5" style="76" customWidth="1"/>
    <col min="9997" max="9997" width="12.125" style="76" bestFit="1" customWidth="1"/>
    <col min="9998" max="9998" width="9" style="76"/>
    <col min="9999" max="9999" width="14.5" style="76" bestFit="1" customWidth="1"/>
    <col min="10000" max="10000" width="14.5" style="76" customWidth="1"/>
    <col min="10001" max="10237" width="9" style="76"/>
    <col min="10238" max="10238" width="52.125" style="76" customWidth="1"/>
    <col min="10239" max="10239" width="5.5" style="76" customWidth="1"/>
    <col min="10240" max="10240" width="2.875" style="76" customWidth="1"/>
    <col min="10241" max="10241" width="12.5" style="76" customWidth="1"/>
    <col min="10242" max="10242" width="2.875" style="76" customWidth="1"/>
    <col min="10243" max="10243" width="12.5" style="76" customWidth="1"/>
    <col min="10244" max="10244" width="2.875" style="76" customWidth="1"/>
    <col min="10245" max="10245" width="0.125" style="76" customWidth="1"/>
    <col min="10246" max="10246" width="13.125" style="76" customWidth="1"/>
    <col min="10247" max="10247" width="2.875" style="76" customWidth="1"/>
    <col min="10248" max="10248" width="13.125" style="76" customWidth="1"/>
    <col min="10249" max="10249" width="2.875" style="76" customWidth="1"/>
    <col min="10250" max="10251" width="0" style="76" hidden="1" customWidth="1"/>
    <col min="10252" max="10252" width="12.5" style="76" customWidth="1"/>
    <col min="10253" max="10253" width="12.125" style="76" bestFit="1" customWidth="1"/>
    <col min="10254" max="10254" width="9" style="76"/>
    <col min="10255" max="10255" width="14.5" style="76" bestFit="1" customWidth="1"/>
    <col min="10256" max="10256" width="14.5" style="76" customWidth="1"/>
    <col min="10257" max="10493" width="9" style="76"/>
    <col min="10494" max="10494" width="52.125" style="76" customWidth="1"/>
    <col min="10495" max="10495" width="5.5" style="76" customWidth="1"/>
    <col min="10496" max="10496" width="2.875" style="76" customWidth="1"/>
    <col min="10497" max="10497" width="12.5" style="76" customWidth="1"/>
    <col min="10498" max="10498" width="2.875" style="76" customWidth="1"/>
    <col min="10499" max="10499" width="12.5" style="76" customWidth="1"/>
    <col min="10500" max="10500" width="2.875" style="76" customWidth="1"/>
    <col min="10501" max="10501" width="0.125" style="76" customWidth="1"/>
    <col min="10502" max="10502" width="13.125" style="76" customWidth="1"/>
    <col min="10503" max="10503" width="2.875" style="76" customWidth="1"/>
    <col min="10504" max="10504" width="13.125" style="76" customWidth="1"/>
    <col min="10505" max="10505" width="2.875" style="76" customWidth="1"/>
    <col min="10506" max="10507" width="0" style="76" hidden="1" customWidth="1"/>
    <col min="10508" max="10508" width="12.5" style="76" customWidth="1"/>
    <col min="10509" max="10509" width="12.125" style="76" bestFit="1" customWidth="1"/>
    <col min="10510" max="10510" width="9" style="76"/>
    <col min="10511" max="10511" width="14.5" style="76" bestFit="1" customWidth="1"/>
    <col min="10512" max="10512" width="14.5" style="76" customWidth="1"/>
    <col min="10513" max="10749" width="9" style="76"/>
    <col min="10750" max="10750" width="52.125" style="76" customWidth="1"/>
    <col min="10751" max="10751" width="5.5" style="76" customWidth="1"/>
    <col min="10752" max="10752" width="2.875" style="76" customWidth="1"/>
    <col min="10753" max="10753" width="12.5" style="76" customWidth="1"/>
    <col min="10754" max="10754" width="2.875" style="76" customWidth="1"/>
    <col min="10755" max="10755" width="12.5" style="76" customWidth="1"/>
    <col min="10756" max="10756" width="2.875" style="76" customWidth="1"/>
    <col min="10757" max="10757" width="0.125" style="76" customWidth="1"/>
    <col min="10758" max="10758" width="13.125" style="76" customWidth="1"/>
    <col min="10759" max="10759" width="2.875" style="76" customWidth="1"/>
    <col min="10760" max="10760" width="13.125" style="76" customWidth="1"/>
    <col min="10761" max="10761" width="2.875" style="76" customWidth="1"/>
    <col min="10762" max="10763" width="0" style="76" hidden="1" customWidth="1"/>
    <col min="10764" max="10764" width="12.5" style="76" customWidth="1"/>
    <col min="10765" max="10765" width="12.125" style="76" bestFit="1" customWidth="1"/>
    <col min="10766" max="10766" width="9" style="76"/>
    <col min="10767" max="10767" width="14.5" style="76" bestFit="1" customWidth="1"/>
    <col min="10768" max="10768" width="14.5" style="76" customWidth="1"/>
    <col min="10769" max="11005" width="9" style="76"/>
    <col min="11006" max="11006" width="52.125" style="76" customWidth="1"/>
    <col min="11007" max="11007" width="5.5" style="76" customWidth="1"/>
    <col min="11008" max="11008" width="2.875" style="76" customWidth="1"/>
    <col min="11009" max="11009" width="12.5" style="76" customWidth="1"/>
    <col min="11010" max="11010" width="2.875" style="76" customWidth="1"/>
    <col min="11011" max="11011" width="12.5" style="76" customWidth="1"/>
    <col min="11012" max="11012" width="2.875" style="76" customWidth="1"/>
    <col min="11013" max="11013" width="0.125" style="76" customWidth="1"/>
    <col min="11014" max="11014" width="13.125" style="76" customWidth="1"/>
    <col min="11015" max="11015" width="2.875" style="76" customWidth="1"/>
    <col min="11016" max="11016" width="13.125" style="76" customWidth="1"/>
    <col min="11017" max="11017" width="2.875" style="76" customWidth="1"/>
    <col min="11018" max="11019" width="0" style="76" hidden="1" customWidth="1"/>
    <col min="11020" max="11020" width="12.5" style="76" customWidth="1"/>
    <col min="11021" max="11021" width="12.125" style="76" bestFit="1" customWidth="1"/>
    <col min="11022" max="11022" width="9" style="76"/>
    <col min="11023" max="11023" width="14.5" style="76" bestFit="1" customWidth="1"/>
    <col min="11024" max="11024" width="14.5" style="76" customWidth="1"/>
    <col min="11025" max="11261" width="9" style="76"/>
    <col min="11262" max="11262" width="52.125" style="76" customWidth="1"/>
    <col min="11263" max="11263" width="5.5" style="76" customWidth="1"/>
    <col min="11264" max="11264" width="2.875" style="76" customWidth="1"/>
    <col min="11265" max="11265" width="12.5" style="76" customWidth="1"/>
    <col min="11266" max="11266" width="2.875" style="76" customWidth="1"/>
    <col min="11267" max="11267" width="12.5" style="76" customWidth="1"/>
    <col min="11268" max="11268" width="2.875" style="76" customWidth="1"/>
    <col min="11269" max="11269" width="0.125" style="76" customWidth="1"/>
    <col min="11270" max="11270" width="13.125" style="76" customWidth="1"/>
    <col min="11271" max="11271" width="2.875" style="76" customWidth="1"/>
    <col min="11272" max="11272" width="13.125" style="76" customWidth="1"/>
    <col min="11273" max="11273" width="2.875" style="76" customWidth="1"/>
    <col min="11274" max="11275" width="0" style="76" hidden="1" customWidth="1"/>
    <col min="11276" max="11276" width="12.5" style="76" customWidth="1"/>
    <col min="11277" max="11277" width="12.125" style="76" bestFit="1" customWidth="1"/>
    <col min="11278" max="11278" width="9" style="76"/>
    <col min="11279" max="11279" width="14.5" style="76" bestFit="1" customWidth="1"/>
    <col min="11280" max="11280" width="14.5" style="76" customWidth="1"/>
    <col min="11281" max="11517" width="9" style="76"/>
    <col min="11518" max="11518" width="52.125" style="76" customWidth="1"/>
    <col min="11519" max="11519" width="5.5" style="76" customWidth="1"/>
    <col min="11520" max="11520" width="2.875" style="76" customWidth="1"/>
    <col min="11521" max="11521" width="12.5" style="76" customWidth="1"/>
    <col min="11522" max="11522" width="2.875" style="76" customWidth="1"/>
    <col min="11523" max="11523" width="12.5" style="76" customWidth="1"/>
    <col min="11524" max="11524" width="2.875" style="76" customWidth="1"/>
    <col min="11525" max="11525" width="0.125" style="76" customWidth="1"/>
    <col min="11526" max="11526" width="13.125" style="76" customWidth="1"/>
    <col min="11527" max="11527" width="2.875" style="76" customWidth="1"/>
    <col min="11528" max="11528" width="13.125" style="76" customWidth="1"/>
    <col min="11529" max="11529" width="2.875" style="76" customWidth="1"/>
    <col min="11530" max="11531" width="0" style="76" hidden="1" customWidth="1"/>
    <col min="11532" max="11532" width="12.5" style="76" customWidth="1"/>
    <col min="11533" max="11533" width="12.125" style="76" bestFit="1" customWidth="1"/>
    <col min="11534" max="11534" width="9" style="76"/>
    <col min="11535" max="11535" width="14.5" style="76" bestFit="1" customWidth="1"/>
    <col min="11536" max="11536" width="14.5" style="76" customWidth="1"/>
    <col min="11537" max="11773" width="9" style="76"/>
    <col min="11774" max="11774" width="52.125" style="76" customWidth="1"/>
    <col min="11775" max="11775" width="5.5" style="76" customWidth="1"/>
    <col min="11776" max="11776" width="2.875" style="76" customWidth="1"/>
    <col min="11777" max="11777" width="12.5" style="76" customWidth="1"/>
    <col min="11778" max="11778" width="2.875" style="76" customWidth="1"/>
    <col min="11779" max="11779" width="12.5" style="76" customWidth="1"/>
    <col min="11780" max="11780" width="2.875" style="76" customWidth="1"/>
    <col min="11781" max="11781" width="0.125" style="76" customWidth="1"/>
    <col min="11782" max="11782" width="13.125" style="76" customWidth="1"/>
    <col min="11783" max="11783" width="2.875" style="76" customWidth="1"/>
    <col min="11784" max="11784" width="13.125" style="76" customWidth="1"/>
    <col min="11785" max="11785" width="2.875" style="76" customWidth="1"/>
    <col min="11786" max="11787" width="0" style="76" hidden="1" customWidth="1"/>
    <col min="11788" max="11788" width="12.5" style="76" customWidth="1"/>
    <col min="11789" max="11789" width="12.125" style="76" bestFit="1" customWidth="1"/>
    <col min="11790" max="11790" width="9" style="76"/>
    <col min="11791" max="11791" width="14.5" style="76" bestFit="1" customWidth="1"/>
    <col min="11792" max="11792" width="14.5" style="76" customWidth="1"/>
    <col min="11793" max="12029" width="9" style="76"/>
    <col min="12030" max="12030" width="52.125" style="76" customWidth="1"/>
    <col min="12031" max="12031" width="5.5" style="76" customWidth="1"/>
    <col min="12032" max="12032" width="2.875" style="76" customWidth="1"/>
    <col min="12033" max="12033" width="12.5" style="76" customWidth="1"/>
    <col min="12034" max="12034" width="2.875" style="76" customWidth="1"/>
    <col min="12035" max="12035" width="12.5" style="76" customWidth="1"/>
    <col min="12036" max="12036" width="2.875" style="76" customWidth="1"/>
    <col min="12037" max="12037" width="0.125" style="76" customWidth="1"/>
    <col min="12038" max="12038" width="13.125" style="76" customWidth="1"/>
    <col min="12039" max="12039" width="2.875" style="76" customWidth="1"/>
    <col min="12040" max="12040" width="13.125" style="76" customWidth="1"/>
    <col min="12041" max="12041" width="2.875" style="76" customWidth="1"/>
    <col min="12042" max="12043" width="0" style="76" hidden="1" customWidth="1"/>
    <col min="12044" max="12044" width="12.5" style="76" customWidth="1"/>
    <col min="12045" max="12045" width="12.125" style="76" bestFit="1" customWidth="1"/>
    <col min="12046" max="12046" width="9" style="76"/>
    <col min="12047" max="12047" width="14.5" style="76" bestFit="1" customWidth="1"/>
    <col min="12048" max="12048" width="14.5" style="76" customWidth="1"/>
    <col min="12049" max="12285" width="9" style="76"/>
    <col min="12286" max="12286" width="52.125" style="76" customWidth="1"/>
    <col min="12287" max="12287" width="5.5" style="76" customWidth="1"/>
    <col min="12288" max="12288" width="2.875" style="76" customWidth="1"/>
    <col min="12289" max="12289" width="12.5" style="76" customWidth="1"/>
    <col min="12290" max="12290" width="2.875" style="76" customWidth="1"/>
    <col min="12291" max="12291" width="12.5" style="76" customWidth="1"/>
    <col min="12292" max="12292" width="2.875" style="76" customWidth="1"/>
    <col min="12293" max="12293" width="0.125" style="76" customWidth="1"/>
    <col min="12294" max="12294" width="13.125" style="76" customWidth="1"/>
    <col min="12295" max="12295" width="2.875" style="76" customWidth="1"/>
    <col min="12296" max="12296" width="13.125" style="76" customWidth="1"/>
    <col min="12297" max="12297" width="2.875" style="76" customWidth="1"/>
    <col min="12298" max="12299" width="0" style="76" hidden="1" customWidth="1"/>
    <col min="12300" max="12300" width="12.5" style="76" customWidth="1"/>
    <col min="12301" max="12301" width="12.125" style="76" bestFit="1" customWidth="1"/>
    <col min="12302" max="12302" width="9" style="76"/>
    <col min="12303" max="12303" width="14.5" style="76" bestFit="1" customWidth="1"/>
    <col min="12304" max="12304" width="14.5" style="76" customWidth="1"/>
    <col min="12305" max="12541" width="9" style="76"/>
    <col min="12542" max="12542" width="52.125" style="76" customWidth="1"/>
    <col min="12543" max="12543" width="5.5" style="76" customWidth="1"/>
    <col min="12544" max="12544" width="2.875" style="76" customWidth="1"/>
    <col min="12545" max="12545" width="12.5" style="76" customWidth="1"/>
    <col min="12546" max="12546" width="2.875" style="76" customWidth="1"/>
    <col min="12547" max="12547" width="12.5" style="76" customWidth="1"/>
    <col min="12548" max="12548" width="2.875" style="76" customWidth="1"/>
    <col min="12549" max="12549" width="0.125" style="76" customWidth="1"/>
    <col min="12550" max="12550" width="13.125" style="76" customWidth="1"/>
    <col min="12551" max="12551" width="2.875" style="76" customWidth="1"/>
    <col min="12552" max="12552" width="13.125" style="76" customWidth="1"/>
    <col min="12553" max="12553" width="2.875" style="76" customWidth="1"/>
    <col min="12554" max="12555" width="0" style="76" hidden="1" customWidth="1"/>
    <col min="12556" max="12556" width="12.5" style="76" customWidth="1"/>
    <col min="12557" max="12557" width="12.125" style="76" bestFit="1" customWidth="1"/>
    <col min="12558" max="12558" width="9" style="76"/>
    <col min="12559" max="12559" width="14.5" style="76" bestFit="1" customWidth="1"/>
    <col min="12560" max="12560" width="14.5" style="76" customWidth="1"/>
    <col min="12561" max="12797" width="9" style="76"/>
    <col min="12798" max="12798" width="52.125" style="76" customWidth="1"/>
    <col min="12799" max="12799" width="5.5" style="76" customWidth="1"/>
    <col min="12800" max="12800" width="2.875" style="76" customWidth="1"/>
    <col min="12801" max="12801" width="12.5" style="76" customWidth="1"/>
    <col min="12802" max="12802" width="2.875" style="76" customWidth="1"/>
    <col min="12803" max="12803" width="12.5" style="76" customWidth="1"/>
    <col min="12804" max="12804" width="2.875" style="76" customWidth="1"/>
    <col min="12805" max="12805" width="0.125" style="76" customWidth="1"/>
    <col min="12806" max="12806" width="13.125" style="76" customWidth="1"/>
    <col min="12807" max="12807" width="2.875" style="76" customWidth="1"/>
    <col min="12808" max="12808" width="13.125" style="76" customWidth="1"/>
    <col min="12809" max="12809" width="2.875" style="76" customWidth="1"/>
    <col min="12810" max="12811" width="0" style="76" hidden="1" customWidth="1"/>
    <col min="12812" max="12812" width="12.5" style="76" customWidth="1"/>
    <col min="12813" max="12813" width="12.125" style="76" bestFit="1" customWidth="1"/>
    <col min="12814" max="12814" width="9" style="76"/>
    <col min="12815" max="12815" width="14.5" style="76" bestFit="1" customWidth="1"/>
    <col min="12816" max="12816" width="14.5" style="76" customWidth="1"/>
    <col min="12817" max="13053" width="9" style="76"/>
    <col min="13054" max="13054" width="52.125" style="76" customWidth="1"/>
    <col min="13055" max="13055" width="5.5" style="76" customWidth="1"/>
    <col min="13056" max="13056" width="2.875" style="76" customWidth="1"/>
    <col min="13057" max="13057" width="12.5" style="76" customWidth="1"/>
    <col min="13058" max="13058" width="2.875" style="76" customWidth="1"/>
    <col min="13059" max="13059" width="12.5" style="76" customWidth="1"/>
    <col min="13060" max="13060" width="2.875" style="76" customWidth="1"/>
    <col min="13061" max="13061" width="0.125" style="76" customWidth="1"/>
    <col min="13062" max="13062" width="13.125" style="76" customWidth="1"/>
    <col min="13063" max="13063" width="2.875" style="76" customWidth="1"/>
    <col min="13064" max="13064" width="13.125" style="76" customWidth="1"/>
    <col min="13065" max="13065" width="2.875" style="76" customWidth="1"/>
    <col min="13066" max="13067" width="0" style="76" hidden="1" customWidth="1"/>
    <col min="13068" max="13068" width="12.5" style="76" customWidth="1"/>
    <col min="13069" max="13069" width="12.125" style="76" bestFit="1" customWidth="1"/>
    <col min="13070" max="13070" width="9" style="76"/>
    <col min="13071" max="13071" width="14.5" style="76" bestFit="1" customWidth="1"/>
    <col min="13072" max="13072" width="14.5" style="76" customWidth="1"/>
    <col min="13073" max="13309" width="9" style="76"/>
    <col min="13310" max="13310" width="52.125" style="76" customWidth="1"/>
    <col min="13311" max="13311" width="5.5" style="76" customWidth="1"/>
    <col min="13312" max="13312" width="2.875" style="76" customWidth="1"/>
    <col min="13313" max="13313" width="12.5" style="76" customWidth="1"/>
    <col min="13314" max="13314" width="2.875" style="76" customWidth="1"/>
    <col min="13315" max="13315" width="12.5" style="76" customWidth="1"/>
    <col min="13316" max="13316" width="2.875" style="76" customWidth="1"/>
    <col min="13317" max="13317" width="0.125" style="76" customWidth="1"/>
    <col min="13318" max="13318" width="13.125" style="76" customWidth="1"/>
    <col min="13319" max="13319" width="2.875" style="76" customWidth="1"/>
    <col min="13320" max="13320" width="13.125" style="76" customWidth="1"/>
    <col min="13321" max="13321" width="2.875" style="76" customWidth="1"/>
    <col min="13322" max="13323" width="0" style="76" hidden="1" customWidth="1"/>
    <col min="13324" max="13324" width="12.5" style="76" customWidth="1"/>
    <col min="13325" max="13325" width="12.125" style="76" bestFit="1" customWidth="1"/>
    <col min="13326" max="13326" width="9" style="76"/>
    <col min="13327" max="13327" width="14.5" style="76" bestFit="1" customWidth="1"/>
    <col min="13328" max="13328" width="14.5" style="76" customWidth="1"/>
    <col min="13329" max="13565" width="9" style="76"/>
    <col min="13566" max="13566" width="52.125" style="76" customWidth="1"/>
    <col min="13567" max="13567" width="5.5" style="76" customWidth="1"/>
    <col min="13568" max="13568" width="2.875" style="76" customWidth="1"/>
    <col min="13569" max="13569" width="12.5" style="76" customWidth="1"/>
    <col min="13570" max="13570" width="2.875" style="76" customWidth="1"/>
    <col min="13571" max="13571" width="12.5" style="76" customWidth="1"/>
    <col min="13572" max="13572" width="2.875" style="76" customWidth="1"/>
    <col min="13573" max="13573" width="0.125" style="76" customWidth="1"/>
    <col min="13574" max="13574" width="13.125" style="76" customWidth="1"/>
    <col min="13575" max="13575" width="2.875" style="76" customWidth="1"/>
    <col min="13576" max="13576" width="13.125" style="76" customWidth="1"/>
    <col min="13577" max="13577" width="2.875" style="76" customWidth="1"/>
    <col min="13578" max="13579" width="0" style="76" hidden="1" customWidth="1"/>
    <col min="13580" max="13580" width="12.5" style="76" customWidth="1"/>
    <col min="13581" max="13581" width="12.125" style="76" bestFit="1" customWidth="1"/>
    <col min="13582" max="13582" width="9" style="76"/>
    <col min="13583" max="13583" width="14.5" style="76" bestFit="1" customWidth="1"/>
    <col min="13584" max="13584" width="14.5" style="76" customWidth="1"/>
    <col min="13585" max="13821" width="9" style="76"/>
    <col min="13822" max="13822" width="52.125" style="76" customWidth="1"/>
    <col min="13823" max="13823" width="5.5" style="76" customWidth="1"/>
    <col min="13824" max="13824" width="2.875" style="76" customWidth="1"/>
    <col min="13825" max="13825" width="12.5" style="76" customWidth="1"/>
    <col min="13826" max="13826" width="2.875" style="76" customWidth="1"/>
    <col min="13827" max="13827" width="12.5" style="76" customWidth="1"/>
    <col min="13828" max="13828" width="2.875" style="76" customWidth="1"/>
    <col min="13829" max="13829" width="0.125" style="76" customWidth="1"/>
    <col min="13830" max="13830" width="13.125" style="76" customWidth="1"/>
    <col min="13831" max="13831" width="2.875" style="76" customWidth="1"/>
    <col min="13832" max="13832" width="13.125" style="76" customWidth="1"/>
    <col min="13833" max="13833" width="2.875" style="76" customWidth="1"/>
    <col min="13834" max="13835" width="0" style="76" hidden="1" customWidth="1"/>
    <col min="13836" max="13836" width="12.5" style="76" customWidth="1"/>
    <col min="13837" max="13837" width="12.125" style="76" bestFit="1" customWidth="1"/>
    <col min="13838" max="13838" width="9" style="76"/>
    <col min="13839" max="13839" width="14.5" style="76" bestFit="1" customWidth="1"/>
    <col min="13840" max="13840" width="14.5" style="76" customWidth="1"/>
    <col min="13841" max="14077" width="9" style="76"/>
    <col min="14078" max="14078" width="52.125" style="76" customWidth="1"/>
    <col min="14079" max="14079" width="5.5" style="76" customWidth="1"/>
    <col min="14080" max="14080" width="2.875" style="76" customWidth="1"/>
    <col min="14081" max="14081" width="12.5" style="76" customWidth="1"/>
    <col min="14082" max="14082" width="2.875" style="76" customWidth="1"/>
    <col min="14083" max="14083" width="12.5" style="76" customWidth="1"/>
    <col min="14084" max="14084" width="2.875" style="76" customWidth="1"/>
    <col min="14085" max="14085" width="0.125" style="76" customWidth="1"/>
    <col min="14086" max="14086" width="13.125" style="76" customWidth="1"/>
    <col min="14087" max="14087" width="2.875" style="76" customWidth="1"/>
    <col min="14088" max="14088" width="13.125" style="76" customWidth="1"/>
    <col min="14089" max="14089" width="2.875" style="76" customWidth="1"/>
    <col min="14090" max="14091" width="0" style="76" hidden="1" customWidth="1"/>
    <col min="14092" max="14092" width="12.5" style="76" customWidth="1"/>
    <col min="14093" max="14093" width="12.125" style="76" bestFit="1" customWidth="1"/>
    <col min="14094" max="14094" width="9" style="76"/>
    <col min="14095" max="14095" width="14.5" style="76" bestFit="1" customWidth="1"/>
    <col min="14096" max="14096" width="14.5" style="76" customWidth="1"/>
    <col min="14097" max="14333" width="9" style="76"/>
    <col min="14334" max="14334" width="52.125" style="76" customWidth="1"/>
    <col min="14335" max="14335" width="5.5" style="76" customWidth="1"/>
    <col min="14336" max="14336" width="2.875" style="76" customWidth="1"/>
    <col min="14337" max="14337" width="12.5" style="76" customWidth="1"/>
    <col min="14338" max="14338" width="2.875" style="76" customWidth="1"/>
    <col min="14339" max="14339" width="12.5" style="76" customWidth="1"/>
    <col min="14340" max="14340" width="2.875" style="76" customWidth="1"/>
    <col min="14341" max="14341" width="0.125" style="76" customWidth="1"/>
    <col min="14342" max="14342" width="13.125" style="76" customWidth="1"/>
    <col min="14343" max="14343" width="2.875" style="76" customWidth="1"/>
    <col min="14344" max="14344" width="13.125" style="76" customWidth="1"/>
    <col min="14345" max="14345" width="2.875" style="76" customWidth="1"/>
    <col min="14346" max="14347" width="0" style="76" hidden="1" customWidth="1"/>
    <col min="14348" max="14348" width="12.5" style="76" customWidth="1"/>
    <col min="14349" max="14349" width="12.125" style="76" bestFit="1" customWidth="1"/>
    <col min="14350" max="14350" width="9" style="76"/>
    <col min="14351" max="14351" width="14.5" style="76" bestFit="1" customWidth="1"/>
    <col min="14352" max="14352" width="14.5" style="76" customWidth="1"/>
    <col min="14353" max="14589" width="9" style="76"/>
    <col min="14590" max="14590" width="52.125" style="76" customWidth="1"/>
    <col min="14591" max="14591" width="5.5" style="76" customWidth="1"/>
    <col min="14592" max="14592" width="2.875" style="76" customWidth="1"/>
    <col min="14593" max="14593" width="12.5" style="76" customWidth="1"/>
    <col min="14594" max="14594" width="2.875" style="76" customWidth="1"/>
    <col min="14595" max="14595" width="12.5" style="76" customWidth="1"/>
    <col min="14596" max="14596" width="2.875" style="76" customWidth="1"/>
    <col min="14597" max="14597" width="0.125" style="76" customWidth="1"/>
    <col min="14598" max="14598" width="13.125" style="76" customWidth="1"/>
    <col min="14599" max="14599" width="2.875" style="76" customWidth="1"/>
    <col min="14600" max="14600" width="13.125" style="76" customWidth="1"/>
    <col min="14601" max="14601" width="2.875" style="76" customWidth="1"/>
    <col min="14602" max="14603" width="0" style="76" hidden="1" customWidth="1"/>
    <col min="14604" max="14604" width="12.5" style="76" customWidth="1"/>
    <col min="14605" max="14605" width="12.125" style="76" bestFit="1" customWidth="1"/>
    <col min="14606" max="14606" width="9" style="76"/>
    <col min="14607" max="14607" width="14.5" style="76" bestFit="1" customWidth="1"/>
    <col min="14608" max="14608" width="14.5" style="76" customWidth="1"/>
    <col min="14609" max="14845" width="9" style="76"/>
    <col min="14846" max="14846" width="52.125" style="76" customWidth="1"/>
    <col min="14847" max="14847" width="5.5" style="76" customWidth="1"/>
    <col min="14848" max="14848" width="2.875" style="76" customWidth="1"/>
    <col min="14849" max="14849" width="12.5" style="76" customWidth="1"/>
    <col min="14850" max="14850" width="2.875" style="76" customWidth="1"/>
    <col min="14851" max="14851" width="12.5" style="76" customWidth="1"/>
    <col min="14852" max="14852" width="2.875" style="76" customWidth="1"/>
    <col min="14853" max="14853" width="0.125" style="76" customWidth="1"/>
    <col min="14854" max="14854" width="13.125" style="76" customWidth="1"/>
    <col min="14855" max="14855" width="2.875" style="76" customWidth="1"/>
    <col min="14856" max="14856" width="13.125" style="76" customWidth="1"/>
    <col min="14857" max="14857" width="2.875" style="76" customWidth="1"/>
    <col min="14858" max="14859" width="0" style="76" hidden="1" customWidth="1"/>
    <col min="14860" max="14860" width="12.5" style="76" customWidth="1"/>
    <col min="14861" max="14861" width="12.125" style="76" bestFit="1" customWidth="1"/>
    <col min="14862" max="14862" width="9" style="76"/>
    <col min="14863" max="14863" width="14.5" style="76" bestFit="1" customWidth="1"/>
    <col min="14864" max="14864" width="14.5" style="76" customWidth="1"/>
    <col min="14865" max="15101" width="9" style="76"/>
    <col min="15102" max="15102" width="52.125" style="76" customWidth="1"/>
    <col min="15103" max="15103" width="5.5" style="76" customWidth="1"/>
    <col min="15104" max="15104" width="2.875" style="76" customWidth="1"/>
    <col min="15105" max="15105" width="12.5" style="76" customWidth="1"/>
    <col min="15106" max="15106" width="2.875" style="76" customWidth="1"/>
    <col min="15107" max="15107" width="12.5" style="76" customWidth="1"/>
    <col min="15108" max="15108" width="2.875" style="76" customWidth="1"/>
    <col min="15109" max="15109" width="0.125" style="76" customWidth="1"/>
    <col min="15110" max="15110" width="13.125" style="76" customWidth="1"/>
    <col min="15111" max="15111" width="2.875" style="76" customWidth="1"/>
    <col min="15112" max="15112" width="13.125" style="76" customWidth="1"/>
    <col min="15113" max="15113" width="2.875" style="76" customWidth="1"/>
    <col min="15114" max="15115" width="0" style="76" hidden="1" customWidth="1"/>
    <col min="15116" max="15116" width="12.5" style="76" customWidth="1"/>
    <col min="15117" max="15117" width="12.125" style="76" bestFit="1" customWidth="1"/>
    <col min="15118" max="15118" width="9" style="76"/>
    <col min="15119" max="15119" width="14.5" style="76" bestFit="1" customWidth="1"/>
    <col min="15120" max="15120" width="14.5" style="76" customWidth="1"/>
    <col min="15121" max="15357" width="9" style="76"/>
    <col min="15358" max="15358" width="52.125" style="76" customWidth="1"/>
    <col min="15359" max="15359" width="5.5" style="76" customWidth="1"/>
    <col min="15360" max="15360" width="2.875" style="76" customWidth="1"/>
    <col min="15361" max="15361" width="12.5" style="76" customWidth="1"/>
    <col min="15362" max="15362" width="2.875" style="76" customWidth="1"/>
    <col min="15363" max="15363" width="12.5" style="76" customWidth="1"/>
    <col min="15364" max="15364" width="2.875" style="76" customWidth="1"/>
    <col min="15365" max="15365" width="0.125" style="76" customWidth="1"/>
    <col min="15366" max="15366" width="13.125" style="76" customWidth="1"/>
    <col min="15367" max="15367" width="2.875" style="76" customWidth="1"/>
    <col min="15368" max="15368" width="13.125" style="76" customWidth="1"/>
    <col min="15369" max="15369" width="2.875" style="76" customWidth="1"/>
    <col min="15370" max="15371" width="0" style="76" hidden="1" customWidth="1"/>
    <col min="15372" max="15372" width="12.5" style="76" customWidth="1"/>
    <col min="15373" max="15373" width="12.125" style="76" bestFit="1" customWidth="1"/>
    <col min="15374" max="15374" width="9" style="76"/>
    <col min="15375" max="15375" width="14.5" style="76" bestFit="1" customWidth="1"/>
    <col min="15376" max="15376" width="14.5" style="76" customWidth="1"/>
    <col min="15377" max="15613" width="9" style="76"/>
    <col min="15614" max="15614" width="52.125" style="76" customWidth="1"/>
    <col min="15615" max="15615" width="5.5" style="76" customWidth="1"/>
    <col min="15616" max="15616" width="2.875" style="76" customWidth="1"/>
    <col min="15617" max="15617" width="12.5" style="76" customWidth="1"/>
    <col min="15618" max="15618" width="2.875" style="76" customWidth="1"/>
    <col min="15619" max="15619" width="12.5" style="76" customWidth="1"/>
    <col min="15620" max="15620" width="2.875" style="76" customWidth="1"/>
    <col min="15621" max="15621" width="0.125" style="76" customWidth="1"/>
    <col min="15622" max="15622" width="13.125" style="76" customWidth="1"/>
    <col min="15623" max="15623" width="2.875" style="76" customWidth="1"/>
    <col min="15624" max="15624" width="13.125" style="76" customWidth="1"/>
    <col min="15625" max="15625" width="2.875" style="76" customWidth="1"/>
    <col min="15626" max="15627" width="0" style="76" hidden="1" customWidth="1"/>
    <col min="15628" max="15628" width="12.5" style="76" customWidth="1"/>
    <col min="15629" max="15629" width="12.125" style="76" bestFit="1" customWidth="1"/>
    <col min="15630" max="15630" width="9" style="76"/>
    <col min="15631" max="15631" width="14.5" style="76" bestFit="1" customWidth="1"/>
    <col min="15632" max="15632" width="14.5" style="76" customWidth="1"/>
    <col min="15633" max="15869" width="9" style="76"/>
    <col min="15870" max="15870" width="52.125" style="76" customWidth="1"/>
    <col min="15871" max="15871" width="5.5" style="76" customWidth="1"/>
    <col min="15872" max="15872" width="2.875" style="76" customWidth="1"/>
    <col min="15873" max="15873" width="12.5" style="76" customWidth="1"/>
    <col min="15874" max="15874" width="2.875" style="76" customWidth="1"/>
    <col min="15875" max="15875" width="12.5" style="76" customWidth="1"/>
    <col min="15876" max="15876" width="2.875" style="76" customWidth="1"/>
    <col min="15877" max="15877" width="0.125" style="76" customWidth="1"/>
    <col min="15878" max="15878" width="13.125" style="76" customWidth="1"/>
    <col min="15879" max="15879" width="2.875" style="76" customWidth="1"/>
    <col min="15880" max="15880" width="13.125" style="76" customWidth="1"/>
    <col min="15881" max="15881" width="2.875" style="76" customWidth="1"/>
    <col min="15882" max="15883" width="0" style="76" hidden="1" customWidth="1"/>
    <col min="15884" max="15884" width="12.5" style="76" customWidth="1"/>
    <col min="15885" max="15885" width="12.125" style="76" bestFit="1" customWidth="1"/>
    <col min="15886" max="15886" width="9" style="76"/>
    <col min="15887" max="15887" width="14.5" style="76" bestFit="1" customWidth="1"/>
    <col min="15888" max="15888" width="14.5" style="76" customWidth="1"/>
    <col min="15889" max="16125" width="9" style="76"/>
    <col min="16126" max="16126" width="52.125" style="76" customWidth="1"/>
    <col min="16127" max="16127" width="5.5" style="76" customWidth="1"/>
    <col min="16128" max="16128" width="2.875" style="76" customWidth="1"/>
    <col min="16129" max="16129" width="12.5" style="76" customWidth="1"/>
    <col min="16130" max="16130" width="2.875" style="76" customWidth="1"/>
    <col min="16131" max="16131" width="12.5" style="76" customWidth="1"/>
    <col min="16132" max="16132" width="2.875" style="76" customWidth="1"/>
    <col min="16133" max="16133" width="0.125" style="76" customWidth="1"/>
    <col min="16134" max="16134" width="13.125" style="76" customWidth="1"/>
    <col min="16135" max="16135" width="2.875" style="76" customWidth="1"/>
    <col min="16136" max="16136" width="13.125" style="76" customWidth="1"/>
    <col min="16137" max="16137" width="2.875" style="76" customWidth="1"/>
    <col min="16138" max="16139" width="0" style="76" hidden="1" customWidth="1"/>
    <col min="16140" max="16140" width="12.5" style="76" customWidth="1"/>
    <col min="16141" max="16141" width="12.125" style="76" bestFit="1" customWidth="1"/>
    <col min="16142" max="16142" width="9" style="76"/>
    <col min="16143" max="16143" width="14.5" style="76" bestFit="1" customWidth="1"/>
    <col min="16144" max="16144" width="14.5" style="76" customWidth="1"/>
    <col min="16145" max="16384" width="9" style="76"/>
  </cols>
  <sheetData>
    <row r="1" spans="1:18" ht="18.75" customHeight="1" x14ac:dyDescent="0.3">
      <c r="A1" s="69" t="s">
        <v>0</v>
      </c>
      <c r="B1" s="102"/>
      <c r="C1" s="71"/>
      <c r="D1" s="103"/>
      <c r="E1" s="103"/>
      <c r="F1" s="103"/>
      <c r="G1" s="103"/>
      <c r="H1" s="103"/>
      <c r="I1" s="103"/>
      <c r="J1" s="103"/>
      <c r="K1" s="103"/>
      <c r="O1" s="104"/>
      <c r="P1" s="105"/>
    </row>
    <row r="2" spans="1:18" ht="18.75" customHeight="1" x14ac:dyDescent="0.25">
      <c r="A2" s="73" t="s">
        <v>52</v>
      </c>
      <c r="B2" s="102"/>
      <c r="C2" s="71"/>
      <c r="D2" s="103"/>
      <c r="E2" s="103"/>
      <c r="F2" s="103"/>
      <c r="G2" s="103"/>
      <c r="H2" s="103"/>
      <c r="I2" s="103"/>
      <c r="J2" s="103"/>
      <c r="K2" s="103"/>
      <c r="O2" s="104"/>
      <c r="P2" s="105"/>
    </row>
    <row r="3" spans="1:18" ht="18.75" customHeight="1" x14ac:dyDescent="0.25">
      <c r="A3" s="106"/>
      <c r="D3" s="103"/>
      <c r="E3" s="103"/>
      <c r="F3" s="103"/>
      <c r="G3" s="103"/>
      <c r="H3" s="103"/>
      <c r="I3" s="103"/>
      <c r="J3" s="103"/>
      <c r="K3" s="103"/>
      <c r="O3" s="104"/>
      <c r="P3" s="105"/>
    </row>
    <row r="4" spans="1:18" ht="18.75" customHeight="1" x14ac:dyDescent="0.25">
      <c r="A4" s="106"/>
      <c r="B4" s="235" t="s">
        <v>53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Q4" s="104"/>
      <c r="R4" s="105"/>
    </row>
    <row r="5" spans="1:18" ht="18.75" customHeight="1" x14ac:dyDescent="0.25">
      <c r="A5" s="106"/>
      <c r="B5" s="108"/>
      <c r="C5" s="108"/>
      <c r="D5" s="108"/>
      <c r="E5" s="108"/>
      <c r="F5" s="108"/>
      <c r="G5" s="108"/>
      <c r="H5" s="109"/>
      <c r="I5" s="109"/>
      <c r="J5" s="109"/>
      <c r="K5" s="109"/>
      <c r="L5" s="108"/>
      <c r="Q5" s="104"/>
      <c r="R5" s="105"/>
    </row>
    <row r="6" spans="1:18" ht="18.75" customHeight="1" x14ac:dyDescent="0.25">
      <c r="A6" s="106"/>
      <c r="B6" s="108"/>
      <c r="C6" s="108"/>
      <c r="D6" s="108"/>
      <c r="E6" s="108"/>
      <c r="F6" s="111"/>
      <c r="G6" s="111"/>
      <c r="H6" s="236" t="s">
        <v>36</v>
      </c>
      <c r="I6" s="236"/>
      <c r="J6" s="236"/>
      <c r="K6" s="112"/>
      <c r="L6" s="63"/>
      <c r="Q6" s="104"/>
      <c r="R6" s="105"/>
    </row>
    <row r="7" spans="1:18" ht="18.75" customHeight="1" x14ac:dyDescent="0.25">
      <c r="A7" s="106"/>
      <c r="D7" s="115" t="s">
        <v>54</v>
      </c>
      <c r="E7" s="103"/>
      <c r="F7" s="116"/>
      <c r="G7" s="116"/>
      <c r="H7" s="237"/>
      <c r="I7" s="237"/>
      <c r="J7" s="237"/>
      <c r="K7" s="117"/>
      <c r="L7" s="63"/>
      <c r="Q7" s="104"/>
      <c r="R7" s="105"/>
    </row>
    <row r="8" spans="1:18" ht="18.75" customHeight="1" x14ac:dyDescent="0.25">
      <c r="A8" s="119"/>
      <c r="B8" s="120"/>
      <c r="C8" s="122"/>
      <c r="D8" s="121" t="s">
        <v>101</v>
      </c>
      <c r="E8" s="122"/>
      <c r="F8" s="121" t="s">
        <v>142</v>
      </c>
      <c r="G8" s="123"/>
      <c r="H8" s="237"/>
      <c r="I8" s="237"/>
      <c r="J8" s="237"/>
      <c r="K8" s="117"/>
      <c r="L8" s="64" t="s">
        <v>55</v>
      </c>
      <c r="Q8" s="104"/>
      <c r="R8" s="105"/>
    </row>
    <row r="9" spans="1:18" ht="18.75" customHeight="1" x14ac:dyDescent="0.25">
      <c r="A9" s="119"/>
      <c r="B9" s="124" t="s">
        <v>7</v>
      </c>
      <c r="C9" s="157"/>
      <c r="D9" s="121" t="s">
        <v>56</v>
      </c>
      <c r="E9" s="121"/>
      <c r="F9" s="121" t="s">
        <v>73</v>
      </c>
      <c r="G9" s="121"/>
      <c r="H9" s="121" t="s">
        <v>57</v>
      </c>
      <c r="I9" s="112"/>
      <c r="J9" s="125" t="s">
        <v>39</v>
      </c>
      <c r="K9" s="125"/>
      <c r="L9" s="64" t="s">
        <v>58</v>
      </c>
      <c r="Q9" s="104"/>
      <c r="R9" s="105"/>
    </row>
    <row r="10" spans="1:18" ht="18.75" customHeight="1" x14ac:dyDescent="0.25">
      <c r="A10" s="106"/>
      <c r="B10" s="126"/>
      <c r="D10" s="238" t="s">
        <v>8</v>
      </c>
      <c r="E10" s="238"/>
      <c r="F10" s="238"/>
      <c r="G10" s="238"/>
      <c r="H10" s="238"/>
      <c r="I10" s="238"/>
      <c r="J10" s="238"/>
      <c r="K10" s="238"/>
      <c r="L10" s="238"/>
      <c r="Q10" s="104"/>
      <c r="R10" s="105"/>
    </row>
    <row r="11" spans="1:18" ht="18.75" customHeight="1" x14ac:dyDescent="0.25">
      <c r="A11" s="106" t="s">
        <v>155</v>
      </c>
      <c r="B11" s="126"/>
      <c r="Q11" s="104"/>
      <c r="R11" s="105"/>
    </row>
    <row r="12" spans="1:18" ht="18.75" customHeight="1" x14ac:dyDescent="0.25">
      <c r="A12" s="106" t="s">
        <v>105</v>
      </c>
      <c r="D12" s="127">
        <v>425194</v>
      </c>
      <c r="E12" s="127"/>
      <c r="F12" s="127">
        <v>716444</v>
      </c>
      <c r="G12" s="127"/>
      <c r="H12" s="127">
        <v>55671</v>
      </c>
      <c r="I12" s="127"/>
      <c r="J12" s="127">
        <v>5689331</v>
      </c>
      <c r="K12" s="127"/>
      <c r="L12" s="129">
        <v>6886640</v>
      </c>
      <c r="M12" s="130"/>
      <c r="Q12" s="104"/>
      <c r="R12" s="105"/>
    </row>
    <row r="13" spans="1:18" ht="18.75" customHeight="1" x14ac:dyDescent="0.25">
      <c r="A13" s="131"/>
      <c r="D13" s="127"/>
      <c r="E13" s="127"/>
      <c r="F13" s="127"/>
      <c r="G13" s="127"/>
      <c r="H13" s="127"/>
      <c r="I13" s="127"/>
      <c r="J13" s="127"/>
      <c r="K13" s="127"/>
      <c r="L13" s="127"/>
      <c r="M13" s="130"/>
      <c r="Q13" s="104"/>
      <c r="R13" s="105"/>
    </row>
    <row r="14" spans="1:18" ht="18.75" customHeight="1" x14ac:dyDescent="0.25">
      <c r="A14" s="131" t="s">
        <v>202</v>
      </c>
      <c r="D14" s="93"/>
      <c r="E14" s="127"/>
      <c r="F14" s="93"/>
      <c r="G14" s="127"/>
      <c r="H14" s="93"/>
      <c r="I14" s="127"/>
      <c r="J14" s="127"/>
      <c r="K14" s="127"/>
      <c r="L14" s="127"/>
      <c r="M14" s="130"/>
      <c r="Q14" s="104"/>
      <c r="R14" s="105"/>
    </row>
    <row r="15" spans="1:18" ht="18.75" customHeight="1" x14ac:dyDescent="0.25">
      <c r="A15" s="132" t="s">
        <v>203</v>
      </c>
      <c r="D15" s="127"/>
      <c r="E15" s="127"/>
      <c r="F15" s="127"/>
      <c r="G15" s="127"/>
      <c r="H15" s="133"/>
      <c r="I15" s="127"/>
      <c r="J15" s="127"/>
      <c r="K15" s="127"/>
      <c r="L15" s="127"/>
      <c r="M15" s="130"/>
      <c r="Q15" s="104"/>
      <c r="R15" s="105"/>
    </row>
    <row r="16" spans="1:18" ht="18.75" customHeight="1" x14ac:dyDescent="0.25">
      <c r="A16" s="82" t="s">
        <v>146</v>
      </c>
      <c r="B16" s="126">
        <v>9</v>
      </c>
      <c r="D16" s="93">
        <v>0</v>
      </c>
      <c r="E16" s="127"/>
      <c r="F16" s="93">
        <v>0</v>
      </c>
      <c r="G16" s="127"/>
      <c r="H16" s="93">
        <v>0</v>
      </c>
      <c r="I16" s="134"/>
      <c r="J16" s="135">
        <v>-425190</v>
      </c>
      <c r="K16" s="86"/>
      <c r="L16" s="86">
        <v>-425190</v>
      </c>
      <c r="M16" s="130"/>
      <c r="Q16" s="104"/>
      <c r="R16" s="105"/>
    </row>
    <row r="17" spans="1:18" ht="18.75" customHeight="1" x14ac:dyDescent="0.25">
      <c r="A17" s="106" t="s">
        <v>204</v>
      </c>
      <c r="D17" s="136">
        <v>0</v>
      </c>
      <c r="E17" s="127"/>
      <c r="F17" s="136">
        <v>0</v>
      </c>
      <c r="G17" s="137"/>
      <c r="H17" s="136">
        <v>0</v>
      </c>
      <c r="I17" s="127"/>
      <c r="J17" s="136">
        <v>-425190</v>
      </c>
      <c r="K17" s="127"/>
      <c r="L17" s="136">
        <v>-425190</v>
      </c>
      <c r="M17" s="130"/>
      <c r="Q17" s="104"/>
      <c r="R17" s="105"/>
    </row>
    <row r="18" spans="1:18" ht="18.75" customHeight="1" x14ac:dyDescent="0.25">
      <c r="A18" s="131"/>
      <c r="D18" s="127"/>
      <c r="E18" s="127"/>
      <c r="F18" s="134"/>
      <c r="G18" s="134"/>
      <c r="H18" s="139"/>
      <c r="I18" s="127"/>
      <c r="J18" s="127"/>
      <c r="K18" s="127"/>
      <c r="L18" s="127"/>
      <c r="M18" s="130"/>
      <c r="Q18" s="104"/>
      <c r="R18" s="105"/>
    </row>
    <row r="19" spans="1:18" ht="18.75" customHeight="1" x14ac:dyDescent="0.25">
      <c r="A19" s="106" t="s">
        <v>51</v>
      </c>
      <c r="B19" s="140"/>
      <c r="D19" s="141"/>
      <c r="E19" s="134"/>
      <c r="F19" s="141"/>
      <c r="G19" s="141"/>
      <c r="H19" s="139"/>
      <c r="I19" s="134"/>
      <c r="J19" s="134"/>
      <c r="K19" s="134"/>
      <c r="L19" s="134"/>
      <c r="M19" s="130"/>
      <c r="Q19" s="104"/>
      <c r="R19" s="105"/>
    </row>
    <row r="20" spans="1:18" ht="18.75" customHeight="1" x14ac:dyDescent="0.25">
      <c r="A20" s="142" t="s">
        <v>148</v>
      </c>
      <c r="B20" s="140"/>
      <c r="D20" s="93">
        <v>0</v>
      </c>
      <c r="E20" s="127"/>
      <c r="F20" s="93">
        <v>0</v>
      </c>
      <c r="G20" s="127"/>
      <c r="H20" s="93">
        <v>0</v>
      </c>
      <c r="I20" s="134"/>
      <c r="J20" s="143">
        <v>457490</v>
      </c>
      <c r="K20" s="134"/>
      <c r="L20" s="86">
        <v>457490</v>
      </c>
      <c r="M20" s="130"/>
      <c r="Q20" s="104"/>
      <c r="R20" s="105"/>
    </row>
    <row r="21" spans="1:18" ht="18.75" customHeight="1" x14ac:dyDescent="0.25">
      <c r="A21" s="106" t="s">
        <v>135</v>
      </c>
      <c r="B21" s="76"/>
      <c r="D21" s="138">
        <v>0</v>
      </c>
      <c r="E21" s="133"/>
      <c r="F21" s="138">
        <v>0</v>
      </c>
      <c r="G21" s="144"/>
      <c r="H21" s="138">
        <v>0</v>
      </c>
      <c r="I21" s="127"/>
      <c r="J21" s="136">
        <v>457490</v>
      </c>
      <c r="K21" s="127"/>
      <c r="L21" s="136">
        <v>457490</v>
      </c>
      <c r="M21" s="130"/>
      <c r="Q21" s="104"/>
      <c r="R21" s="105"/>
    </row>
    <row r="22" spans="1:18" ht="18.75" customHeight="1" x14ac:dyDescent="0.25">
      <c r="A22" s="106"/>
      <c r="B22" s="76"/>
      <c r="D22" s="137"/>
      <c r="E22" s="133"/>
      <c r="F22" s="137"/>
      <c r="G22" s="144"/>
      <c r="H22" s="137"/>
      <c r="I22" s="127"/>
      <c r="J22" s="158"/>
      <c r="K22" s="127"/>
      <c r="L22" s="158"/>
      <c r="M22" s="130"/>
      <c r="Q22" s="104"/>
      <c r="R22" s="105"/>
    </row>
    <row r="23" spans="1:18" ht="18.75" customHeight="1" thickBot="1" x14ac:dyDescent="0.3">
      <c r="A23" s="106" t="s">
        <v>156</v>
      </c>
      <c r="D23" s="145">
        <v>425194</v>
      </c>
      <c r="E23" s="129"/>
      <c r="F23" s="145">
        <v>716444</v>
      </c>
      <c r="G23" s="129"/>
      <c r="H23" s="145">
        <v>55671</v>
      </c>
      <c r="I23" s="129"/>
      <c r="J23" s="145">
        <v>5721631</v>
      </c>
      <c r="K23" s="129"/>
      <c r="L23" s="145">
        <v>6918940</v>
      </c>
      <c r="M23" s="130"/>
      <c r="Q23" s="104"/>
      <c r="R23" s="105"/>
    </row>
    <row r="24" spans="1:18" ht="20.25" customHeight="1" thickTop="1" x14ac:dyDescent="0.25"/>
    <row r="25" spans="1:18" ht="20.25" customHeight="1" x14ac:dyDescent="0.25"/>
    <row r="26" spans="1:18" ht="20.25" customHeight="1" x14ac:dyDescent="0.25"/>
    <row r="27" spans="1:18" ht="20.25" customHeight="1" x14ac:dyDescent="0.25"/>
    <row r="28" spans="1:18" ht="20.25" customHeight="1" x14ac:dyDescent="0.25"/>
    <row r="29" spans="1:18" ht="20.25" customHeight="1" x14ac:dyDescent="0.25"/>
    <row r="30" spans="1:18" ht="20.25" customHeight="1" x14ac:dyDescent="0.25"/>
    <row r="31" spans="1:18" ht="20.25" customHeight="1" x14ac:dyDescent="0.25"/>
    <row r="32" spans="1:18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spans="1:6" ht="20.25" customHeight="1" x14ac:dyDescent="0.25"/>
    <row r="66" spans="1:6" ht="20.25" customHeight="1" x14ac:dyDescent="0.25"/>
    <row r="67" spans="1:6" ht="20.25" customHeight="1" x14ac:dyDescent="0.25"/>
    <row r="68" spans="1:6" ht="20.25" customHeight="1" x14ac:dyDescent="0.25"/>
    <row r="69" spans="1:6" ht="20.25" customHeight="1" x14ac:dyDescent="0.25"/>
    <row r="70" spans="1:6" ht="20.25" customHeight="1" x14ac:dyDescent="0.25"/>
    <row r="71" spans="1:6" ht="20.25" customHeight="1" x14ac:dyDescent="0.25"/>
    <row r="72" spans="1:6" ht="20.25" customHeight="1" x14ac:dyDescent="0.25"/>
    <row r="73" spans="1:6" ht="20.25" customHeight="1" x14ac:dyDescent="0.25"/>
    <row r="74" spans="1:6" ht="20.25" customHeight="1" x14ac:dyDescent="0.25"/>
    <row r="75" spans="1:6" ht="20.25" customHeight="1" x14ac:dyDescent="0.25"/>
    <row r="76" spans="1:6" ht="20.25" customHeight="1" x14ac:dyDescent="0.25"/>
    <row r="77" spans="1:6" ht="20.25" customHeight="1" x14ac:dyDescent="0.25">
      <c r="D77" s="114">
        <v>2836</v>
      </c>
    </row>
    <row r="78" spans="1:6" ht="20.25" customHeight="1" x14ac:dyDescent="0.25"/>
    <row r="79" spans="1:6" ht="20.25" customHeight="1" x14ac:dyDescent="0.25">
      <c r="F79" s="114">
        <v>-541</v>
      </c>
    </row>
    <row r="80" spans="1:6" ht="20.25" customHeight="1" x14ac:dyDescent="0.25">
      <c r="A80" s="82" t="s">
        <v>154</v>
      </c>
      <c r="D80" s="156">
        <v>3012</v>
      </c>
      <c r="F80" s="156">
        <v>-354</v>
      </c>
    </row>
  </sheetData>
  <mergeCells count="5">
    <mergeCell ref="B4:L4"/>
    <mergeCell ref="H6:J6"/>
    <mergeCell ref="H7:J7"/>
    <mergeCell ref="H8:J8"/>
    <mergeCell ref="D10:L10"/>
  </mergeCells>
  <pageMargins left="0.8" right="0.8" top="0.48" bottom="0.5" header="0.5" footer="0.5"/>
  <pageSetup paperSize="9" scale="95" firstPageNumber="8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view="pageBreakPreview" zoomScale="70" zoomScaleNormal="85" zoomScaleSheetLayoutView="70" workbookViewId="0">
      <selection activeCell="F17" sqref="F17"/>
    </sheetView>
  </sheetViews>
  <sheetFormatPr defaultColWidth="9" defaultRowHeight="33" customHeight="1" x14ac:dyDescent="0.25"/>
  <cols>
    <col min="1" max="1" width="50.375" style="76" customWidth="1"/>
    <col min="2" max="2" width="5.5" style="107" customWidth="1"/>
    <col min="3" max="3" width="1.625" style="76" customWidth="1"/>
    <col min="4" max="4" width="12.375" style="114" customWidth="1"/>
    <col min="5" max="5" width="1.75" style="114" customWidth="1"/>
    <col min="6" max="6" width="10.5" style="114" customWidth="1"/>
    <col min="7" max="7" width="1.625" style="114" customWidth="1"/>
    <col min="8" max="8" width="12.25" style="114" customWidth="1"/>
    <col min="9" max="9" width="1.625" style="114" customWidth="1"/>
    <col min="10" max="10" width="12.375" style="114" customWidth="1"/>
    <col min="11" max="11" width="1.5" style="114" customWidth="1"/>
    <col min="12" max="12" width="11.875" style="114" customWidth="1"/>
    <col min="13" max="13" width="1.625" style="114" customWidth="1"/>
    <col min="14" max="14" width="10.5" style="114" customWidth="1"/>
    <col min="15" max="15" width="1.5" style="114" customWidth="1"/>
    <col min="16" max="16" width="12" style="76" customWidth="1"/>
    <col min="17" max="17" width="12.125" style="76" bestFit="1" customWidth="1"/>
    <col min="18" max="18" width="9" style="76"/>
    <col min="19" max="19" width="14.5" style="76" bestFit="1" customWidth="1"/>
    <col min="20" max="20" width="14.5" style="76" customWidth="1"/>
    <col min="21" max="257" width="9" style="76"/>
    <col min="258" max="258" width="52.125" style="76" customWidth="1"/>
    <col min="259" max="259" width="5.5" style="76" customWidth="1"/>
    <col min="260" max="260" width="2.875" style="76" customWidth="1"/>
    <col min="261" max="261" width="12.5" style="76" customWidth="1"/>
    <col min="262" max="262" width="2.875" style="76" customWidth="1"/>
    <col min="263" max="263" width="12.5" style="76" customWidth="1"/>
    <col min="264" max="264" width="2.875" style="76" customWidth="1"/>
    <col min="265" max="265" width="0.125" style="76" customWidth="1"/>
    <col min="266" max="266" width="13.125" style="76" customWidth="1"/>
    <col min="267" max="267" width="2.875" style="76" customWidth="1"/>
    <col min="268" max="268" width="13.125" style="76" customWidth="1"/>
    <col min="269" max="269" width="2.875" style="76" customWidth="1"/>
    <col min="270" max="271" width="0" style="76" hidden="1" customWidth="1"/>
    <col min="272" max="272" width="12.5" style="76" customWidth="1"/>
    <col min="273" max="273" width="12.125" style="76" bestFit="1" customWidth="1"/>
    <col min="274" max="274" width="9" style="76"/>
    <col min="275" max="275" width="14.5" style="76" bestFit="1" customWidth="1"/>
    <col min="276" max="276" width="14.5" style="76" customWidth="1"/>
    <col min="277" max="513" width="9" style="76"/>
    <col min="514" max="514" width="52.125" style="76" customWidth="1"/>
    <col min="515" max="515" width="5.5" style="76" customWidth="1"/>
    <col min="516" max="516" width="2.875" style="76" customWidth="1"/>
    <col min="517" max="517" width="12.5" style="76" customWidth="1"/>
    <col min="518" max="518" width="2.875" style="76" customWidth="1"/>
    <col min="519" max="519" width="12.5" style="76" customWidth="1"/>
    <col min="520" max="520" width="2.875" style="76" customWidth="1"/>
    <col min="521" max="521" width="0.125" style="76" customWidth="1"/>
    <col min="522" max="522" width="13.125" style="76" customWidth="1"/>
    <col min="523" max="523" width="2.875" style="76" customWidth="1"/>
    <col min="524" max="524" width="13.125" style="76" customWidth="1"/>
    <col min="525" max="525" width="2.875" style="76" customWidth="1"/>
    <col min="526" max="527" width="0" style="76" hidden="1" customWidth="1"/>
    <col min="528" max="528" width="12.5" style="76" customWidth="1"/>
    <col min="529" max="529" width="12.125" style="76" bestFit="1" customWidth="1"/>
    <col min="530" max="530" width="9" style="76"/>
    <col min="531" max="531" width="14.5" style="76" bestFit="1" customWidth="1"/>
    <col min="532" max="532" width="14.5" style="76" customWidth="1"/>
    <col min="533" max="769" width="9" style="76"/>
    <col min="770" max="770" width="52.125" style="76" customWidth="1"/>
    <col min="771" max="771" width="5.5" style="76" customWidth="1"/>
    <col min="772" max="772" width="2.875" style="76" customWidth="1"/>
    <col min="773" max="773" width="12.5" style="76" customWidth="1"/>
    <col min="774" max="774" width="2.875" style="76" customWidth="1"/>
    <col min="775" max="775" width="12.5" style="76" customWidth="1"/>
    <col min="776" max="776" width="2.875" style="76" customWidth="1"/>
    <col min="777" max="777" width="0.125" style="76" customWidth="1"/>
    <col min="778" max="778" width="13.125" style="76" customWidth="1"/>
    <col min="779" max="779" width="2.875" style="76" customWidth="1"/>
    <col min="780" max="780" width="13.125" style="76" customWidth="1"/>
    <col min="781" max="781" width="2.875" style="76" customWidth="1"/>
    <col min="782" max="783" width="0" style="76" hidden="1" customWidth="1"/>
    <col min="784" max="784" width="12.5" style="76" customWidth="1"/>
    <col min="785" max="785" width="12.125" style="76" bestFit="1" customWidth="1"/>
    <col min="786" max="786" width="9" style="76"/>
    <col min="787" max="787" width="14.5" style="76" bestFit="1" customWidth="1"/>
    <col min="788" max="788" width="14.5" style="76" customWidth="1"/>
    <col min="789" max="1025" width="9" style="76"/>
    <col min="1026" max="1026" width="52.125" style="76" customWidth="1"/>
    <col min="1027" max="1027" width="5.5" style="76" customWidth="1"/>
    <col min="1028" max="1028" width="2.875" style="76" customWidth="1"/>
    <col min="1029" max="1029" width="12.5" style="76" customWidth="1"/>
    <col min="1030" max="1030" width="2.875" style="76" customWidth="1"/>
    <col min="1031" max="1031" width="12.5" style="76" customWidth="1"/>
    <col min="1032" max="1032" width="2.875" style="76" customWidth="1"/>
    <col min="1033" max="1033" width="0.125" style="76" customWidth="1"/>
    <col min="1034" max="1034" width="13.125" style="76" customWidth="1"/>
    <col min="1035" max="1035" width="2.875" style="76" customWidth="1"/>
    <col min="1036" max="1036" width="13.125" style="76" customWidth="1"/>
    <col min="1037" max="1037" width="2.875" style="76" customWidth="1"/>
    <col min="1038" max="1039" width="0" style="76" hidden="1" customWidth="1"/>
    <col min="1040" max="1040" width="12.5" style="76" customWidth="1"/>
    <col min="1041" max="1041" width="12.125" style="76" bestFit="1" customWidth="1"/>
    <col min="1042" max="1042" width="9" style="76"/>
    <col min="1043" max="1043" width="14.5" style="76" bestFit="1" customWidth="1"/>
    <col min="1044" max="1044" width="14.5" style="76" customWidth="1"/>
    <col min="1045" max="1281" width="9" style="76"/>
    <col min="1282" max="1282" width="52.125" style="76" customWidth="1"/>
    <col min="1283" max="1283" width="5.5" style="76" customWidth="1"/>
    <col min="1284" max="1284" width="2.875" style="76" customWidth="1"/>
    <col min="1285" max="1285" width="12.5" style="76" customWidth="1"/>
    <col min="1286" max="1286" width="2.875" style="76" customWidth="1"/>
    <col min="1287" max="1287" width="12.5" style="76" customWidth="1"/>
    <col min="1288" max="1288" width="2.875" style="76" customWidth="1"/>
    <col min="1289" max="1289" width="0.125" style="76" customWidth="1"/>
    <col min="1290" max="1290" width="13.125" style="76" customWidth="1"/>
    <col min="1291" max="1291" width="2.875" style="76" customWidth="1"/>
    <col min="1292" max="1292" width="13.125" style="76" customWidth="1"/>
    <col min="1293" max="1293" width="2.875" style="76" customWidth="1"/>
    <col min="1294" max="1295" width="0" style="76" hidden="1" customWidth="1"/>
    <col min="1296" max="1296" width="12.5" style="76" customWidth="1"/>
    <col min="1297" max="1297" width="12.125" style="76" bestFit="1" customWidth="1"/>
    <col min="1298" max="1298" width="9" style="76"/>
    <col min="1299" max="1299" width="14.5" style="76" bestFit="1" customWidth="1"/>
    <col min="1300" max="1300" width="14.5" style="76" customWidth="1"/>
    <col min="1301" max="1537" width="9" style="76"/>
    <col min="1538" max="1538" width="52.125" style="76" customWidth="1"/>
    <col min="1539" max="1539" width="5.5" style="76" customWidth="1"/>
    <col min="1540" max="1540" width="2.875" style="76" customWidth="1"/>
    <col min="1541" max="1541" width="12.5" style="76" customWidth="1"/>
    <col min="1542" max="1542" width="2.875" style="76" customWidth="1"/>
    <col min="1543" max="1543" width="12.5" style="76" customWidth="1"/>
    <col min="1544" max="1544" width="2.875" style="76" customWidth="1"/>
    <col min="1545" max="1545" width="0.125" style="76" customWidth="1"/>
    <col min="1546" max="1546" width="13.125" style="76" customWidth="1"/>
    <col min="1547" max="1547" width="2.875" style="76" customWidth="1"/>
    <col min="1548" max="1548" width="13.125" style="76" customWidth="1"/>
    <col min="1549" max="1549" width="2.875" style="76" customWidth="1"/>
    <col min="1550" max="1551" width="0" style="76" hidden="1" customWidth="1"/>
    <col min="1552" max="1552" width="12.5" style="76" customWidth="1"/>
    <col min="1553" max="1553" width="12.125" style="76" bestFit="1" customWidth="1"/>
    <col min="1554" max="1554" width="9" style="76"/>
    <col min="1555" max="1555" width="14.5" style="76" bestFit="1" customWidth="1"/>
    <col min="1556" max="1556" width="14.5" style="76" customWidth="1"/>
    <col min="1557" max="1793" width="9" style="76"/>
    <col min="1794" max="1794" width="52.125" style="76" customWidth="1"/>
    <col min="1795" max="1795" width="5.5" style="76" customWidth="1"/>
    <col min="1796" max="1796" width="2.875" style="76" customWidth="1"/>
    <col min="1797" max="1797" width="12.5" style="76" customWidth="1"/>
    <col min="1798" max="1798" width="2.875" style="76" customWidth="1"/>
    <col min="1799" max="1799" width="12.5" style="76" customWidth="1"/>
    <col min="1800" max="1800" width="2.875" style="76" customWidth="1"/>
    <col min="1801" max="1801" width="0.125" style="76" customWidth="1"/>
    <col min="1802" max="1802" width="13.125" style="76" customWidth="1"/>
    <col min="1803" max="1803" width="2.875" style="76" customWidth="1"/>
    <col min="1804" max="1804" width="13.125" style="76" customWidth="1"/>
    <col min="1805" max="1805" width="2.875" style="76" customWidth="1"/>
    <col min="1806" max="1807" width="0" style="76" hidden="1" customWidth="1"/>
    <col min="1808" max="1808" width="12.5" style="76" customWidth="1"/>
    <col min="1809" max="1809" width="12.125" style="76" bestFit="1" customWidth="1"/>
    <col min="1810" max="1810" width="9" style="76"/>
    <col min="1811" max="1811" width="14.5" style="76" bestFit="1" customWidth="1"/>
    <col min="1812" max="1812" width="14.5" style="76" customWidth="1"/>
    <col min="1813" max="2049" width="9" style="76"/>
    <col min="2050" max="2050" width="52.125" style="76" customWidth="1"/>
    <col min="2051" max="2051" width="5.5" style="76" customWidth="1"/>
    <col min="2052" max="2052" width="2.875" style="76" customWidth="1"/>
    <col min="2053" max="2053" width="12.5" style="76" customWidth="1"/>
    <col min="2054" max="2054" width="2.875" style="76" customWidth="1"/>
    <col min="2055" max="2055" width="12.5" style="76" customWidth="1"/>
    <col min="2056" max="2056" width="2.875" style="76" customWidth="1"/>
    <col min="2057" max="2057" width="0.125" style="76" customWidth="1"/>
    <col min="2058" max="2058" width="13.125" style="76" customWidth="1"/>
    <col min="2059" max="2059" width="2.875" style="76" customWidth="1"/>
    <col min="2060" max="2060" width="13.125" style="76" customWidth="1"/>
    <col min="2061" max="2061" width="2.875" style="76" customWidth="1"/>
    <col min="2062" max="2063" width="0" style="76" hidden="1" customWidth="1"/>
    <col min="2064" max="2064" width="12.5" style="76" customWidth="1"/>
    <col min="2065" max="2065" width="12.125" style="76" bestFit="1" customWidth="1"/>
    <col min="2066" max="2066" width="9" style="76"/>
    <col min="2067" max="2067" width="14.5" style="76" bestFit="1" customWidth="1"/>
    <col min="2068" max="2068" width="14.5" style="76" customWidth="1"/>
    <col min="2069" max="2305" width="9" style="76"/>
    <col min="2306" max="2306" width="52.125" style="76" customWidth="1"/>
    <col min="2307" max="2307" width="5.5" style="76" customWidth="1"/>
    <col min="2308" max="2308" width="2.875" style="76" customWidth="1"/>
    <col min="2309" max="2309" width="12.5" style="76" customWidth="1"/>
    <col min="2310" max="2310" width="2.875" style="76" customWidth="1"/>
    <col min="2311" max="2311" width="12.5" style="76" customWidth="1"/>
    <col min="2312" max="2312" width="2.875" style="76" customWidth="1"/>
    <col min="2313" max="2313" width="0.125" style="76" customWidth="1"/>
    <col min="2314" max="2314" width="13.125" style="76" customWidth="1"/>
    <col min="2315" max="2315" width="2.875" style="76" customWidth="1"/>
    <col min="2316" max="2316" width="13.125" style="76" customWidth="1"/>
    <col min="2317" max="2317" width="2.875" style="76" customWidth="1"/>
    <col min="2318" max="2319" width="0" style="76" hidden="1" customWidth="1"/>
    <col min="2320" max="2320" width="12.5" style="76" customWidth="1"/>
    <col min="2321" max="2321" width="12.125" style="76" bestFit="1" customWidth="1"/>
    <col min="2322" max="2322" width="9" style="76"/>
    <col min="2323" max="2323" width="14.5" style="76" bestFit="1" customWidth="1"/>
    <col min="2324" max="2324" width="14.5" style="76" customWidth="1"/>
    <col min="2325" max="2561" width="9" style="76"/>
    <col min="2562" max="2562" width="52.125" style="76" customWidth="1"/>
    <col min="2563" max="2563" width="5.5" style="76" customWidth="1"/>
    <col min="2564" max="2564" width="2.875" style="76" customWidth="1"/>
    <col min="2565" max="2565" width="12.5" style="76" customWidth="1"/>
    <col min="2566" max="2566" width="2.875" style="76" customWidth="1"/>
    <col min="2567" max="2567" width="12.5" style="76" customWidth="1"/>
    <col min="2568" max="2568" width="2.875" style="76" customWidth="1"/>
    <col min="2569" max="2569" width="0.125" style="76" customWidth="1"/>
    <col min="2570" max="2570" width="13.125" style="76" customWidth="1"/>
    <col min="2571" max="2571" width="2.875" style="76" customWidth="1"/>
    <col min="2572" max="2572" width="13.125" style="76" customWidth="1"/>
    <col min="2573" max="2573" width="2.875" style="76" customWidth="1"/>
    <col min="2574" max="2575" width="0" style="76" hidden="1" customWidth="1"/>
    <col min="2576" max="2576" width="12.5" style="76" customWidth="1"/>
    <col min="2577" max="2577" width="12.125" style="76" bestFit="1" customWidth="1"/>
    <col min="2578" max="2578" width="9" style="76"/>
    <col min="2579" max="2579" width="14.5" style="76" bestFit="1" customWidth="1"/>
    <col min="2580" max="2580" width="14.5" style="76" customWidth="1"/>
    <col min="2581" max="2817" width="9" style="76"/>
    <col min="2818" max="2818" width="52.125" style="76" customWidth="1"/>
    <col min="2819" max="2819" width="5.5" style="76" customWidth="1"/>
    <col min="2820" max="2820" width="2.875" style="76" customWidth="1"/>
    <col min="2821" max="2821" width="12.5" style="76" customWidth="1"/>
    <col min="2822" max="2822" width="2.875" style="76" customWidth="1"/>
    <col min="2823" max="2823" width="12.5" style="76" customWidth="1"/>
    <col min="2824" max="2824" width="2.875" style="76" customWidth="1"/>
    <col min="2825" max="2825" width="0.125" style="76" customWidth="1"/>
    <col min="2826" max="2826" width="13.125" style="76" customWidth="1"/>
    <col min="2827" max="2827" width="2.875" style="76" customWidth="1"/>
    <col min="2828" max="2828" width="13.125" style="76" customWidth="1"/>
    <col min="2829" max="2829" width="2.875" style="76" customWidth="1"/>
    <col min="2830" max="2831" width="0" style="76" hidden="1" customWidth="1"/>
    <col min="2832" max="2832" width="12.5" style="76" customWidth="1"/>
    <col min="2833" max="2833" width="12.125" style="76" bestFit="1" customWidth="1"/>
    <col min="2834" max="2834" width="9" style="76"/>
    <col min="2835" max="2835" width="14.5" style="76" bestFit="1" customWidth="1"/>
    <col min="2836" max="2836" width="14.5" style="76" customWidth="1"/>
    <col min="2837" max="3073" width="9" style="76"/>
    <col min="3074" max="3074" width="52.125" style="76" customWidth="1"/>
    <col min="3075" max="3075" width="5.5" style="76" customWidth="1"/>
    <col min="3076" max="3076" width="2.875" style="76" customWidth="1"/>
    <col min="3077" max="3077" width="12.5" style="76" customWidth="1"/>
    <col min="3078" max="3078" width="2.875" style="76" customWidth="1"/>
    <col min="3079" max="3079" width="12.5" style="76" customWidth="1"/>
    <col min="3080" max="3080" width="2.875" style="76" customWidth="1"/>
    <col min="3081" max="3081" width="0.125" style="76" customWidth="1"/>
    <col min="3082" max="3082" width="13.125" style="76" customWidth="1"/>
    <col min="3083" max="3083" width="2.875" style="76" customWidth="1"/>
    <col min="3084" max="3084" width="13.125" style="76" customWidth="1"/>
    <col min="3085" max="3085" width="2.875" style="76" customWidth="1"/>
    <col min="3086" max="3087" width="0" style="76" hidden="1" customWidth="1"/>
    <col min="3088" max="3088" width="12.5" style="76" customWidth="1"/>
    <col min="3089" max="3089" width="12.125" style="76" bestFit="1" customWidth="1"/>
    <col min="3090" max="3090" width="9" style="76"/>
    <col min="3091" max="3091" width="14.5" style="76" bestFit="1" customWidth="1"/>
    <col min="3092" max="3092" width="14.5" style="76" customWidth="1"/>
    <col min="3093" max="3329" width="9" style="76"/>
    <col min="3330" max="3330" width="52.125" style="76" customWidth="1"/>
    <col min="3331" max="3331" width="5.5" style="76" customWidth="1"/>
    <col min="3332" max="3332" width="2.875" style="76" customWidth="1"/>
    <col min="3333" max="3333" width="12.5" style="76" customWidth="1"/>
    <col min="3334" max="3334" width="2.875" style="76" customWidth="1"/>
    <col min="3335" max="3335" width="12.5" style="76" customWidth="1"/>
    <col min="3336" max="3336" width="2.875" style="76" customWidth="1"/>
    <col min="3337" max="3337" width="0.125" style="76" customWidth="1"/>
    <col min="3338" max="3338" width="13.125" style="76" customWidth="1"/>
    <col min="3339" max="3339" width="2.875" style="76" customWidth="1"/>
    <col min="3340" max="3340" width="13.125" style="76" customWidth="1"/>
    <col min="3341" max="3341" width="2.875" style="76" customWidth="1"/>
    <col min="3342" max="3343" width="0" style="76" hidden="1" customWidth="1"/>
    <col min="3344" max="3344" width="12.5" style="76" customWidth="1"/>
    <col min="3345" max="3345" width="12.125" style="76" bestFit="1" customWidth="1"/>
    <col min="3346" max="3346" width="9" style="76"/>
    <col min="3347" max="3347" width="14.5" style="76" bestFit="1" customWidth="1"/>
    <col min="3348" max="3348" width="14.5" style="76" customWidth="1"/>
    <col min="3349" max="3585" width="9" style="76"/>
    <col min="3586" max="3586" width="52.125" style="76" customWidth="1"/>
    <col min="3587" max="3587" width="5.5" style="76" customWidth="1"/>
    <col min="3588" max="3588" width="2.875" style="76" customWidth="1"/>
    <col min="3589" max="3589" width="12.5" style="76" customWidth="1"/>
    <col min="3590" max="3590" width="2.875" style="76" customWidth="1"/>
    <col min="3591" max="3591" width="12.5" style="76" customWidth="1"/>
    <col min="3592" max="3592" width="2.875" style="76" customWidth="1"/>
    <col min="3593" max="3593" width="0.125" style="76" customWidth="1"/>
    <col min="3594" max="3594" width="13.125" style="76" customWidth="1"/>
    <col min="3595" max="3595" width="2.875" style="76" customWidth="1"/>
    <col min="3596" max="3596" width="13.125" style="76" customWidth="1"/>
    <col min="3597" max="3597" width="2.875" style="76" customWidth="1"/>
    <col min="3598" max="3599" width="0" style="76" hidden="1" customWidth="1"/>
    <col min="3600" max="3600" width="12.5" style="76" customWidth="1"/>
    <col min="3601" max="3601" width="12.125" style="76" bestFit="1" customWidth="1"/>
    <col min="3602" max="3602" width="9" style="76"/>
    <col min="3603" max="3603" width="14.5" style="76" bestFit="1" customWidth="1"/>
    <col min="3604" max="3604" width="14.5" style="76" customWidth="1"/>
    <col min="3605" max="3841" width="9" style="76"/>
    <col min="3842" max="3842" width="52.125" style="76" customWidth="1"/>
    <col min="3843" max="3843" width="5.5" style="76" customWidth="1"/>
    <col min="3844" max="3844" width="2.875" style="76" customWidth="1"/>
    <col min="3845" max="3845" width="12.5" style="76" customWidth="1"/>
    <col min="3846" max="3846" width="2.875" style="76" customWidth="1"/>
    <col min="3847" max="3847" width="12.5" style="76" customWidth="1"/>
    <col min="3848" max="3848" width="2.875" style="76" customWidth="1"/>
    <col min="3849" max="3849" width="0.125" style="76" customWidth="1"/>
    <col min="3850" max="3850" width="13.125" style="76" customWidth="1"/>
    <col min="3851" max="3851" width="2.875" style="76" customWidth="1"/>
    <col min="3852" max="3852" width="13.125" style="76" customWidth="1"/>
    <col min="3853" max="3853" width="2.875" style="76" customWidth="1"/>
    <col min="3854" max="3855" width="0" style="76" hidden="1" customWidth="1"/>
    <col min="3856" max="3856" width="12.5" style="76" customWidth="1"/>
    <col min="3857" max="3857" width="12.125" style="76" bestFit="1" customWidth="1"/>
    <col min="3858" max="3858" width="9" style="76"/>
    <col min="3859" max="3859" width="14.5" style="76" bestFit="1" customWidth="1"/>
    <col min="3860" max="3860" width="14.5" style="76" customWidth="1"/>
    <col min="3861" max="4097" width="9" style="76"/>
    <col min="4098" max="4098" width="52.125" style="76" customWidth="1"/>
    <col min="4099" max="4099" width="5.5" style="76" customWidth="1"/>
    <col min="4100" max="4100" width="2.875" style="76" customWidth="1"/>
    <col min="4101" max="4101" width="12.5" style="76" customWidth="1"/>
    <col min="4102" max="4102" width="2.875" style="76" customWidth="1"/>
    <col min="4103" max="4103" width="12.5" style="76" customWidth="1"/>
    <col min="4104" max="4104" width="2.875" style="76" customWidth="1"/>
    <col min="4105" max="4105" width="0.125" style="76" customWidth="1"/>
    <col min="4106" max="4106" width="13.125" style="76" customWidth="1"/>
    <col min="4107" max="4107" width="2.875" style="76" customWidth="1"/>
    <col min="4108" max="4108" width="13.125" style="76" customWidth="1"/>
    <col min="4109" max="4109" width="2.875" style="76" customWidth="1"/>
    <col min="4110" max="4111" width="0" style="76" hidden="1" customWidth="1"/>
    <col min="4112" max="4112" width="12.5" style="76" customWidth="1"/>
    <col min="4113" max="4113" width="12.125" style="76" bestFit="1" customWidth="1"/>
    <col min="4114" max="4114" width="9" style="76"/>
    <col min="4115" max="4115" width="14.5" style="76" bestFit="1" customWidth="1"/>
    <col min="4116" max="4116" width="14.5" style="76" customWidth="1"/>
    <col min="4117" max="4353" width="9" style="76"/>
    <col min="4354" max="4354" width="52.125" style="76" customWidth="1"/>
    <col min="4355" max="4355" width="5.5" style="76" customWidth="1"/>
    <col min="4356" max="4356" width="2.875" style="76" customWidth="1"/>
    <col min="4357" max="4357" width="12.5" style="76" customWidth="1"/>
    <col min="4358" max="4358" width="2.875" style="76" customWidth="1"/>
    <col min="4359" max="4359" width="12.5" style="76" customWidth="1"/>
    <col min="4360" max="4360" width="2.875" style="76" customWidth="1"/>
    <col min="4361" max="4361" width="0.125" style="76" customWidth="1"/>
    <col min="4362" max="4362" width="13.125" style="76" customWidth="1"/>
    <col min="4363" max="4363" width="2.875" style="76" customWidth="1"/>
    <col min="4364" max="4364" width="13.125" style="76" customWidth="1"/>
    <col min="4365" max="4365" width="2.875" style="76" customWidth="1"/>
    <col min="4366" max="4367" width="0" style="76" hidden="1" customWidth="1"/>
    <col min="4368" max="4368" width="12.5" style="76" customWidth="1"/>
    <col min="4369" max="4369" width="12.125" style="76" bestFit="1" customWidth="1"/>
    <col min="4370" max="4370" width="9" style="76"/>
    <col min="4371" max="4371" width="14.5" style="76" bestFit="1" customWidth="1"/>
    <col min="4372" max="4372" width="14.5" style="76" customWidth="1"/>
    <col min="4373" max="4609" width="9" style="76"/>
    <col min="4610" max="4610" width="52.125" style="76" customWidth="1"/>
    <col min="4611" max="4611" width="5.5" style="76" customWidth="1"/>
    <col min="4612" max="4612" width="2.875" style="76" customWidth="1"/>
    <col min="4613" max="4613" width="12.5" style="76" customWidth="1"/>
    <col min="4614" max="4614" width="2.875" style="76" customWidth="1"/>
    <col min="4615" max="4615" width="12.5" style="76" customWidth="1"/>
    <col min="4616" max="4616" width="2.875" style="76" customWidth="1"/>
    <col min="4617" max="4617" width="0.125" style="76" customWidth="1"/>
    <col min="4618" max="4618" width="13.125" style="76" customWidth="1"/>
    <col min="4619" max="4619" width="2.875" style="76" customWidth="1"/>
    <col min="4620" max="4620" width="13.125" style="76" customWidth="1"/>
    <col min="4621" max="4621" width="2.875" style="76" customWidth="1"/>
    <col min="4622" max="4623" width="0" style="76" hidden="1" customWidth="1"/>
    <col min="4624" max="4624" width="12.5" style="76" customWidth="1"/>
    <col min="4625" max="4625" width="12.125" style="76" bestFit="1" customWidth="1"/>
    <col min="4626" max="4626" width="9" style="76"/>
    <col min="4627" max="4627" width="14.5" style="76" bestFit="1" customWidth="1"/>
    <col min="4628" max="4628" width="14.5" style="76" customWidth="1"/>
    <col min="4629" max="4865" width="9" style="76"/>
    <col min="4866" max="4866" width="52.125" style="76" customWidth="1"/>
    <col min="4867" max="4867" width="5.5" style="76" customWidth="1"/>
    <col min="4868" max="4868" width="2.875" style="76" customWidth="1"/>
    <col min="4869" max="4869" width="12.5" style="76" customWidth="1"/>
    <col min="4870" max="4870" width="2.875" style="76" customWidth="1"/>
    <col min="4871" max="4871" width="12.5" style="76" customWidth="1"/>
    <col min="4872" max="4872" width="2.875" style="76" customWidth="1"/>
    <col min="4873" max="4873" width="0.125" style="76" customWidth="1"/>
    <col min="4874" max="4874" width="13.125" style="76" customWidth="1"/>
    <col min="4875" max="4875" width="2.875" style="76" customWidth="1"/>
    <col min="4876" max="4876" width="13.125" style="76" customWidth="1"/>
    <col min="4877" max="4877" width="2.875" style="76" customWidth="1"/>
    <col min="4878" max="4879" width="0" style="76" hidden="1" customWidth="1"/>
    <col min="4880" max="4880" width="12.5" style="76" customWidth="1"/>
    <col min="4881" max="4881" width="12.125" style="76" bestFit="1" customWidth="1"/>
    <col min="4882" max="4882" width="9" style="76"/>
    <col min="4883" max="4883" width="14.5" style="76" bestFit="1" customWidth="1"/>
    <col min="4884" max="4884" width="14.5" style="76" customWidth="1"/>
    <col min="4885" max="5121" width="9" style="76"/>
    <col min="5122" max="5122" width="52.125" style="76" customWidth="1"/>
    <col min="5123" max="5123" width="5.5" style="76" customWidth="1"/>
    <col min="5124" max="5124" width="2.875" style="76" customWidth="1"/>
    <col min="5125" max="5125" width="12.5" style="76" customWidth="1"/>
    <col min="5126" max="5126" width="2.875" style="76" customWidth="1"/>
    <col min="5127" max="5127" width="12.5" style="76" customWidth="1"/>
    <col min="5128" max="5128" width="2.875" style="76" customWidth="1"/>
    <col min="5129" max="5129" width="0.125" style="76" customWidth="1"/>
    <col min="5130" max="5130" width="13.125" style="76" customWidth="1"/>
    <col min="5131" max="5131" width="2.875" style="76" customWidth="1"/>
    <col min="5132" max="5132" width="13.125" style="76" customWidth="1"/>
    <col min="5133" max="5133" width="2.875" style="76" customWidth="1"/>
    <col min="5134" max="5135" width="0" style="76" hidden="1" customWidth="1"/>
    <col min="5136" max="5136" width="12.5" style="76" customWidth="1"/>
    <col min="5137" max="5137" width="12.125" style="76" bestFit="1" customWidth="1"/>
    <col min="5138" max="5138" width="9" style="76"/>
    <col min="5139" max="5139" width="14.5" style="76" bestFit="1" customWidth="1"/>
    <col min="5140" max="5140" width="14.5" style="76" customWidth="1"/>
    <col min="5141" max="5377" width="9" style="76"/>
    <col min="5378" max="5378" width="52.125" style="76" customWidth="1"/>
    <col min="5379" max="5379" width="5.5" style="76" customWidth="1"/>
    <col min="5380" max="5380" width="2.875" style="76" customWidth="1"/>
    <col min="5381" max="5381" width="12.5" style="76" customWidth="1"/>
    <col min="5382" max="5382" width="2.875" style="76" customWidth="1"/>
    <col min="5383" max="5383" width="12.5" style="76" customWidth="1"/>
    <col min="5384" max="5384" width="2.875" style="76" customWidth="1"/>
    <col min="5385" max="5385" width="0.125" style="76" customWidth="1"/>
    <col min="5386" max="5386" width="13.125" style="76" customWidth="1"/>
    <col min="5387" max="5387" width="2.875" style="76" customWidth="1"/>
    <col min="5388" max="5388" width="13.125" style="76" customWidth="1"/>
    <col min="5389" max="5389" width="2.875" style="76" customWidth="1"/>
    <col min="5390" max="5391" width="0" style="76" hidden="1" customWidth="1"/>
    <col min="5392" max="5392" width="12.5" style="76" customWidth="1"/>
    <col min="5393" max="5393" width="12.125" style="76" bestFit="1" customWidth="1"/>
    <col min="5394" max="5394" width="9" style="76"/>
    <col min="5395" max="5395" width="14.5" style="76" bestFit="1" customWidth="1"/>
    <col min="5396" max="5396" width="14.5" style="76" customWidth="1"/>
    <col min="5397" max="5633" width="9" style="76"/>
    <col min="5634" max="5634" width="52.125" style="76" customWidth="1"/>
    <col min="5635" max="5635" width="5.5" style="76" customWidth="1"/>
    <col min="5636" max="5636" width="2.875" style="76" customWidth="1"/>
    <col min="5637" max="5637" width="12.5" style="76" customWidth="1"/>
    <col min="5638" max="5638" width="2.875" style="76" customWidth="1"/>
    <col min="5639" max="5639" width="12.5" style="76" customWidth="1"/>
    <col min="5640" max="5640" width="2.875" style="76" customWidth="1"/>
    <col min="5641" max="5641" width="0.125" style="76" customWidth="1"/>
    <col min="5642" max="5642" width="13.125" style="76" customWidth="1"/>
    <col min="5643" max="5643" width="2.875" style="76" customWidth="1"/>
    <col min="5644" max="5644" width="13.125" style="76" customWidth="1"/>
    <col min="5645" max="5645" width="2.875" style="76" customWidth="1"/>
    <col min="5646" max="5647" width="0" style="76" hidden="1" customWidth="1"/>
    <col min="5648" max="5648" width="12.5" style="76" customWidth="1"/>
    <col min="5649" max="5649" width="12.125" style="76" bestFit="1" customWidth="1"/>
    <col min="5650" max="5650" width="9" style="76"/>
    <col min="5651" max="5651" width="14.5" style="76" bestFit="1" customWidth="1"/>
    <col min="5652" max="5652" width="14.5" style="76" customWidth="1"/>
    <col min="5653" max="5889" width="9" style="76"/>
    <col min="5890" max="5890" width="52.125" style="76" customWidth="1"/>
    <col min="5891" max="5891" width="5.5" style="76" customWidth="1"/>
    <col min="5892" max="5892" width="2.875" style="76" customWidth="1"/>
    <col min="5893" max="5893" width="12.5" style="76" customWidth="1"/>
    <col min="5894" max="5894" width="2.875" style="76" customWidth="1"/>
    <col min="5895" max="5895" width="12.5" style="76" customWidth="1"/>
    <col min="5896" max="5896" width="2.875" style="76" customWidth="1"/>
    <col min="5897" max="5897" width="0.125" style="76" customWidth="1"/>
    <col min="5898" max="5898" width="13.125" style="76" customWidth="1"/>
    <col min="5899" max="5899" width="2.875" style="76" customWidth="1"/>
    <col min="5900" max="5900" width="13.125" style="76" customWidth="1"/>
    <col min="5901" max="5901" width="2.875" style="76" customWidth="1"/>
    <col min="5902" max="5903" width="0" style="76" hidden="1" customWidth="1"/>
    <col min="5904" max="5904" width="12.5" style="76" customWidth="1"/>
    <col min="5905" max="5905" width="12.125" style="76" bestFit="1" customWidth="1"/>
    <col min="5906" max="5906" width="9" style="76"/>
    <col min="5907" max="5907" width="14.5" style="76" bestFit="1" customWidth="1"/>
    <col min="5908" max="5908" width="14.5" style="76" customWidth="1"/>
    <col min="5909" max="6145" width="9" style="76"/>
    <col min="6146" max="6146" width="52.125" style="76" customWidth="1"/>
    <col min="6147" max="6147" width="5.5" style="76" customWidth="1"/>
    <col min="6148" max="6148" width="2.875" style="76" customWidth="1"/>
    <col min="6149" max="6149" width="12.5" style="76" customWidth="1"/>
    <col min="6150" max="6150" width="2.875" style="76" customWidth="1"/>
    <col min="6151" max="6151" width="12.5" style="76" customWidth="1"/>
    <col min="6152" max="6152" width="2.875" style="76" customWidth="1"/>
    <col min="6153" max="6153" width="0.125" style="76" customWidth="1"/>
    <col min="6154" max="6154" width="13.125" style="76" customWidth="1"/>
    <col min="6155" max="6155" width="2.875" style="76" customWidth="1"/>
    <col min="6156" max="6156" width="13.125" style="76" customWidth="1"/>
    <col min="6157" max="6157" width="2.875" style="76" customWidth="1"/>
    <col min="6158" max="6159" width="0" style="76" hidden="1" customWidth="1"/>
    <col min="6160" max="6160" width="12.5" style="76" customWidth="1"/>
    <col min="6161" max="6161" width="12.125" style="76" bestFit="1" customWidth="1"/>
    <col min="6162" max="6162" width="9" style="76"/>
    <col min="6163" max="6163" width="14.5" style="76" bestFit="1" customWidth="1"/>
    <col min="6164" max="6164" width="14.5" style="76" customWidth="1"/>
    <col min="6165" max="6401" width="9" style="76"/>
    <col min="6402" max="6402" width="52.125" style="76" customWidth="1"/>
    <col min="6403" max="6403" width="5.5" style="76" customWidth="1"/>
    <col min="6404" max="6404" width="2.875" style="76" customWidth="1"/>
    <col min="6405" max="6405" width="12.5" style="76" customWidth="1"/>
    <col min="6406" max="6406" width="2.875" style="76" customWidth="1"/>
    <col min="6407" max="6407" width="12.5" style="76" customWidth="1"/>
    <col min="6408" max="6408" width="2.875" style="76" customWidth="1"/>
    <col min="6409" max="6409" width="0.125" style="76" customWidth="1"/>
    <col min="6410" max="6410" width="13.125" style="76" customWidth="1"/>
    <col min="6411" max="6411" width="2.875" style="76" customWidth="1"/>
    <col min="6412" max="6412" width="13.125" style="76" customWidth="1"/>
    <col min="6413" max="6413" width="2.875" style="76" customWidth="1"/>
    <col min="6414" max="6415" width="0" style="76" hidden="1" customWidth="1"/>
    <col min="6416" max="6416" width="12.5" style="76" customWidth="1"/>
    <col min="6417" max="6417" width="12.125" style="76" bestFit="1" customWidth="1"/>
    <col min="6418" max="6418" width="9" style="76"/>
    <col min="6419" max="6419" width="14.5" style="76" bestFit="1" customWidth="1"/>
    <col min="6420" max="6420" width="14.5" style="76" customWidth="1"/>
    <col min="6421" max="6657" width="9" style="76"/>
    <col min="6658" max="6658" width="52.125" style="76" customWidth="1"/>
    <col min="6659" max="6659" width="5.5" style="76" customWidth="1"/>
    <col min="6660" max="6660" width="2.875" style="76" customWidth="1"/>
    <col min="6661" max="6661" width="12.5" style="76" customWidth="1"/>
    <col min="6662" max="6662" width="2.875" style="76" customWidth="1"/>
    <col min="6663" max="6663" width="12.5" style="76" customWidth="1"/>
    <col min="6664" max="6664" width="2.875" style="76" customWidth="1"/>
    <col min="6665" max="6665" width="0.125" style="76" customWidth="1"/>
    <col min="6666" max="6666" width="13.125" style="76" customWidth="1"/>
    <col min="6667" max="6667" width="2.875" style="76" customWidth="1"/>
    <col min="6668" max="6668" width="13.125" style="76" customWidth="1"/>
    <col min="6669" max="6669" width="2.875" style="76" customWidth="1"/>
    <col min="6670" max="6671" width="0" style="76" hidden="1" customWidth="1"/>
    <col min="6672" max="6672" width="12.5" style="76" customWidth="1"/>
    <col min="6673" max="6673" width="12.125" style="76" bestFit="1" customWidth="1"/>
    <col min="6674" max="6674" width="9" style="76"/>
    <col min="6675" max="6675" width="14.5" style="76" bestFit="1" customWidth="1"/>
    <col min="6676" max="6676" width="14.5" style="76" customWidth="1"/>
    <col min="6677" max="6913" width="9" style="76"/>
    <col min="6914" max="6914" width="52.125" style="76" customWidth="1"/>
    <col min="6915" max="6915" width="5.5" style="76" customWidth="1"/>
    <col min="6916" max="6916" width="2.875" style="76" customWidth="1"/>
    <col min="6917" max="6917" width="12.5" style="76" customWidth="1"/>
    <col min="6918" max="6918" width="2.875" style="76" customWidth="1"/>
    <col min="6919" max="6919" width="12.5" style="76" customWidth="1"/>
    <col min="6920" max="6920" width="2.875" style="76" customWidth="1"/>
    <col min="6921" max="6921" width="0.125" style="76" customWidth="1"/>
    <col min="6922" max="6922" width="13.125" style="76" customWidth="1"/>
    <col min="6923" max="6923" width="2.875" style="76" customWidth="1"/>
    <col min="6924" max="6924" width="13.125" style="76" customWidth="1"/>
    <col min="6925" max="6925" width="2.875" style="76" customWidth="1"/>
    <col min="6926" max="6927" width="0" style="76" hidden="1" customWidth="1"/>
    <col min="6928" max="6928" width="12.5" style="76" customWidth="1"/>
    <col min="6929" max="6929" width="12.125" style="76" bestFit="1" customWidth="1"/>
    <col min="6930" max="6930" width="9" style="76"/>
    <col min="6931" max="6931" width="14.5" style="76" bestFit="1" customWidth="1"/>
    <col min="6932" max="6932" width="14.5" style="76" customWidth="1"/>
    <col min="6933" max="7169" width="9" style="76"/>
    <col min="7170" max="7170" width="52.125" style="76" customWidth="1"/>
    <col min="7171" max="7171" width="5.5" style="76" customWidth="1"/>
    <col min="7172" max="7172" width="2.875" style="76" customWidth="1"/>
    <col min="7173" max="7173" width="12.5" style="76" customWidth="1"/>
    <col min="7174" max="7174" width="2.875" style="76" customWidth="1"/>
    <col min="7175" max="7175" width="12.5" style="76" customWidth="1"/>
    <col min="7176" max="7176" width="2.875" style="76" customWidth="1"/>
    <col min="7177" max="7177" width="0.125" style="76" customWidth="1"/>
    <col min="7178" max="7178" width="13.125" style="76" customWidth="1"/>
    <col min="7179" max="7179" width="2.875" style="76" customWidth="1"/>
    <col min="7180" max="7180" width="13.125" style="76" customWidth="1"/>
    <col min="7181" max="7181" width="2.875" style="76" customWidth="1"/>
    <col min="7182" max="7183" width="0" style="76" hidden="1" customWidth="1"/>
    <col min="7184" max="7184" width="12.5" style="76" customWidth="1"/>
    <col min="7185" max="7185" width="12.125" style="76" bestFit="1" customWidth="1"/>
    <col min="7186" max="7186" width="9" style="76"/>
    <col min="7187" max="7187" width="14.5" style="76" bestFit="1" customWidth="1"/>
    <col min="7188" max="7188" width="14.5" style="76" customWidth="1"/>
    <col min="7189" max="7425" width="9" style="76"/>
    <col min="7426" max="7426" width="52.125" style="76" customWidth="1"/>
    <col min="7427" max="7427" width="5.5" style="76" customWidth="1"/>
    <col min="7428" max="7428" width="2.875" style="76" customWidth="1"/>
    <col min="7429" max="7429" width="12.5" style="76" customWidth="1"/>
    <col min="7430" max="7430" width="2.875" style="76" customWidth="1"/>
    <col min="7431" max="7431" width="12.5" style="76" customWidth="1"/>
    <col min="7432" max="7432" width="2.875" style="76" customWidth="1"/>
    <col min="7433" max="7433" width="0.125" style="76" customWidth="1"/>
    <col min="7434" max="7434" width="13.125" style="76" customWidth="1"/>
    <col min="7435" max="7435" width="2.875" style="76" customWidth="1"/>
    <col min="7436" max="7436" width="13.125" style="76" customWidth="1"/>
    <col min="7437" max="7437" width="2.875" style="76" customWidth="1"/>
    <col min="7438" max="7439" width="0" style="76" hidden="1" customWidth="1"/>
    <col min="7440" max="7440" width="12.5" style="76" customWidth="1"/>
    <col min="7441" max="7441" width="12.125" style="76" bestFit="1" customWidth="1"/>
    <col min="7442" max="7442" width="9" style="76"/>
    <col min="7443" max="7443" width="14.5" style="76" bestFit="1" customWidth="1"/>
    <col min="7444" max="7444" width="14.5" style="76" customWidth="1"/>
    <col min="7445" max="7681" width="9" style="76"/>
    <col min="7682" max="7682" width="52.125" style="76" customWidth="1"/>
    <col min="7683" max="7683" width="5.5" style="76" customWidth="1"/>
    <col min="7684" max="7684" width="2.875" style="76" customWidth="1"/>
    <col min="7685" max="7685" width="12.5" style="76" customWidth="1"/>
    <col min="7686" max="7686" width="2.875" style="76" customWidth="1"/>
    <col min="7687" max="7687" width="12.5" style="76" customWidth="1"/>
    <col min="7688" max="7688" width="2.875" style="76" customWidth="1"/>
    <col min="7689" max="7689" width="0.125" style="76" customWidth="1"/>
    <col min="7690" max="7690" width="13.125" style="76" customWidth="1"/>
    <col min="7691" max="7691" width="2.875" style="76" customWidth="1"/>
    <col min="7692" max="7692" width="13.125" style="76" customWidth="1"/>
    <col min="7693" max="7693" width="2.875" style="76" customWidth="1"/>
    <col min="7694" max="7695" width="0" style="76" hidden="1" customWidth="1"/>
    <col min="7696" max="7696" width="12.5" style="76" customWidth="1"/>
    <col min="7697" max="7697" width="12.125" style="76" bestFit="1" customWidth="1"/>
    <col min="7698" max="7698" width="9" style="76"/>
    <col min="7699" max="7699" width="14.5" style="76" bestFit="1" customWidth="1"/>
    <col min="7700" max="7700" width="14.5" style="76" customWidth="1"/>
    <col min="7701" max="7937" width="9" style="76"/>
    <col min="7938" max="7938" width="52.125" style="76" customWidth="1"/>
    <col min="7939" max="7939" width="5.5" style="76" customWidth="1"/>
    <col min="7940" max="7940" width="2.875" style="76" customWidth="1"/>
    <col min="7941" max="7941" width="12.5" style="76" customWidth="1"/>
    <col min="7942" max="7942" width="2.875" style="76" customWidth="1"/>
    <col min="7943" max="7943" width="12.5" style="76" customWidth="1"/>
    <col min="7944" max="7944" width="2.875" style="76" customWidth="1"/>
    <col min="7945" max="7945" width="0.125" style="76" customWidth="1"/>
    <col min="7946" max="7946" width="13.125" style="76" customWidth="1"/>
    <col min="7947" max="7947" width="2.875" style="76" customWidth="1"/>
    <col min="7948" max="7948" width="13.125" style="76" customWidth="1"/>
    <col min="7949" max="7949" width="2.875" style="76" customWidth="1"/>
    <col min="7950" max="7951" width="0" style="76" hidden="1" customWidth="1"/>
    <col min="7952" max="7952" width="12.5" style="76" customWidth="1"/>
    <col min="7953" max="7953" width="12.125" style="76" bestFit="1" customWidth="1"/>
    <col min="7954" max="7954" width="9" style="76"/>
    <col min="7955" max="7955" width="14.5" style="76" bestFit="1" customWidth="1"/>
    <col min="7956" max="7956" width="14.5" style="76" customWidth="1"/>
    <col min="7957" max="8193" width="9" style="76"/>
    <col min="8194" max="8194" width="52.125" style="76" customWidth="1"/>
    <col min="8195" max="8195" width="5.5" style="76" customWidth="1"/>
    <col min="8196" max="8196" width="2.875" style="76" customWidth="1"/>
    <col min="8197" max="8197" width="12.5" style="76" customWidth="1"/>
    <col min="8198" max="8198" width="2.875" style="76" customWidth="1"/>
    <col min="8199" max="8199" width="12.5" style="76" customWidth="1"/>
    <col min="8200" max="8200" width="2.875" style="76" customWidth="1"/>
    <col min="8201" max="8201" width="0.125" style="76" customWidth="1"/>
    <col min="8202" max="8202" width="13.125" style="76" customWidth="1"/>
    <col min="8203" max="8203" width="2.875" style="76" customWidth="1"/>
    <col min="8204" max="8204" width="13.125" style="76" customWidth="1"/>
    <col min="8205" max="8205" width="2.875" style="76" customWidth="1"/>
    <col min="8206" max="8207" width="0" style="76" hidden="1" customWidth="1"/>
    <col min="8208" max="8208" width="12.5" style="76" customWidth="1"/>
    <col min="8209" max="8209" width="12.125" style="76" bestFit="1" customWidth="1"/>
    <col min="8210" max="8210" width="9" style="76"/>
    <col min="8211" max="8211" width="14.5" style="76" bestFit="1" customWidth="1"/>
    <col min="8212" max="8212" width="14.5" style="76" customWidth="1"/>
    <col min="8213" max="8449" width="9" style="76"/>
    <col min="8450" max="8450" width="52.125" style="76" customWidth="1"/>
    <col min="8451" max="8451" width="5.5" style="76" customWidth="1"/>
    <col min="8452" max="8452" width="2.875" style="76" customWidth="1"/>
    <col min="8453" max="8453" width="12.5" style="76" customWidth="1"/>
    <col min="8454" max="8454" width="2.875" style="76" customWidth="1"/>
    <col min="8455" max="8455" width="12.5" style="76" customWidth="1"/>
    <col min="8456" max="8456" width="2.875" style="76" customWidth="1"/>
    <col min="8457" max="8457" width="0.125" style="76" customWidth="1"/>
    <col min="8458" max="8458" width="13.125" style="76" customWidth="1"/>
    <col min="8459" max="8459" width="2.875" style="76" customWidth="1"/>
    <col min="8460" max="8460" width="13.125" style="76" customWidth="1"/>
    <col min="8461" max="8461" width="2.875" style="76" customWidth="1"/>
    <col min="8462" max="8463" width="0" style="76" hidden="1" customWidth="1"/>
    <col min="8464" max="8464" width="12.5" style="76" customWidth="1"/>
    <col min="8465" max="8465" width="12.125" style="76" bestFit="1" customWidth="1"/>
    <col min="8466" max="8466" width="9" style="76"/>
    <col min="8467" max="8467" width="14.5" style="76" bestFit="1" customWidth="1"/>
    <col min="8468" max="8468" width="14.5" style="76" customWidth="1"/>
    <col min="8469" max="8705" width="9" style="76"/>
    <col min="8706" max="8706" width="52.125" style="76" customWidth="1"/>
    <col min="8707" max="8707" width="5.5" style="76" customWidth="1"/>
    <col min="8708" max="8708" width="2.875" style="76" customWidth="1"/>
    <col min="8709" max="8709" width="12.5" style="76" customWidth="1"/>
    <col min="8710" max="8710" width="2.875" style="76" customWidth="1"/>
    <col min="8711" max="8711" width="12.5" style="76" customWidth="1"/>
    <col min="8712" max="8712" width="2.875" style="76" customWidth="1"/>
    <col min="8713" max="8713" width="0.125" style="76" customWidth="1"/>
    <col min="8714" max="8714" width="13.125" style="76" customWidth="1"/>
    <col min="8715" max="8715" width="2.875" style="76" customWidth="1"/>
    <col min="8716" max="8716" width="13.125" style="76" customWidth="1"/>
    <col min="8717" max="8717" width="2.875" style="76" customWidth="1"/>
    <col min="8718" max="8719" width="0" style="76" hidden="1" customWidth="1"/>
    <col min="8720" max="8720" width="12.5" style="76" customWidth="1"/>
    <col min="8721" max="8721" width="12.125" style="76" bestFit="1" customWidth="1"/>
    <col min="8722" max="8722" width="9" style="76"/>
    <col min="8723" max="8723" width="14.5" style="76" bestFit="1" customWidth="1"/>
    <col min="8724" max="8724" width="14.5" style="76" customWidth="1"/>
    <col min="8725" max="8961" width="9" style="76"/>
    <col min="8962" max="8962" width="52.125" style="76" customWidth="1"/>
    <col min="8963" max="8963" width="5.5" style="76" customWidth="1"/>
    <col min="8964" max="8964" width="2.875" style="76" customWidth="1"/>
    <col min="8965" max="8965" width="12.5" style="76" customWidth="1"/>
    <col min="8966" max="8966" width="2.875" style="76" customWidth="1"/>
    <col min="8967" max="8967" width="12.5" style="76" customWidth="1"/>
    <col min="8968" max="8968" width="2.875" style="76" customWidth="1"/>
    <col min="8969" max="8969" width="0.125" style="76" customWidth="1"/>
    <col min="8970" max="8970" width="13.125" style="76" customWidth="1"/>
    <col min="8971" max="8971" width="2.875" style="76" customWidth="1"/>
    <col min="8972" max="8972" width="13.125" style="76" customWidth="1"/>
    <col min="8973" max="8973" width="2.875" style="76" customWidth="1"/>
    <col min="8974" max="8975" width="0" style="76" hidden="1" customWidth="1"/>
    <col min="8976" max="8976" width="12.5" style="76" customWidth="1"/>
    <col min="8977" max="8977" width="12.125" style="76" bestFit="1" customWidth="1"/>
    <col min="8978" max="8978" width="9" style="76"/>
    <col min="8979" max="8979" width="14.5" style="76" bestFit="1" customWidth="1"/>
    <col min="8980" max="8980" width="14.5" style="76" customWidth="1"/>
    <col min="8981" max="9217" width="9" style="76"/>
    <col min="9218" max="9218" width="52.125" style="76" customWidth="1"/>
    <col min="9219" max="9219" width="5.5" style="76" customWidth="1"/>
    <col min="9220" max="9220" width="2.875" style="76" customWidth="1"/>
    <col min="9221" max="9221" width="12.5" style="76" customWidth="1"/>
    <col min="9222" max="9222" width="2.875" style="76" customWidth="1"/>
    <col min="9223" max="9223" width="12.5" style="76" customWidth="1"/>
    <col min="9224" max="9224" width="2.875" style="76" customWidth="1"/>
    <col min="9225" max="9225" width="0.125" style="76" customWidth="1"/>
    <col min="9226" max="9226" width="13.125" style="76" customWidth="1"/>
    <col min="9227" max="9227" width="2.875" style="76" customWidth="1"/>
    <col min="9228" max="9228" width="13.125" style="76" customWidth="1"/>
    <col min="9229" max="9229" width="2.875" style="76" customWidth="1"/>
    <col min="9230" max="9231" width="0" style="76" hidden="1" customWidth="1"/>
    <col min="9232" max="9232" width="12.5" style="76" customWidth="1"/>
    <col min="9233" max="9233" width="12.125" style="76" bestFit="1" customWidth="1"/>
    <col min="9234" max="9234" width="9" style="76"/>
    <col min="9235" max="9235" width="14.5" style="76" bestFit="1" customWidth="1"/>
    <col min="9236" max="9236" width="14.5" style="76" customWidth="1"/>
    <col min="9237" max="9473" width="9" style="76"/>
    <col min="9474" max="9474" width="52.125" style="76" customWidth="1"/>
    <col min="9475" max="9475" width="5.5" style="76" customWidth="1"/>
    <col min="9476" max="9476" width="2.875" style="76" customWidth="1"/>
    <col min="9477" max="9477" width="12.5" style="76" customWidth="1"/>
    <col min="9478" max="9478" width="2.875" style="76" customWidth="1"/>
    <col min="9479" max="9479" width="12.5" style="76" customWidth="1"/>
    <col min="9480" max="9480" width="2.875" style="76" customWidth="1"/>
    <col min="9481" max="9481" width="0.125" style="76" customWidth="1"/>
    <col min="9482" max="9482" width="13.125" style="76" customWidth="1"/>
    <col min="9483" max="9483" width="2.875" style="76" customWidth="1"/>
    <col min="9484" max="9484" width="13.125" style="76" customWidth="1"/>
    <col min="9485" max="9485" width="2.875" style="76" customWidth="1"/>
    <col min="9486" max="9487" width="0" style="76" hidden="1" customWidth="1"/>
    <col min="9488" max="9488" width="12.5" style="76" customWidth="1"/>
    <col min="9489" max="9489" width="12.125" style="76" bestFit="1" customWidth="1"/>
    <col min="9490" max="9490" width="9" style="76"/>
    <col min="9491" max="9491" width="14.5" style="76" bestFit="1" customWidth="1"/>
    <col min="9492" max="9492" width="14.5" style="76" customWidth="1"/>
    <col min="9493" max="9729" width="9" style="76"/>
    <col min="9730" max="9730" width="52.125" style="76" customWidth="1"/>
    <col min="9731" max="9731" width="5.5" style="76" customWidth="1"/>
    <col min="9732" max="9732" width="2.875" style="76" customWidth="1"/>
    <col min="9733" max="9733" width="12.5" style="76" customWidth="1"/>
    <col min="9734" max="9734" width="2.875" style="76" customWidth="1"/>
    <col min="9735" max="9735" width="12.5" style="76" customWidth="1"/>
    <col min="9736" max="9736" width="2.875" style="76" customWidth="1"/>
    <col min="9737" max="9737" width="0.125" style="76" customWidth="1"/>
    <col min="9738" max="9738" width="13.125" style="76" customWidth="1"/>
    <col min="9739" max="9739" width="2.875" style="76" customWidth="1"/>
    <col min="9740" max="9740" width="13.125" style="76" customWidth="1"/>
    <col min="9741" max="9741" width="2.875" style="76" customWidth="1"/>
    <col min="9742" max="9743" width="0" style="76" hidden="1" customWidth="1"/>
    <col min="9744" max="9744" width="12.5" style="76" customWidth="1"/>
    <col min="9745" max="9745" width="12.125" style="76" bestFit="1" customWidth="1"/>
    <col min="9746" max="9746" width="9" style="76"/>
    <col min="9747" max="9747" width="14.5" style="76" bestFit="1" customWidth="1"/>
    <col min="9748" max="9748" width="14.5" style="76" customWidth="1"/>
    <col min="9749" max="9985" width="9" style="76"/>
    <col min="9986" max="9986" width="52.125" style="76" customWidth="1"/>
    <col min="9987" max="9987" width="5.5" style="76" customWidth="1"/>
    <col min="9988" max="9988" width="2.875" style="76" customWidth="1"/>
    <col min="9989" max="9989" width="12.5" style="76" customWidth="1"/>
    <col min="9990" max="9990" width="2.875" style="76" customWidth="1"/>
    <col min="9991" max="9991" width="12.5" style="76" customWidth="1"/>
    <col min="9992" max="9992" width="2.875" style="76" customWidth="1"/>
    <col min="9993" max="9993" width="0.125" style="76" customWidth="1"/>
    <col min="9994" max="9994" width="13.125" style="76" customWidth="1"/>
    <col min="9995" max="9995" width="2.875" style="76" customWidth="1"/>
    <col min="9996" max="9996" width="13.125" style="76" customWidth="1"/>
    <col min="9997" max="9997" width="2.875" style="76" customWidth="1"/>
    <col min="9998" max="9999" width="0" style="76" hidden="1" customWidth="1"/>
    <col min="10000" max="10000" width="12.5" style="76" customWidth="1"/>
    <col min="10001" max="10001" width="12.125" style="76" bestFit="1" customWidth="1"/>
    <col min="10002" max="10002" width="9" style="76"/>
    <col min="10003" max="10003" width="14.5" style="76" bestFit="1" customWidth="1"/>
    <col min="10004" max="10004" width="14.5" style="76" customWidth="1"/>
    <col min="10005" max="10241" width="9" style="76"/>
    <col min="10242" max="10242" width="52.125" style="76" customWidth="1"/>
    <col min="10243" max="10243" width="5.5" style="76" customWidth="1"/>
    <col min="10244" max="10244" width="2.875" style="76" customWidth="1"/>
    <col min="10245" max="10245" width="12.5" style="76" customWidth="1"/>
    <col min="10246" max="10246" width="2.875" style="76" customWidth="1"/>
    <col min="10247" max="10247" width="12.5" style="76" customWidth="1"/>
    <col min="10248" max="10248" width="2.875" style="76" customWidth="1"/>
    <col min="10249" max="10249" width="0.125" style="76" customWidth="1"/>
    <col min="10250" max="10250" width="13.125" style="76" customWidth="1"/>
    <col min="10251" max="10251" width="2.875" style="76" customWidth="1"/>
    <col min="10252" max="10252" width="13.125" style="76" customWidth="1"/>
    <col min="10253" max="10253" width="2.875" style="76" customWidth="1"/>
    <col min="10254" max="10255" width="0" style="76" hidden="1" customWidth="1"/>
    <col min="10256" max="10256" width="12.5" style="76" customWidth="1"/>
    <col min="10257" max="10257" width="12.125" style="76" bestFit="1" customWidth="1"/>
    <col min="10258" max="10258" width="9" style="76"/>
    <col min="10259" max="10259" width="14.5" style="76" bestFit="1" customWidth="1"/>
    <col min="10260" max="10260" width="14.5" style="76" customWidth="1"/>
    <col min="10261" max="10497" width="9" style="76"/>
    <col min="10498" max="10498" width="52.125" style="76" customWidth="1"/>
    <col min="10499" max="10499" width="5.5" style="76" customWidth="1"/>
    <col min="10500" max="10500" width="2.875" style="76" customWidth="1"/>
    <col min="10501" max="10501" width="12.5" style="76" customWidth="1"/>
    <col min="10502" max="10502" width="2.875" style="76" customWidth="1"/>
    <col min="10503" max="10503" width="12.5" style="76" customWidth="1"/>
    <col min="10504" max="10504" width="2.875" style="76" customWidth="1"/>
    <col min="10505" max="10505" width="0.125" style="76" customWidth="1"/>
    <col min="10506" max="10506" width="13.125" style="76" customWidth="1"/>
    <col min="10507" max="10507" width="2.875" style="76" customWidth="1"/>
    <col min="10508" max="10508" width="13.125" style="76" customWidth="1"/>
    <col min="10509" max="10509" width="2.875" style="76" customWidth="1"/>
    <col min="10510" max="10511" width="0" style="76" hidden="1" customWidth="1"/>
    <col min="10512" max="10512" width="12.5" style="76" customWidth="1"/>
    <col min="10513" max="10513" width="12.125" style="76" bestFit="1" customWidth="1"/>
    <col min="10514" max="10514" width="9" style="76"/>
    <col min="10515" max="10515" width="14.5" style="76" bestFit="1" customWidth="1"/>
    <col min="10516" max="10516" width="14.5" style="76" customWidth="1"/>
    <col min="10517" max="10753" width="9" style="76"/>
    <col min="10754" max="10754" width="52.125" style="76" customWidth="1"/>
    <col min="10755" max="10755" width="5.5" style="76" customWidth="1"/>
    <col min="10756" max="10756" width="2.875" style="76" customWidth="1"/>
    <col min="10757" max="10757" width="12.5" style="76" customWidth="1"/>
    <col min="10758" max="10758" width="2.875" style="76" customWidth="1"/>
    <col min="10759" max="10759" width="12.5" style="76" customWidth="1"/>
    <col min="10760" max="10760" width="2.875" style="76" customWidth="1"/>
    <col min="10761" max="10761" width="0.125" style="76" customWidth="1"/>
    <col min="10762" max="10762" width="13.125" style="76" customWidth="1"/>
    <col min="10763" max="10763" width="2.875" style="76" customWidth="1"/>
    <col min="10764" max="10764" width="13.125" style="76" customWidth="1"/>
    <col min="10765" max="10765" width="2.875" style="76" customWidth="1"/>
    <col min="10766" max="10767" width="0" style="76" hidden="1" customWidth="1"/>
    <col min="10768" max="10768" width="12.5" style="76" customWidth="1"/>
    <col min="10769" max="10769" width="12.125" style="76" bestFit="1" customWidth="1"/>
    <col min="10770" max="10770" width="9" style="76"/>
    <col min="10771" max="10771" width="14.5" style="76" bestFit="1" customWidth="1"/>
    <col min="10772" max="10772" width="14.5" style="76" customWidth="1"/>
    <col min="10773" max="11009" width="9" style="76"/>
    <col min="11010" max="11010" width="52.125" style="76" customWidth="1"/>
    <col min="11011" max="11011" width="5.5" style="76" customWidth="1"/>
    <col min="11012" max="11012" width="2.875" style="76" customWidth="1"/>
    <col min="11013" max="11013" width="12.5" style="76" customWidth="1"/>
    <col min="11014" max="11014" width="2.875" style="76" customWidth="1"/>
    <col min="11015" max="11015" width="12.5" style="76" customWidth="1"/>
    <col min="11016" max="11016" width="2.875" style="76" customWidth="1"/>
    <col min="11017" max="11017" width="0.125" style="76" customWidth="1"/>
    <col min="11018" max="11018" width="13.125" style="76" customWidth="1"/>
    <col min="11019" max="11019" width="2.875" style="76" customWidth="1"/>
    <col min="11020" max="11020" width="13.125" style="76" customWidth="1"/>
    <col min="11021" max="11021" width="2.875" style="76" customWidth="1"/>
    <col min="11022" max="11023" width="0" style="76" hidden="1" customWidth="1"/>
    <col min="11024" max="11024" width="12.5" style="76" customWidth="1"/>
    <col min="11025" max="11025" width="12.125" style="76" bestFit="1" customWidth="1"/>
    <col min="11026" max="11026" width="9" style="76"/>
    <col min="11027" max="11027" width="14.5" style="76" bestFit="1" customWidth="1"/>
    <col min="11028" max="11028" width="14.5" style="76" customWidth="1"/>
    <col min="11029" max="11265" width="9" style="76"/>
    <col min="11266" max="11266" width="52.125" style="76" customWidth="1"/>
    <col min="11267" max="11267" width="5.5" style="76" customWidth="1"/>
    <col min="11268" max="11268" width="2.875" style="76" customWidth="1"/>
    <col min="11269" max="11269" width="12.5" style="76" customWidth="1"/>
    <col min="11270" max="11270" width="2.875" style="76" customWidth="1"/>
    <col min="11271" max="11271" width="12.5" style="76" customWidth="1"/>
    <col min="11272" max="11272" width="2.875" style="76" customWidth="1"/>
    <col min="11273" max="11273" width="0.125" style="76" customWidth="1"/>
    <col min="11274" max="11274" width="13.125" style="76" customWidth="1"/>
    <col min="11275" max="11275" width="2.875" style="76" customWidth="1"/>
    <col min="11276" max="11276" width="13.125" style="76" customWidth="1"/>
    <col min="11277" max="11277" width="2.875" style="76" customWidth="1"/>
    <col min="11278" max="11279" width="0" style="76" hidden="1" customWidth="1"/>
    <col min="11280" max="11280" width="12.5" style="76" customWidth="1"/>
    <col min="11281" max="11281" width="12.125" style="76" bestFit="1" customWidth="1"/>
    <col min="11282" max="11282" width="9" style="76"/>
    <col min="11283" max="11283" width="14.5" style="76" bestFit="1" customWidth="1"/>
    <col min="11284" max="11284" width="14.5" style="76" customWidth="1"/>
    <col min="11285" max="11521" width="9" style="76"/>
    <col min="11522" max="11522" width="52.125" style="76" customWidth="1"/>
    <col min="11523" max="11523" width="5.5" style="76" customWidth="1"/>
    <col min="11524" max="11524" width="2.875" style="76" customWidth="1"/>
    <col min="11525" max="11525" width="12.5" style="76" customWidth="1"/>
    <col min="11526" max="11526" width="2.875" style="76" customWidth="1"/>
    <col min="11527" max="11527" width="12.5" style="76" customWidth="1"/>
    <col min="11528" max="11528" width="2.875" style="76" customWidth="1"/>
    <col min="11529" max="11529" width="0.125" style="76" customWidth="1"/>
    <col min="11530" max="11530" width="13.125" style="76" customWidth="1"/>
    <col min="11531" max="11531" width="2.875" style="76" customWidth="1"/>
    <col min="11532" max="11532" width="13.125" style="76" customWidth="1"/>
    <col min="11533" max="11533" width="2.875" style="76" customWidth="1"/>
    <col min="11534" max="11535" width="0" style="76" hidden="1" customWidth="1"/>
    <col min="11536" max="11536" width="12.5" style="76" customWidth="1"/>
    <col min="11537" max="11537" width="12.125" style="76" bestFit="1" customWidth="1"/>
    <col min="11538" max="11538" width="9" style="76"/>
    <col min="11539" max="11539" width="14.5" style="76" bestFit="1" customWidth="1"/>
    <col min="11540" max="11540" width="14.5" style="76" customWidth="1"/>
    <col min="11541" max="11777" width="9" style="76"/>
    <col min="11778" max="11778" width="52.125" style="76" customWidth="1"/>
    <col min="11779" max="11779" width="5.5" style="76" customWidth="1"/>
    <col min="11780" max="11780" width="2.875" style="76" customWidth="1"/>
    <col min="11781" max="11781" width="12.5" style="76" customWidth="1"/>
    <col min="11782" max="11782" width="2.875" style="76" customWidth="1"/>
    <col min="11783" max="11783" width="12.5" style="76" customWidth="1"/>
    <col min="11784" max="11784" width="2.875" style="76" customWidth="1"/>
    <col min="11785" max="11785" width="0.125" style="76" customWidth="1"/>
    <col min="11786" max="11786" width="13.125" style="76" customWidth="1"/>
    <col min="11787" max="11787" width="2.875" style="76" customWidth="1"/>
    <col min="11788" max="11788" width="13.125" style="76" customWidth="1"/>
    <col min="11789" max="11789" width="2.875" style="76" customWidth="1"/>
    <col min="11790" max="11791" width="0" style="76" hidden="1" customWidth="1"/>
    <col min="11792" max="11792" width="12.5" style="76" customWidth="1"/>
    <col min="11793" max="11793" width="12.125" style="76" bestFit="1" customWidth="1"/>
    <col min="11794" max="11794" width="9" style="76"/>
    <col min="11795" max="11795" width="14.5" style="76" bestFit="1" customWidth="1"/>
    <col min="11796" max="11796" width="14.5" style="76" customWidth="1"/>
    <col min="11797" max="12033" width="9" style="76"/>
    <col min="12034" max="12034" width="52.125" style="76" customWidth="1"/>
    <col min="12035" max="12035" width="5.5" style="76" customWidth="1"/>
    <col min="12036" max="12036" width="2.875" style="76" customWidth="1"/>
    <col min="12037" max="12037" width="12.5" style="76" customWidth="1"/>
    <col min="12038" max="12038" width="2.875" style="76" customWidth="1"/>
    <col min="12039" max="12039" width="12.5" style="76" customWidth="1"/>
    <col min="12040" max="12040" width="2.875" style="76" customWidth="1"/>
    <col min="12041" max="12041" width="0.125" style="76" customWidth="1"/>
    <col min="12042" max="12042" width="13.125" style="76" customWidth="1"/>
    <col min="12043" max="12043" width="2.875" style="76" customWidth="1"/>
    <col min="12044" max="12044" width="13.125" style="76" customWidth="1"/>
    <col min="12045" max="12045" width="2.875" style="76" customWidth="1"/>
    <col min="12046" max="12047" width="0" style="76" hidden="1" customWidth="1"/>
    <col min="12048" max="12048" width="12.5" style="76" customWidth="1"/>
    <col min="12049" max="12049" width="12.125" style="76" bestFit="1" customWidth="1"/>
    <col min="12050" max="12050" width="9" style="76"/>
    <col min="12051" max="12051" width="14.5" style="76" bestFit="1" customWidth="1"/>
    <col min="12052" max="12052" width="14.5" style="76" customWidth="1"/>
    <col min="12053" max="12289" width="9" style="76"/>
    <col min="12290" max="12290" width="52.125" style="76" customWidth="1"/>
    <col min="12291" max="12291" width="5.5" style="76" customWidth="1"/>
    <col min="12292" max="12292" width="2.875" style="76" customWidth="1"/>
    <col min="12293" max="12293" width="12.5" style="76" customWidth="1"/>
    <col min="12294" max="12294" width="2.875" style="76" customWidth="1"/>
    <col min="12295" max="12295" width="12.5" style="76" customWidth="1"/>
    <col min="12296" max="12296" width="2.875" style="76" customWidth="1"/>
    <col min="12297" max="12297" width="0.125" style="76" customWidth="1"/>
    <col min="12298" max="12298" width="13.125" style="76" customWidth="1"/>
    <col min="12299" max="12299" width="2.875" style="76" customWidth="1"/>
    <col min="12300" max="12300" width="13.125" style="76" customWidth="1"/>
    <col min="12301" max="12301" width="2.875" style="76" customWidth="1"/>
    <col min="12302" max="12303" width="0" style="76" hidden="1" customWidth="1"/>
    <col min="12304" max="12304" width="12.5" style="76" customWidth="1"/>
    <col min="12305" max="12305" width="12.125" style="76" bestFit="1" customWidth="1"/>
    <col min="12306" max="12306" width="9" style="76"/>
    <col min="12307" max="12307" width="14.5" style="76" bestFit="1" customWidth="1"/>
    <col min="12308" max="12308" width="14.5" style="76" customWidth="1"/>
    <col min="12309" max="12545" width="9" style="76"/>
    <col min="12546" max="12546" width="52.125" style="76" customWidth="1"/>
    <col min="12547" max="12547" width="5.5" style="76" customWidth="1"/>
    <col min="12548" max="12548" width="2.875" style="76" customWidth="1"/>
    <col min="12549" max="12549" width="12.5" style="76" customWidth="1"/>
    <col min="12550" max="12550" width="2.875" style="76" customWidth="1"/>
    <col min="12551" max="12551" width="12.5" style="76" customWidth="1"/>
    <col min="12552" max="12552" width="2.875" style="76" customWidth="1"/>
    <col min="12553" max="12553" width="0.125" style="76" customWidth="1"/>
    <col min="12554" max="12554" width="13.125" style="76" customWidth="1"/>
    <col min="12555" max="12555" width="2.875" style="76" customWidth="1"/>
    <col min="12556" max="12556" width="13.125" style="76" customWidth="1"/>
    <col min="12557" max="12557" width="2.875" style="76" customWidth="1"/>
    <col min="12558" max="12559" width="0" style="76" hidden="1" customWidth="1"/>
    <col min="12560" max="12560" width="12.5" style="76" customWidth="1"/>
    <col min="12561" max="12561" width="12.125" style="76" bestFit="1" customWidth="1"/>
    <col min="12562" max="12562" width="9" style="76"/>
    <col min="12563" max="12563" width="14.5" style="76" bestFit="1" customWidth="1"/>
    <col min="12564" max="12564" width="14.5" style="76" customWidth="1"/>
    <col min="12565" max="12801" width="9" style="76"/>
    <col min="12802" max="12802" width="52.125" style="76" customWidth="1"/>
    <col min="12803" max="12803" width="5.5" style="76" customWidth="1"/>
    <col min="12804" max="12804" width="2.875" style="76" customWidth="1"/>
    <col min="12805" max="12805" width="12.5" style="76" customWidth="1"/>
    <col min="12806" max="12806" width="2.875" style="76" customWidth="1"/>
    <col min="12807" max="12807" width="12.5" style="76" customWidth="1"/>
    <col min="12808" max="12808" width="2.875" style="76" customWidth="1"/>
    <col min="12809" max="12809" width="0.125" style="76" customWidth="1"/>
    <col min="12810" max="12810" width="13.125" style="76" customWidth="1"/>
    <col min="12811" max="12811" width="2.875" style="76" customWidth="1"/>
    <col min="12812" max="12812" width="13.125" style="76" customWidth="1"/>
    <col min="12813" max="12813" width="2.875" style="76" customWidth="1"/>
    <col min="12814" max="12815" width="0" style="76" hidden="1" customWidth="1"/>
    <col min="12816" max="12816" width="12.5" style="76" customWidth="1"/>
    <col min="12817" max="12817" width="12.125" style="76" bestFit="1" customWidth="1"/>
    <col min="12818" max="12818" width="9" style="76"/>
    <col min="12819" max="12819" width="14.5" style="76" bestFit="1" customWidth="1"/>
    <col min="12820" max="12820" width="14.5" style="76" customWidth="1"/>
    <col min="12821" max="13057" width="9" style="76"/>
    <col min="13058" max="13058" width="52.125" style="76" customWidth="1"/>
    <col min="13059" max="13059" width="5.5" style="76" customWidth="1"/>
    <col min="13060" max="13060" width="2.875" style="76" customWidth="1"/>
    <col min="13061" max="13061" width="12.5" style="76" customWidth="1"/>
    <col min="13062" max="13062" width="2.875" style="76" customWidth="1"/>
    <col min="13063" max="13063" width="12.5" style="76" customWidth="1"/>
    <col min="13064" max="13064" width="2.875" style="76" customWidth="1"/>
    <col min="13065" max="13065" width="0.125" style="76" customWidth="1"/>
    <col min="13066" max="13066" width="13.125" style="76" customWidth="1"/>
    <col min="13067" max="13067" width="2.875" style="76" customWidth="1"/>
    <col min="13068" max="13068" width="13.125" style="76" customWidth="1"/>
    <col min="13069" max="13069" width="2.875" style="76" customWidth="1"/>
    <col min="13070" max="13071" width="0" style="76" hidden="1" customWidth="1"/>
    <col min="13072" max="13072" width="12.5" style="76" customWidth="1"/>
    <col min="13073" max="13073" width="12.125" style="76" bestFit="1" customWidth="1"/>
    <col min="13074" max="13074" width="9" style="76"/>
    <col min="13075" max="13075" width="14.5" style="76" bestFit="1" customWidth="1"/>
    <col min="13076" max="13076" width="14.5" style="76" customWidth="1"/>
    <col min="13077" max="13313" width="9" style="76"/>
    <col min="13314" max="13314" width="52.125" style="76" customWidth="1"/>
    <col min="13315" max="13315" width="5.5" style="76" customWidth="1"/>
    <col min="13316" max="13316" width="2.875" style="76" customWidth="1"/>
    <col min="13317" max="13317" width="12.5" style="76" customWidth="1"/>
    <col min="13318" max="13318" width="2.875" style="76" customWidth="1"/>
    <col min="13319" max="13319" width="12.5" style="76" customWidth="1"/>
    <col min="13320" max="13320" width="2.875" style="76" customWidth="1"/>
    <col min="13321" max="13321" width="0.125" style="76" customWidth="1"/>
    <col min="13322" max="13322" width="13.125" style="76" customWidth="1"/>
    <col min="13323" max="13323" width="2.875" style="76" customWidth="1"/>
    <col min="13324" max="13324" width="13.125" style="76" customWidth="1"/>
    <col min="13325" max="13325" width="2.875" style="76" customWidth="1"/>
    <col min="13326" max="13327" width="0" style="76" hidden="1" customWidth="1"/>
    <col min="13328" max="13328" width="12.5" style="76" customWidth="1"/>
    <col min="13329" max="13329" width="12.125" style="76" bestFit="1" customWidth="1"/>
    <col min="13330" max="13330" width="9" style="76"/>
    <col min="13331" max="13331" width="14.5" style="76" bestFit="1" customWidth="1"/>
    <col min="13332" max="13332" width="14.5" style="76" customWidth="1"/>
    <col min="13333" max="13569" width="9" style="76"/>
    <col min="13570" max="13570" width="52.125" style="76" customWidth="1"/>
    <col min="13571" max="13571" width="5.5" style="76" customWidth="1"/>
    <col min="13572" max="13572" width="2.875" style="76" customWidth="1"/>
    <col min="13573" max="13573" width="12.5" style="76" customWidth="1"/>
    <col min="13574" max="13574" width="2.875" style="76" customWidth="1"/>
    <col min="13575" max="13575" width="12.5" style="76" customWidth="1"/>
    <col min="13576" max="13576" width="2.875" style="76" customWidth="1"/>
    <col min="13577" max="13577" width="0.125" style="76" customWidth="1"/>
    <col min="13578" max="13578" width="13.125" style="76" customWidth="1"/>
    <col min="13579" max="13579" width="2.875" style="76" customWidth="1"/>
    <col min="13580" max="13580" width="13.125" style="76" customWidth="1"/>
    <col min="13581" max="13581" width="2.875" style="76" customWidth="1"/>
    <col min="13582" max="13583" width="0" style="76" hidden="1" customWidth="1"/>
    <col min="13584" max="13584" width="12.5" style="76" customWidth="1"/>
    <col min="13585" max="13585" width="12.125" style="76" bestFit="1" customWidth="1"/>
    <col min="13586" max="13586" width="9" style="76"/>
    <col min="13587" max="13587" width="14.5" style="76" bestFit="1" customWidth="1"/>
    <col min="13588" max="13588" width="14.5" style="76" customWidth="1"/>
    <col min="13589" max="13825" width="9" style="76"/>
    <col min="13826" max="13826" width="52.125" style="76" customWidth="1"/>
    <col min="13827" max="13827" width="5.5" style="76" customWidth="1"/>
    <col min="13828" max="13828" width="2.875" style="76" customWidth="1"/>
    <col min="13829" max="13829" width="12.5" style="76" customWidth="1"/>
    <col min="13830" max="13830" width="2.875" style="76" customWidth="1"/>
    <col min="13831" max="13831" width="12.5" style="76" customWidth="1"/>
    <col min="13832" max="13832" width="2.875" style="76" customWidth="1"/>
    <col min="13833" max="13833" width="0.125" style="76" customWidth="1"/>
    <col min="13834" max="13834" width="13.125" style="76" customWidth="1"/>
    <col min="13835" max="13835" width="2.875" style="76" customWidth="1"/>
    <col min="13836" max="13836" width="13.125" style="76" customWidth="1"/>
    <col min="13837" max="13837" width="2.875" style="76" customWidth="1"/>
    <col min="13838" max="13839" width="0" style="76" hidden="1" customWidth="1"/>
    <col min="13840" max="13840" width="12.5" style="76" customWidth="1"/>
    <col min="13841" max="13841" width="12.125" style="76" bestFit="1" customWidth="1"/>
    <col min="13842" max="13842" width="9" style="76"/>
    <col min="13843" max="13843" width="14.5" style="76" bestFit="1" customWidth="1"/>
    <col min="13844" max="13844" width="14.5" style="76" customWidth="1"/>
    <col min="13845" max="14081" width="9" style="76"/>
    <col min="14082" max="14082" width="52.125" style="76" customWidth="1"/>
    <col min="14083" max="14083" width="5.5" style="76" customWidth="1"/>
    <col min="14084" max="14084" width="2.875" style="76" customWidth="1"/>
    <col min="14085" max="14085" width="12.5" style="76" customWidth="1"/>
    <col min="14086" max="14086" width="2.875" style="76" customWidth="1"/>
    <col min="14087" max="14087" width="12.5" style="76" customWidth="1"/>
    <col min="14088" max="14088" width="2.875" style="76" customWidth="1"/>
    <col min="14089" max="14089" width="0.125" style="76" customWidth="1"/>
    <col min="14090" max="14090" width="13.125" style="76" customWidth="1"/>
    <col min="14091" max="14091" width="2.875" style="76" customWidth="1"/>
    <col min="14092" max="14092" width="13.125" style="76" customWidth="1"/>
    <col min="14093" max="14093" width="2.875" style="76" customWidth="1"/>
    <col min="14094" max="14095" width="0" style="76" hidden="1" customWidth="1"/>
    <col min="14096" max="14096" width="12.5" style="76" customWidth="1"/>
    <col min="14097" max="14097" width="12.125" style="76" bestFit="1" customWidth="1"/>
    <col min="14098" max="14098" width="9" style="76"/>
    <col min="14099" max="14099" width="14.5" style="76" bestFit="1" customWidth="1"/>
    <col min="14100" max="14100" width="14.5" style="76" customWidth="1"/>
    <col min="14101" max="14337" width="9" style="76"/>
    <col min="14338" max="14338" width="52.125" style="76" customWidth="1"/>
    <col min="14339" max="14339" width="5.5" style="76" customWidth="1"/>
    <col min="14340" max="14340" width="2.875" style="76" customWidth="1"/>
    <col min="14341" max="14341" width="12.5" style="76" customWidth="1"/>
    <col min="14342" max="14342" width="2.875" style="76" customWidth="1"/>
    <col min="14343" max="14343" width="12.5" style="76" customWidth="1"/>
    <col min="14344" max="14344" width="2.875" style="76" customWidth="1"/>
    <col min="14345" max="14345" width="0.125" style="76" customWidth="1"/>
    <col min="14346" max="14346" width="13.125" style="76" customWidth="1"/>
    <col min="14347" max="14347" width="2.875" style="76" customWidth="1"/>
    <col min="14348" max="14348" width="13.125" style="76" customWidth="1"/>
    <col min="14349" max="14349" width="2.875" style="76" customWidth="1"/>
    <col min="14350" max="14351" width="0" style="76" hidden="1" customWidth="1"/>
    <col min="14352" max="14352" width="12.5" style="76" customWidth="1"/>
    <col min="14353" max="14353" width="12.125" style="76" bestFit="1" customWidth="1"/>
    <col min="14354" max="14354" width="9" style="76"/>
    <col min="14355" max="14355" width="14.5" style="76" bestFit="1" customWidth="1"/>
    <col min="14356" max="14356" width="14.5" style="76" customWidth="1"/>
    <col min="14357" max="14593" width="9" style="76"/>
    <col min="14594" max="14594" width="52.125" style="76" customWidth="1"/>
    <col min="14595" max="14595" width="5.5" style="76" customWidth="1"/>
    <col min="14596" max="14596" width="2.875" style="76" customWidth="1"/>
    <col min="14597" max="14597" width="12.5" style="76" customWidth="1"/>
    <col min="14598" max="14598" width="2.875" style="76" customWidth="1"/>
    <col min="14599" max="14599" width="12.5" style="76" customWidth="1"/>
    <col min="14600" max="14600" width="2.875" style="76" customWidth="1"/>
    <col min="14601" max="14601" width="0.125" style="76" customWidth="1"/>
    <col min="14602" max="14602" width="13.125" style="76" customWidth="1"/>
    <col min="14603" max="14603" width="2.875" style="76" customWidth="1"/>
    <col min="14604" max="14604" width="13.125" style="76" customWidth="1"/>
    <col min="14605" max="14605" width="2.875" style="76" customWidth="1"/>
    <col min="14606" max="14607" width="0" style="76" hidden="1" customWidth="1"/>
    <col min="14608" max="14608" width="12.5" style="76" customWidth="1"/>
    <col min="14609" max="14609" width="12.125" style="76" bestFit="1" customWidth="1"/>
    <col min="14610" max="14610" width="9" style="76"/>
    <col min="14611" max="14611" width="14.5" style="76" bestFit="1" customWidth="1"/>
    <col min="14612" max="14612" width="14.5" style="76" customWidth="1"/>
    <col min="14613" max="14849" width="9" style="76"/>
    <col min="14850" max="14850" width="52.125" style="76" customWidth="1"/>
    <col min="14851" max="14851" width="5.5" style="76" customWidth="1"/>
    <col min="14852" max="14852" width="2.875" style="76" customWidth="1"/>
    <col min="14853" max="14853" width="12.5" style="76" customWidth="1"/>
    <col min="14854" max="14854" width="2.875" style="76" customWidth="1"/>
    <col min="14855" max="14855" width="12.5" style="76" customWidth="1"/>
    <col min="14856" max="14856" width="2.875" style="76" customWidth="1"/>
    <col min="14857" max="14857" width="0.125" style="76" customWidth="1"/>
    <col min="14858" max="14858" width="13.125" style="76" customWidth="1"/>
    <col min="14859" max="14859" width="2.875" style="76" customWidth="1"/>
    <col min="14860" max="14860" width="13.125" style="76" customWidth="1"/>
    <col min="14861" max="14861" width="2.875" style="76" customWidth="1"/>
    <col min="14862" max="14863" width="0" style="76" hidden="1" customWidth="1"/>
    <col min="14864" max="14864" width="12.5" style="76" customWidth="1"/>
    <col min="14865" max="14865" width="12.125" style="76" bestFit="1" customWidth="1"/>
    <col min="14866" max="14866" width="9" style="76"/>
    <col min="14867" max="14867" width="14.5" style="76" bestFit="1" customWidth="1"/>
    <col min="14868" max="14868" width="14.5" style="76" customWidth="1"/>
    <col min="14869" max="15105" width="9" style="76"/>
    <col min="15106" max="15106" width="52.125" style="76" customWidth="1"/>
    <col min="15107" max="15107" width="5.5" style="76" customWidth="1"/>
    <col min="15108" max="15108" width="2.875" style="76" customWidth="1"/>
    <col min="15109" max="15109" width="12.5" style="76" customWidth="1"/>
    <col min="15110" max="15110" width="2.875" style="76" customWidth="1"/>
    <col min="15111" max="15111" width="12.5" style="76" customWidth="1"/>
    <col min="15112" max="15112" width="2.875" style="76" customWidth="1"/>
    <col min="15113" max="15113" width="0.125" style="76" customWidth="1"/>
    <col min="15114" max="15114" width="13.125" style="76" customWidth="1"/>
    <col min="15115" max="15115" width="2.875" style="76" customWidth="1"/>
    <col min="15116" max="15116" width="13.125" style="76" customWidth="1"/>
    <col min="15117" max="15117" width="2.875" style="76" customWidth="1"/>
    <col min="15118" max="15119" width="0" style="76" hidden="1" customWidth="1"/>
    <col min="15120" max="15120" width="12.5" style="76" customWidth="1"/>
    <col min="15121" max="15121" width="12.125" style="76" bestFit="1" customWidth="1"/>
    <col min="15122" max="15122" width="9" style="76"/>
    <col min="15123" max="15123" width="14.5" style="76" bestFit="1" customWidth="1"/>
    <col min="15124" max="15124" width="14.5" style="76" customWidth="1"/>
    <col min="15125" max="15361" width="9" style="76"/>
    <col min="15362" max="15362" width="52.125" style="76" customWidth="1"/>
    <col min="15363" max="15363" width="5.5" style="76" customWidth="1"/>
    <col min="15364" max="15364" width="2.875" style="76" customWidth="1"/>
    <col min="15365" max="15365" width="12.5" style="76" customWidth="1"/>
    <col min="15366" max="15366" width="2.875" style="76" customWidth="1"/>
    <col min="15367" max="15367" width="12.5" style="76" customWidth="1"/>
    <col min="15368" max="15368" width="2.875" style="76" customWidth="1"/>
    <col min="15369" max="15369" width="0.125" style="76" customWidth="1"/>
    <col min="15370" max="15370" width="13.125" style="76" customWidth="1"/>
    <col min="15371" max="15371" width="2.875" style="76" customWidth="1"/>
    <col min="15372" max="15372" width="13.125" style="76" customWidth="1"/>
    <col min="15373" max="15373" width="2.875" style="76" customWidth="1"/>
    <col min="15374" max="15375" width="0" style="76" hidden="1" customWidth="1"/>
    <col min="15376" max="15376" width="12.5" style="76" customWidth="1"/>
    <col min="15377" max="15377" width="12.125" style="76" bestFit="1" customWidth="1"/>
    <col min="15378" max="15378" width="9" style="76"/>
    <col min="15379" max="15379" width="14.5" style="76" bestFit="1" customWidth="1"/>
    <col min="15380" max="15380" width="14.5" style="76" customWidth="1"/>
    <col min="15381" max="15617" width="9" style="76"/>
    <col min="15618" max="15618" width="52.125" style="76" customWidth="1"/>
    <col min="15619" max="15619" width="5.5" style="76" customWidth="1"/>
    <col min="15620" max="15620" width="2.875" style="76" customWidth="1"/>
    <col min="15621" max="15621" width="12.5" style="76" customWidth="1"/>
    <col min="15622" max="15622" width="2.875" style="76" customWidth="1"/>
    <col min="15623" max="15623" width="12.5" style="76" customWidth="1"/>
    <col min="15624" max="15624" width="2.875" style="76" customWidth="1"/>
    <col min="15625" max="15625" width="0.125" style="76" customWidth="1"/>
    <col min="15626" max="15626" width="13.125" style="76" customWidth="1"/>
    <col min="15627" max="15627" width="2.875" style="76" customWidth="1"/>
    <col min="15628" max="15628" width="13.125" style="76" customWidth="1"/>
    <col min="15629" max="15629" width="2.875" style="76" customWidth="1"/>
    <col min="15630" max="15631" width="0" style="76" hidden="1" customWidth="1"/>
    <col min="15632" max="15632" width="12.5" style="76" customWidth="1"/>
    <col min="15633" max="15633" width="12.125" style="76" bestFit="1" customWidth="1"/>
    <col min="15634" max="15634" width="9" style="76"/>
    <col min="15635" max="15635" width="14.5" style="76" bestFit="1" customWidth="1"/>
    <col min="15636" max="15636" width="14.5" style="76" customWidth="1"/>
    <col min="15637" max="15873" width="9" style="76"/>
    <col min="15874" max="15874" width="52.125" style="76" customWidth="1"/>
    <col min="15875" max="15875" width="5.5" style="76" customWidth="1"/>
    <col min="15876" max="15876" width="2.875" style="76" customWidth="1"/>
    <col min="15877" max="15877" width="12.5" style="76" customWidth="1"/>
    <col min="15878" max="15878" width="2.875" style="76" customWidth="1"/>
    <col min="15879" max="15879" width="12.5" style="76" customWidth="1"/>
    <col min="15880" max="15880" width="2.875" style="76" customWidth="1"/>
    <col min="15881" max="15881" width="0.125" style="76" customWidth="1"/>
    <col min="15882" max="15882" width="13.125" style="76" customWidth="1"/>
    <col min="15883" max="15883" width="2.875" style="76" customWidth="1"/>
    <col min="15884" max="15884" width="13.125" style="76" customWidth="1"/>
    <col min="15885" max="15885" width="2.875" style="76" customWidth="1"/>
    <col min="15886" max="15887" width="0" style="76" hidden="1" customWidth="1"/>
    <col min="15888" max="15888" width="12.5" style="76" customWidth="1"/>
    <col min="15889" max="15889" width="12.125" style="76" bestFit="1" customWidth="1"/>
    <col min="15890" max="15890" width="9" style="76"/>
    <col min="15891" max="15891" width="14.5" style="76" bestFit="1" customWidth="1"/>
    <col min="15892" max="15892" width="14.5" style="76" customWidth="1"/>
    <col min="15893" max="16129" width="9" style="76"/>
    <col min="16130" max="16130" width="52.125" style="76" customWidth="1"/>
    <col min="16131" max="16131" width="5.5" style="76" customWidth="1"/>
    <col min="16132" max="16132" width="2.875" style="76" customWidth="1"/>
    <col min="16133" max="16133" width="12.5" style="76" customWidth="1"/>
    <col min="16134" max="16134" width="2.875" style="76" customWidth="1"/>
    <col min="16135" max="16135" width="12.5" style="76" customWidth="1"/>
    <col min="16136" max="16136" width="2.875" style="76" customWidth="1"/>
    <col min="16137" max="16137" width="0.125" style="76" customWidth="1"/>
    <col min="16138" max="16138" width="13.125" style="76" customWidth="1"/>
    <col min="16139" max="16139" width="2.875" style="76" customWidth="1"/>
    <col min="16140" max="16140" width="13.125" style="76" customWidth="1"/>
    <col min="16141" max="16141" width="2.875" style="76" customWidth="1"/>
    <col min="16142" max="16143" width="0" style="76" hidden="1" customWidth="1"/>
    <col min="16144" max="16144" width="12.5" style="76" customWidth="1"/>
    <col min="16145" max="16145" width="12.125" style="76" bestFit="1" customWidth="1"/>
    <col min="16146" max="16146" width="9" style="76"/>
    <col min="16147" max="16147" width="14.5" style="76" bestFit="1" customWidth="1"/>
    <col min="16148" max="16148" width="14.5" style="76" customWidth="1"/>
    <col min="16149" max="16384" width="9" style="76"/>
  </cols>
  <sheetData>
    <row r="1" spans="1:22" ht="18.75" customHeight="1" x14ac:dyDescent="0.3">
      <c r="A1" s="201" t="s">
        <v>0</v>
      </c>
      <c r="B1" s="102"/>
      <c r="C1" s="71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S1" s="104"/>
      <c r="T1" s="105"/>
    </row>
    <row r="2" spans="1:22" ht="18.75" customHeight="1" x14ac:dyDescent="0.25">
      <c r="A2" s="73" t="s">
        <v>52</v>
      </c>
      <c r="B2" s="102"/>
      <c r="C2" s="71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S2" s="104"/>
      <c r="T2" s="105"/>
    </row>
    <row r="3" spans="1:22" ht="18.75" customHeight="1" x14ac:dyDescent="0.25">
      <c r="A3" s="106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S3" s="104"/>
      <c r="T3" s="105"/>
    </row>
    <row r="4" spans="1:22" ht="18.75" customHeight="1" x14ac:dyDescent="0.25">
      <c r="A4" s="106"/>
      <c r="B4" s="235" t="s">
        <v>53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U4" s="104"/>
      <c r="V4" s="105"/>
    </row>
    <row r="5" spans="1:22" ht="18.75" customHeight="1" x14ac:dyDescent="0.25">
      <c r="A5" s="106"/>
      <c r="B5" s="108"/>
      <c r="C5" s="108"/>
      <c r="D5" s="108"/>
      <c r="E5" s="108"/>
      <c r="F5" s="108"/>
      <c r="G5" s="108"/>
      <c r="H5" s="236" t="s">
        <v>36</v>
      </c>
      <c r="I5" s="236"/>
      <c r="J5" s="236"/>
      <c r="K5" s="109"/>
      <c r="L5" s="110"/>
      <c r="M5" s="108"/>
      <c r="N5" s="108"/>
      <c r="O5" s="108"/>
      <c r="P5" s="108"/>
      <c r="U5" s="104"/>
      <c r="V5" s="105"/>
    </row>
    <row r="6" spans="1:22" ht="18.75" customHeight="1" x14ac:dyDescent="0.25">
      <c r="A6" s="106"/>
      <c r="B6" s="108"/>
      <c r="C6" s="108"/>
      <c r="D6" s="108"/>
      <c r="E6" s="108"/>
      <c r="F6" s="111"/>
      <c r="G6" s="111"/>
      <c r="K6" s="112"/>
      <c r="L6" s="63" t="s">
        <v>117</v>
      </c>
      <c r="P6" s="63"/>
      <c r="U6" s="104"/>
      <c r="V6" s="105"/>
    </row>
    <row r="7" spans="1:22" ht="18.75" customHeight="1" x14ac:dyDescent="0.25">
      <c r="A7" s="106"/>
      <c r="D7" s="115" t="s">
        <v>54</v>
      </c>
      <c r="E7" s="103"/>
      <c r="F7" s="116"/>
      <c r="G7" s="116"/>
      <c r="H7" s="237"/>
      <c r="I7" s="237"/>
      <c r="J7" s="237"/>
      <c r="K7" s="117"/>
      <c r="L7" s="63" t="s">
        <v>118</v>
      </c>
      <c r="M7" s="118"/>
      <c r="N7" s="212" t="s">
        <v>130</v>
      </c>
      <c r="O7" s="118"/>
      <c r="P7" s="63"/>
      <c r="U7" s="104"/>
      <c r="V7" s="105"/>
    </row>
    <row r="8" spans="1:22" ht="18.75" customHeight="1" x14ac:dyDescent="0.25">
      <c r="A8" s="119"/>
      <c r="B8" s="147"/>
      <c r="C8" s="122"/>
      <c r="D8" s="121" t="s">
        <v>101</v>
      </c>
      <c r="E8" s="122"/>
      <c r="F8" s="121" t="s">
        <v>142</v>
      </c>
      <c r="G8" s="123"/>
      <c r="H8" s="237"/>
      <c r="I8" s="237"/>
      <c r="J8" s="237"/>
      <c r="K8" s="117"/>
      <c r="L8" s="64" t="s">
        <v>119</v>
      </c>
      <c r="M8" s="118"/>
      <c r="N8" s="64" t="s">
        <v>129</v>
      </c>
      <c r="O8" s="118"/>
      <c r="P8" s="64" t="s">
        <v>55</v>
      </c>
      <c r="U8" s="104"/>
      <c r="V8" s="105"/>
    </row>
    <row r="9" spans="1:22" ht="18.75" customHeight="1" x14ac:dyDescent="0.25">
      <c r="A9" s="119"/>
      <c r="B9" s="124" t="s">
        <v>7</v>
      </c>
      <c r="C9" s="157"/>
      <c r="D9" s="121" t="s">
        <v>56</v>
      </c>
      <c r="E9" s="121"/>
      <c r="F9" s="121" t="s">
        <v>73</v>
      </c>
      <c r="G9" s="121"/>
      <c r="H9" s="121" t="s">
        <v>57</v>
      </c>
      <c r="I9" s="112"/>
      <c r="J9" s="125" t="s">
        <v>39</v>
      </c>
      <c r="K9" s="125"/>
      <c r="L9" s="64" t="s">
        <v>120</v>
      </c>
      <c r="M9" s="112"/>
      <c r="N9" s="64" t="s">
        <v>121</v>
      </c>
      <c r="O9" s="112"/>
      <c r="P9" s="64" t="s">
        <v>58</v>
      </c>
      <c r="U9" s="104"/>
      <c r="V9" s="105"/>
    </row>
    <row r="10" spans="1:22" ht="18.75" customHeight="1" x14ac:dyDescent="0.25">
      <c r="A10" s="106"/>
      <c r="B10" s="126"/>
      <c r="D10" s="238" t="s">
        <v>8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U10" s="104"/>
      <c r="V10" s="105"/>
    </row>
    <row r="11" spans="1:22" ht="18.75" customHeight="1" x14ac:dyDescent="0.25">
      <c r="A11" s="106" t="s">
        <v>157</v>
      </c>
      <c r="B11" s="126"/>
      <c r="U11" s="104"/>
      <c r="V11" s="105"/>
    </row>
    <row r="12" spans="1:22" ht="18.75" customHeight="1" x14ac:dyDescent="0.25">
      <c r="A12" s="106" t="s">
        <v>112</v>
      </c>
      <c r="D12" s="127">
        <v>425194</v>
      </c>
      <c r="E12" s="127"/>
      <c r="F12" s="127">
        <v>716444</v>
      </c>
      <c r="G12" s="127"/>
      <c r="H12" s="127">
        <v>55671</v>
      </c>
      <c r="I12" s="127"/>
      <c r="J12" s="127">
        <v>5960657</v>
      </c>
      <c r="K12" s="127"/>
      <c r="L12" s="127">
        <v>7157966</v>
      </c>
      <c r="M12" s="127"/>
      <c r="N12" s="127">
        <v>45322</v>
      </c>
      <c r="O12" s="127"/>
      <c r="P12" s="129">
        <v>7203288</v>
      </c>
      <c r="Q12" s="130"/>
      <c r="U12" s="104"/>
      <c r="V12" s="105"/>
    </row>
    <row r="13" spans="1:22" ht="18.75" customHeight="1" x14ac:dyDescent="0.25">
      <c r="A13" s="131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30"/>
      <c r="U13" s="104"/>
      <c r="V13" s="105"/>
    </row>
    <row r="14" spans="1:22" ht="18.75" customHeight="1" x14ac:dyDescent="0.25">
      <c r="A14" s="131" t="s">
        <v>202</v>
      </c>
      <c r="D14" s="93"/>
      <c r="E14" s="127"/>
      <c r="F14" s="93"/>
      <c r="G14" s="127"/>
      <c r="H14" s="93"/>
      <c r="I14" s="127"/>
      <c r="J14" s="127"/>
      <c r="K14" s="127"/>
      <c r="L14" s="127"/>
      <c r="M14" s="127"/>
      <c r="N14" s="127"/>
      <c r="O14" s="127"/>
      <c r="P14" s="127"/>
      <c r="Q14" s="130"/>
      <c r="U14" s="104"/>
      <c r="V14" s="105"/>
    </row>
    <row r="15" spans="1:22" ht="18.75" customHeight="1" x14ac:dyDescent="0.25">
      <c r="A15" s="132" t="s">
        <v>203</v>
      </c>
      <c r="D15" s="127"/>
      <c r="E15" s="127"/>
      <c r="F15" s="127"/>
      <c r="G15" s="127"/>
      <c r="H15" s="133"/>
      <c r="I15" s="127"/>
      <c r="J15" s="127"/>
      <c r="K15" s="127"/>
      <c r="L15" s="127"/>
      <c r="M15" s="127"/>
      <c r="N15" s="127"/>
      <c r="O15" s="127"/>
      <c r="P15" s="127"/>
      <c r="Q15" s="130"/>
      <c r="U15" s="104"/>
      <c r="V15" s="105"/>
    </row>
    <row r="16" spans="1:22" ht="18.75" customHeight="1" x14ac:dyDescent="0.25">
      <c r="A16" s="82" t="s">
        <v>146</v>
      </c>
      <c r="B16" s="126">
        <v>9</v>
      </c>
      <c r="D16" s="93">
        <v>0</v>
      </c>
      <c r="E16" s="127"/>
      <c r="F16" s="93">
        <v>0</v>
      </c>
      <c r="G16" s="127"/>
      <c r="H16" s="93">
        <v>0</v>
      </c>
      <c r="I16" s="134"/>
      <c r="J16" s="135">
        <v>-425184</v>
      </c>
      <c r="K16" s="86"/>
      <c r="L16" s="86">
        <v>-425184</v>
      </c>
      <c r="M16" s="86"/>
      <c r="N16" s="93">
        <v>0</v>
      </c>
      <c r="O16" s="86"/>
      <c r="P16" s="86">
        <v>-425184</v>
      </c>
      <c r="Q16" s="130"/>
      <c r="U16" s="104"/>
      <c r="V16" s="105"/>
    </row>
    <row r="17" spans="1:22" ht="18.75" customHeight="1" x14ac:dyDescent="0.25">
      <c r="A17" s="106" t="s">
        <v>204</v>
      </c>
      <c r="D17" s="136">
        <v>0</v>
      </c>
      <c r="E17" s="127"/>
      <c r="F17" s="136">
        <v>0</v>
      </c>
      <c r="G17" s="137"/>
      <c r="H17" s="136">
        <v>0</v>
      </c>
      <c r="I17" s="127"/>
      <c r="J17" s="136">
        <v>-425184</v>
      </c>
      <c r="K17" s="127"/>
      <c r="L17" s="136">
        <v>-425184</v>
      </c>
      <c r="M17" s="127"/>
      <c r="N17" s="138">
        <v>0</v>
      </c>
      <c r="O17" s="127"/>
      <c r="P17" s="136">
        <v>-425184</v>
      </c>
      <c r="Q17" s="130"/>
      <c r="U17" s="104"/>
      <c r="V17" s="105"/>
    </row>
    <row r="18" spans="1:22" ht="18.75" customHeight="1" x14ac:dyDescent="0.25">
      <c r="A18" s="131"/>
      <c r="D18" s="127"/>
      <c r="E18" s="127"/>
      <c r="F18" s="134"/>
      <c r="G18" s="134"/>
      <c r="H18" s="139"/>
      <c r="I18" s="127"/>
      <c r="J18" s="127"/>
      <c r="K18" s="127"/>
      <c r="L18" s="133"/>
      <c r="M18" s="127"/>
      <c r="N18" s="127"/>
      <c r="O18" s="127"/>
      <c r="P18" s="127"/>
      <c r="Q18" s="130"/>
      <c r="U18" s="104"/>
      <c r="V18" s="105"/>
    </row>
    <row r="19" spans="1:22" ht="18.75" customHeight="1" x14ac:dyDescent="0.25">
      <c r="A19" s="106" t="s">
        <v>51</v>
      </c>
      <c r="B19" s="140"/>
      <c r="D19" s="141"/>
      <c r="E19" s="134"/>
      <c r="F19" s="141"/>
      <c r="G19" s="141"/>
      <c r="H19" s="139"/>
      <c r="I19" s="134"/>
      <c r="J19" s="134"/>
      <c r="K19" s="134"/>
      <c r="L19" s="139"/>
      <c r="M19" s="134"/>
      <c r="N19" s="134"/>
      <c r="O19" s="134"/>
      <c r="P19" s="134"/>
      <c r="Q19" s="130"/>
      <c r="U19" s="104"/>
      <c r="V19" s="105"/>
    </row>
    <row r="20" spans="1:22" ht="18.75" customHeight="1" x14ac:dyDescent="0.25">
      <c r="A20" s="142" t="s">
        <v>205</v>
      </c>
      <c r="B20" s="140"/>
      <c r="D20" s="93">
        <v>0</v>
      </c>
      <c r="E20" s="127"/>
      <c r="F20" s="93">
        <v>0</v>
      </c>
      <c r="G20" s="127"/>
      <c r="H20" s="93">
        <v>0</v>
      </c>
      <c r="I20" s="134"/>
      <c r="J20" s="143">
        <v>50073</v>
      </c>
      <c r="K20" s="134"/>
      <c r="L20" s="86">
        <v>50073</v>
      </c>
      <c r="M20" s="86"/>
      <c r="N20" s="86">
        <v>-6968</v>
      </c>
      <c r="O20" s="86"/>
      <c r="P20" s="86">
        <v>43105</v>
      </c>
      <c r="Q20" s="130"/>
      <c r="U20" s="104"/>
      <c r="V20" s="105"/>
    </row>
    <row r="21" spans="1:22" ht="18.75" customHeight="1" x14ac:dyDescent="0.25">
      <c r="A21" s="106" t="s">
        <v>135</v>
      </c>
      <c r="B21" s="76"/>
      <c r="D21" s="138">
        <v>0</v>
      </c>
      <c r="E21" s="133"/>
      <c r="F21" s="138">
        <v>0</v>
      </c>
      <c r="G21" s="144"/>
      <c r="H21" s="138">
        <v>0</v>
      </c>
      <c r="I21" s="127"/>
      <c r="J21" s="136">
        <v>50073</v>
      </c>
      <c r="K21" s="127"/>
      <c r="L21" s="136">
        <v>50073</v>
      </c>
      <c r="M21" s="129"/>
      <c r="N21" s="136">
        <v>-6968</v>
      </c>
      <c r="O21" s="129"/>
      <c r="P21" s="136">
        <v>43105</v>
      </c>
      <c r="Q21" s="130"/>
      <c r="U21" s="104"/>
      <c r="V21" s="105"/>
    </row>
    <row r="22" spans="1:22" ht="18.75" customHeight="1" x14ac:dyDescent="0.25">
      <c r="A22" s="106"/>
      <c r="B22" s="76"/>
      <c r="D22" s="137"/>
      <c r="E22" s="133"/>
      <c r="F22" s="137"/>
      <c r="G22" s="144"/>
      <c r="H22" s="137"/>
      <c r="I22" s="127"/>
      <c r="J22" s="158"/>
      <c r="K22" s="127"/>
      <c r="L22" s="158"/>
      <c r="M22" s="129"/>
      <c r="N22" s="158"/>
      <c r="O22" s="129"/>
      <c r="P22" s="158"/>
      <c r="Q22" s="130"/>
      <c r="U22" s="104"/>
      <c r="V22" s="105"/>
    </row>
    <row r="23" spans="1:22" ht="18.75" customHeight="1" thickBot="1" x14ac:dyDescent="0.3">
      <c r="A23" s="106" t="s">
        <v>158</v>
      </c>
      <c r="D23" s="145">
        <v>425194</v>
      </c>
      <c r="E23" s="129"/>
      <c r="F23" s="145">
        <v>716444</v>
      </c>
      <c r="G23" s="129"/>
      <c r="H23" s="145">
        <v>55671</v>
      </c>
      <c r="I23" s="129"/>
      <c r="J23" s="145">
        <v>5585546</v>
      </c>
      <c r="K23" s="129"/>
      <c r="L23" s="145">
        <v>6782855</v>
      </c>
      <c r="M23" s="129"/>
      <c r="N23" s="145">
        <v>38354</v>
      </c>
      <c r="O23" s="129"/>
      <c r="P23" s="145">
        <v>6821209</v>
      </c>
      <c r="Q23" s="130"/>
      <c r="U23" s="104"/>
      <c r="V23" s="105"/>
    </row>
    <row r="24" spans="1:22" ht="20.25" customHeight="1" thickTop="1" x14ac:dyDescent="0.25"/>
    <row r="25" spans="1:22" ht="20.25" customHeight="1" x14ac:dyDescent="0.25"/>
    <row r="26" spans="1:22" ht="20.25" customHeight="1" x14ac:dyDescent="0.25"/>
    <row r="27" spans="1:22" ht="20.25" customHeight="1" x14ac:dyDescent="0.25"/>
    <row r="28" spans="1:22" ht="20.25" customHeight="1" x14ac:dyDescent="0.25"/>
    <row r="29" spans="1:22" ht="20.25" customHeight="1" x14ac:dyDescent="0.25"/>
    <row r="30" spans="1:22" ht="20.25" customHeight="1" x14ac:dyDescent="0.25"/>
    <row r="31" spans="1:22" ht="20.25" customHeight="1" x14ac:dyDescent="0.25"/>
    <row r="32" spans="1:2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spans="1:22" ht="20.25" customHeight="1" x14ac:dyDescent="0.25"/>
    <row r="50" spans="1:22" ht="20.25" customHeight="1" x14ac:dyDescent="0.25"/>
    <row r="51" spans="1:22" ht="20.25" customHeight="1" x14ac:dyDescent="0.25"/>
    <row r="52" spans="1:22" ht="20.25" customHeight="1" x14ac:dyDescent="0.25"/>
    <row r="53" spans="1:22" ht="20.25" customHeight="1" x14ac:dyDescent="0.25"/>
    <row r="54" spans="1:22" ht="20.25" customHeight="1" x14ac:dyDescent="0.25"/>
    <row r="55" spans="1:22" ht="20.25" customHeight="1" x14ac:dyDescent="0.25"/>
    <row r="56" spans="1:22" ht="20.25" customHeight="1" x14ac:dyDescent="0.25"/>
    <row r="57" spans="1:22" ht="20.25" customHeight="1" x14ac:dyDescent="0.25"/>
    <row r="58" spans="1:22" ht="20.25" customHeight="1" x14ac:dyDescent="0.25"/>
    <row r="59" spans="1:22" ht="20.25" customHeight="1" x14ac:dyDescent="0.25"/>
    <row r="60" spans="1:22" ht="20.25" customHeight="1" x14ac:dyDescent="0.25"/>
    <row r="61" spans="1:22" ht="20.25" customHeight="1" x14ac:dyDescent="0.25"/>
    <row r="62" spans="1:22" ht="20.25" customHeight="1" x14ac:dyDescent="0.25"/>
    <row r="63" spans="1:22" s="114" customFormat="1" ht="20.25" customHeight="1" x14ac:dyDescent="0.25">
      <c r="A63" s="76"/>
      <c r="B63" s="107"/>
      <c r="C63" s="76"/>
      <c r="P63" s="76"/>
      <c r="Q63" s="76"/>
      <c r="R63" s="76"/>
      <c r="S63" s="76"/>
      <c r="T63" s="76"/>
      <c r="U63" s="76"/>
      <c r="V63" s="76"/>
    </row>
    <row r="64" spans="1:22" s="114" customFormat="1" ht="20.25" customHeight="1" x14ac:dyDescent="0.25">
      <c r="A64" s="76"/>
      <c r="B64" s="107"/>
      <c r="C64" s="76"/>
      <c r="P64" s="76"/>
      <c r="Q64" s="76"/>
      <c r="R64" s="76"/>
      <c r="S64" s="76"/>
      <c r="T64" s="76"/>
      <c r="U64" s="76"/>
      <c r="V64" s="76"/>
    </row>
    <row r="65" spans="1:22" s="114" customFormat="1" ht="20.25" customHeight="1" x14ac:dyDescent="0.25">
      <c r="A65" s="76"/>
      <c r="B65" s="107"/>
      <c r="C65" s="76"/>
      <c r="P65" s="76"/>
      <c r="Q65" s="76"/>
      <c r="R65" s="76"/>
      <c r="S65" s="76"/>
      <c r="T65" s="76"/>
      <c r="U65" s="76"/>
      <c r="V65" s="76"/>
    </row>
    <row r="66" spans="1:22" s="114" customFormat="1" ht="20.25" customHeight="1" x14ac:dyDescent="0.25">
      <c r="A66" s="76"/>
      <c r="B66" s="107"/>
      <c r="C66" s="76"/>
      <c r="P66" s="76"/>
      <c r="Q66" s="76"/>
      <c r="R66" s="76"/>
      <c r="S66" s="76"/>
      <c r="T66" s="76"/>
      <c r="U66" s="76"/>
      <c r="V66" s="76"/>
    </row>
    <row r="67" spans="1:22" s="114" customFormat="1" ht="20.25" customHeight="1" x14ac:dyDescent="0.25">
      <c r="A67" s="76"/>
      <c r="B67" s="107"/>
      <c r="C67" s="76"/>
      <c r="P67" s="76"/>
      <c r="Q67" s="76"/>
      <c r="R67" s="76"/>
      <c r="S67" s="76"/>
      <c r="T67" s="76"/>
      <c r="U67" s="76"/>
      <c r="V67" s="76"/>
    </row>
    <row r="68" spans="1:22" s="114" customFormat="1" ht="20.25" customHeight="1" x14ac:dyDescent="0.25">
      <c r="A68" s="76"/>
      <c r="B68" s="107"/>
      <c r="C68" s="76"/>
      <c r="P68" s="76"/>
      <c r="Q68" s="76"/>
      <c r="R68" s="76"/>
      <c r="S68" s="76"/>
      <c r="T68" s="76"/>
      <c r="U68" s="76"/>
      <c r="V68" s="76"/>
    </row>
    <row r="69" spans="1:22" s="114" customFormat="1" ht="20.25" customHeight="1" x14ac:dyDescent="0.25">
      <c r="A69" s="76"/>
      <c r="B69" s="107"/>
      <c r="C69" s="76"/>
      <c r="P69" s="76"/>
      <c r="Q69" s="76"/>
      <c r="R69" s="76"/>
      <c r="S69" s="76"/>
      <c r="T69" s="76"/>
      <c r="U69" s="76"/>
      <c r="V69" s="76"/>
    </row>
    <row r="70" spans="1:22" s="114" customFormat="1" ht="20.25" customHeight="1" x14ac:dyDescent="0.25">
      <c r="A70" s="76"/>
      <c r="B70" s="107"/>
      <c r="C70" s="76"/>
      <c r="P70" s="76"/>
      <c r="Q70" s="76"/>
      <c r="R70" s="76"/>
      <c r="S70" s="76"/>
      <c r="T70" s="76"/>
      <c r="U70" s="76"/>
      <c r="V70" s="76"/>
    </row>
    <row r="71" spans="1:22" s="114" customFormat="1" ht="20.25" customHeight="1" x14ac:dyDescent="0.25">
      <c r="A71" s="76"/>
      <c r="B71" s="107"/>
      <c r="C71" s="76"/>
      <c r="P71" s="76"/>
      <c r="Q71" s="76"/>
      <c r="R71" s="76"/>
      <c r="S71" s="76"/>
      <c r="T71" s="76"/>
      <c r="U71" s="76"/>
      <c r="V71" s="76"/>
    </row>
    <row r="72" spans="1:22" s="114" customFormat="1" ht="20.25" customHeight="1" x14ac:dyDescent="0.25">
      <c r="A72" s="76"/>
      <c r="B72" s="107"/>
      <c r="C72" s="76"/>
      <c r="P72" s="76"/>
      <c r="Q72" s="76"/>
      <c r="R72" s="76"/>
      <c r="S72" s="76"/>
      <c r="T72" s="76"/>
      <c r="U72" s="76"/>
      <c r="V72" s="76"/>
    </row>
    <row r="73" spans="1:22" s="114" customFormat="1" ht="20.25" customHeight="1" x14ac:dyDescent="0.25">
      <c r="A73" s="76"/>
      <c r="B73" s="107"/>
      <c r="C73" s="76"/>
      <c r="P73" s="76"/>
      <c r="Q73" s="76"/>
      <c r="R73" s="76"/>
      <c r="S73" s="76"/>
      <c r="T73" s="76"/>
      <c r="U73" s="76"/>
      <c r="V73" s="76"/>
    </row>
    <row r="74" spans="1:22" s="114" customFormat="1" ht="20.25" customHeight="1" x14ac:dyDescent="0.25">
      <c r="A74" s="76"/>
      <c r="B74" s="107"/>
      <c r="C74" s="76"/>
      <c r="P74" s="76"/>
      <c r="Q74" s="76"/>
      <c r="R74" s="76"/>
      <c r="S74" s="76"/>
      <c r="T74" s="76"/>
      <c r="U74" s="76"/>
      <c r="V74" s="76"/>
    </row>
    <row r="75" spans="1:22" s="114" customFormat="1" ht="20.25" customHeight="1" x14ac:dyDescent="0.25">
      <c r="A75" s="76"/>
      <c r="B75" s="107"/>
      <c r="C75" s="76"/>
      <c r="P75" s="76"/>
      <c r="Q75" s="76"/>
      <c r="R75" s="76"/>
      <c r="S75" s="76"/>
      <c r="T75" s="76"/>
      <c r="U75" s="76"/>
      <c r="V75" s="76"/>
    </row>
    <row r="76" spans="1:22" s="114" customFormat="1" ht="20.25" customHeight="1" x14ac:dyDescent="0.25">
      <c r="A76" s="76"/>
      <c r="B76" s="107"/>
      <c r="C76" s="76"/>
      <c r="P76" s="76"/>
      <c r="Q76" s="76"/>
      <c r="R76" s="76"/>
      <c r="S76" s="76"/>
      <c r="T76" s="76"/>
      <c r="U76" s="76"/>
      <c r="V76" s="76"/>
    </row>
    <row r="77" spans="1:22" s="114" customFormat="1" ht="20.25" customHeight="1" x14ac:dyDescent="0.25">
      <c r="A77" s="76"/>
      <c r="B77" s="107"/>
      <c r="C77" s="76"/>
      <c r="P77" s="76"/>
      <c r="Q77" s="76"/>
      <c r="R77" s="76"/>
      <c r="S77" s="76"/>
      <c r="T77" s="76"/>
      <c r="U77" s="76"/>
      <c r="V77" s="76"/>
    </row>
    <row r="78" spans="1:22" s="114" customFormat="1" ht="20.25" customHeight="1" x14ac:dyDescent="0.25">
      <c r="A78" s="76"/>
      <c r="B78" s="107"/>
      <c r="C78" s="76"/>
      <c r="D78" s="114">
        <v>2836</v>
      </c>
      <c r="P78" s="76"/>
      <c r="Q78" s="76"/>
      <c r="R78" s="76"/>
      <c r="S78" s="76"/>
      <c r="T78" s="76"/>
      <c r="U78" s="76"/>
      <c r="V78" s="76"/>
    </row>
    <row r="79" spans="1:22" s="114" customFormat="1" ht="20.25" customHeight="1" x14ac:dyDescent="0.25">
      <c r="A79" s="76"/>
      <c r="B79" s="107"/>
      <c r="C79" s="76"/>
      <c r="P79" s="76"/>
      <c r="Q79" s="76"/>
      <c r="R79" s="76"/>
      <c r="S79" s="76"/>
      <c r="T79" s="76"/>
      <c r="U79" s="76"/>
      <c r="V79" s="76"/>
    </row>
    <row r="80" spans="1:22" s="114" customFormat="1" ht="20.25" customHeight="1" x14ac:dyDescent="0.25">
      <c r="A80" s="76"/>
      <c r="B80" s="107"/>
      <c r="C80" s="76"/>
      <c r="F80" s="114">
        <v>-541</v>
      </c>
      <c r="P80" s="76"/>
      <c r="Q80" s="76"/>
      <c r="R80" s="76"/>
      <c r="S80" s="76"/>
      <c r="T80" s="76"/>
      <c r="U80" s="76"/>
      <c r="V80" s="76"/>
    </row>
    <row r="81" spans="1:22" s="114" customFormat="1" ht="20.25" customHeight="1" x14ac:dyDescent="0.25">
      <c r="A81" s="82" t="s">
        <v>154</v>
      </c>
      <c r="B81" s="107"/>
      <c r="C81" s="76"/>
      <c r="D81" s="156">
        <v>3012</v>
      </c>
      <c r="F81" s="156">
        <v>-354</v>
      </c>
      <c r="P81" s="76"/>
      <c r="Q81" s="76"/>
      <c r="R81" s="76"/>
      <c r="S81" s="76"/>
      <c r="T81" s="76"/>
      <c r="U81" s="76"/>
      <c r="V81" s="76"/>
    </row>
  </sheetData>
  <mergeCells count="5">
    <mergeCell ref="B4:P4"/>
    <mergeCell ref="H5:J5"/>
    <mergeCell ref="H7:J7"/>
    <mergeCell ref="H8:J8"/>
    <mergeCell ref="D10:P10"/>
  </mergeCells>
  <pageMargins left="0.8" right="0.8" top="0.48" bottom="0.5" header="0.5" footer="0.5"/>
  <pageSetup paperSize="9" scale="81" firstPageNumber="9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"/>
  <sheetViews>
    <sheetView view="pageBreakPreview" topLeftCell="A52" zoomScale="85" zoomScaleNormal="85" zoomScaleSheetLayoutView="85" workbookViewId="0">
      <selection activeCell="H71" sqref="H71"/>
    </sheetView>
  </sheetViews>
  <sheetFormatPr defaultColWidth="9" defaultRowHeight="15" x14ac:dyDescent="0.25"/>
  <cols>
    <col min="1" max="1" width="55.875" style="82" customWidth="1"/>
    <col min="2" max="2" width="5.5" style="82" customWidth="1"/>
    <col min="3" max="3" width="1" style="82" customWidth="1"/>
    <col min="4" max="4" width="11.875" style="82" customWidth="1"/>
    <col min="5" max="5" width="1.25" style="82" customWidth="1"/>
    <col min="6" max="6" width="11.875" style="82" customWidth="1"/>
    <col min="7" max="7" width="0.875" style="82" customWidth="1"/>
    <col min="8" max="8" width="11.875" style="82" customWidth="1"/>
    <col min="9" max="9" width="1.125" style="82" customWidth="1"/>
    <col min="10" max="10" width="11.875" style="82" customWidth="1"/>
    <col min="11" max="11" width="1" style="82" customWidth="1"/>
    <col min="12" max="12" width="16.125" style="82" hidden="1" customWidth="1"/>
    <col min="13" max="13" width="1.875" style="82" hidden="1" customWidth="1"/>
    <col min="14" max="14" width="11.875" style="82" customWidth="1"/>
    <col min="15" max="15" width="12.125" style="151" bestFit="1" customWidth="1"/>
    <col min="16" max="256" width="9" style="82"/>
    <col min="257" max="257" width="57.5" style="82" customWidth="1"/>
    <col min="258" max="258" width="5.5" style="82" customWidth="1"/>
    <col min="259" max="259" width="1.875" style="82" customWidth="1"/>
    <col min="260" max="260" width="11.875" style="82" customWidth="1"/>
    <col min="261" max="261" width="1.875" style="82" customWidth="1"/>
    <col min="262" max="262" width="11.875" style="82" customWidth="1"/>
    <col min="263" max="263" width="1.875" style="82" customWidth="1"/>
    <col min="264" max="264" width="11.875" style="82" customWidth="1"/>
    <col min="265" max="265" width="1.875" style="82" customWidth="1"/>
    <col min="266" max="266" width="11.875" style="82" customWidth="1"/>
    <col min="267" max="267" width="1.875" style="82" customWidth="1"/>
    <col min="268" max="269" width="0" style="82" hidden="1" customWidth="1"/>
    <col min="270" max="270" width="11.875" style="82" customWidth="1"/>
    <col min="271" max="271" width="12.125" style="82" bestFit="1" customWidth="1"/>
    <col min="272" max="512" width="9" style="82"/>
    <col min="513" max="513" width="57.5" style="82" customWidth="1"/>
    <col min="514" max="514" width="5.5" style="82" customWidth="1"/>
    <col min="515" max="515" width="1.875" style="82" customWidth="1"/>
    <col min="516" max="516" width="11.875" style="82" customWidth="1"/>
    <col min="517" max="517" width="1.875" style="82" customWidth="1"/>
    <col min="518" max="518" width="11.875" style="82" customWidth="1"/>
    <col min="519" max="519" width="1.875" style="82" customWidth="1"/>
    <col min="520" max="520" width="11.875" style="82" customWidth="1"/>
    <col min="521" max="521" width="1.875" style="82" customWidth="1"/>
    <col min="522" max="522" width="11.875" style="82" customWidth="1"/>
    <col min="523" max="523" width="1.875" style="82" customWidth="1"/>
    <col min="524" max="525" width="0" style="82" hidden="1" customWidth="1"/>
    <col min="526" max="526" width="11.875" style="82" customWidth="1"/>
    <col min="527" max="527" width="12.125" style="82" bestFit="1" customWidth="1"/>
    <col min="528" max="768" width="9" style="82"/>
    <col min="769" max="769" width="57.5" style="82" customWidth="1"/>
    <col min="770" max="770" width="5.5" style="82" customWidth="1"/>
    <col min="771" max="771" width="1.875" style="82" customWidth="1"/>
    <col min="772" max="772" width="11.875" style="82" customWidth="1"/>
    <col min="773" max="773" width="1.875" style="82" customWidth="1"/>
    <col min="774" max="774" width="11.875" style="82" customWidth="1"/>
    <col min="775" max="775" width="1.875" style="82" customWidth="1"/>
    <col min="776" max="776" width="11.875" style="82" customWidth="1"/>
    <col min="777" max="777" width="1.875" style="82" customWidth="1"/>
    <col min="778" max="778" width="11.875" style="82" customWidth="1"/>
    <col min="779" max="779" width="1.875" style="82" customWidth="1"/>
    <col min="780" max="781" width="0" style="82" hidden="1" customWidth="1"/>
    <col min="782" max="782" width="11.875" style="82" customWidth="1"/>
    <col min="783" max="783" width="12.125" style="82" bestFit="1" customWidth="1"/>
    <col min="784" max="1024" width="9" style="82"/>
    <col min="1025" max="1025" width="57.5" style="82" customWidth="1"/>
    <col min="1026" max="1026" width="5.5" style="82" customWidth="1"/>
    <col min="1027" max="1027" width="1.875" style="82" customWidth="1"/>
    <col min="1028" max="1028" width="11.875" style="82" customWidth="1"/>
    <col min="1029" max="1029" width="1.875" style="82" customWidth="1"/>
    <col min="1030" max="1030" width="11.875" style="82" customWidth="1"/>
    <col min="1031" max="1031" width="1.875" style="82" customWidth="1"/>
    <col min="1032" max="1032" width="11.875" style="82" customWidth="1"/>
    <col min="1033" max="1033" width="1.875" style="82" customWidth="1"/>
    <col min="1034" max="1034" width="11.875" style="82" customWidth="1"/>
    <col min="1035" max="1035" width="1.875" style="82" customWidth="1"/>
    <col min="1036" max="1037" width="0" style="82" hidden="1" customWidth="1"/>
    <col min="1038" max="1038" width="11.875" style="82" customWidth="1"/>
    <col min="1039" max="1039" width="12.125" style="82" bestFit="1" customWidth="1"/>
    <col min="1040" max="1280" width="9" style="82"/>
    <col min="1281" max="1281" width="57.5" style="82" customWidth="1"/>
    <col min="1282" max="1282" width="5.5" style="82" customWidth="1"/>
    <col min="1283" max="1283" width="1.875" style="82" customWidth="1"/>
    <col min="1284" max="1284" width="11.875" style="82" customWidth="1"/>
    <col min="1285" max="1285" width="1.875" style="82" customWidth="1"/>
    <col min="1286" max="1286" width="11.875" style="82" customWidth="1"/>
    <col min="1287" max="1287" width="1.875" style="82" customWidth="1"/>
    <col min="1288" max="1288" width="11.875" style="82" customWidth="1"/>
    <col min="1289" max="1289" width="1.875" style="82" customWidth="1"/>
    <col min="1290" max="1290" width="11.875" style="82" customWidth="1"/>
    <col min="1291" max="1291" width="1.875" style="82" customWidth="1"/>
    <col min="1292" max="1293" width="0" style="82" hidden="1" customWidth="1"/>
    <col min="1294" max="1294" width="11.875" style="82" customWidth="1"/>
    <col min="1295" max="1295" width="12.125" style="82" bestFit="1" customWidth="1"/>
    <col min="1296" max="1536" width="9" style="82"/>
    <col min="1537" max="1537" width="57.5" style="82" customWidth="1"/>
    <col min="1538" max="1538" width="5.5" style="82" customWidth="1"/>
    <col min="1539" max="1539" width="1.875" style="82" customWidth="1"/>
    <col min="1540" max="1540" width="11.875" style="82" customWidth="1"/>
    <col min="1541" max="1541" width="1.875" style="82" customWidth="1"/>
    <col min="1542" max="1542" width="11.875" style="82" customWidth="1"/>
    <col min="1543" max="1543" width="1.875" style="82" customWidth="1"/>
    <col min="1544" max="1544" width="11.875" style="82" customWidth="1"/>
    <col min="1545" max="1545" width="1.875" style="82" customWidth="1"/>
    <col min="1546" max="1546" width="11.875" style="82" customWidth="1"/>
    <col min="1547" max="1547" width="1.875" style="82" customWidth="1"/>
    <col min="1548" max="1549" width="0" style="82" hidden="1" customWidth="1"/>
    <col min="1550" max="1550" width="11.875" style="82" customWidth="1"/>
    <col min="1551" max="1551" width="12.125" style="82" bestFit="1" customWidth="1"/>
    <col min="1552" max="1792" width="9" style="82"/>
    <col min="1793" max="1793" width="57.5" style="82" customWidth="1"/>
    <col min="1794" max="1794" width="5.5" style="82" customWidth="1"/>
    <col min="1795" max="1795" width="1.875" style="82" customWidth="1"/>
    <col min="1796" max="1796" width="11.875" style="82" customWidth="1"/>
    <col min="1797" max="1797" width="1.875" style="82" customWidth="1"/>
    <col min="1798" max="1798" width="11.875" style="82" customWidth="1"/>
    <col min="1799" max="1799" width="1.875" style="82" customWidth="1"/>
    <col min="1800" max="1800" width="11.875" style="82" customWidth="1"/>
    <col min="1801" max="1801" width="1.875" style="82" customWidth="1"/>
    <col min="1802" max="1802" width="11.875" style="82" customWidth="1"/>
    <col min="1803" max="1803" width="1.875" style="82" customWidth="1"/>
    <col min="1804" max="1805" width="0" style="82" hidden="1" customWidth="1"/>
    <col min="1806" max="1806" width="11.875" style="82" customWidth="1"/>
    <col min="1807" max="1807" width="12.125" style="82" bestFit="1" customWidth="1"/>
    <col min="1808" max="2048" width="9" style="82"/>
    <col min="2049" max="2049" width="57.5" style="82" customWidth="1"/>
    <col min="2050" max="2050" width="5.5" style="82" customWidth="1"/>
    <col min="2051" max="2051" width="1.875" style="82" customWidth="1"/>
    <col min="2052" max="2052" width="11.875" style="82" customWidth="1"/>
    <col min="2053" max="2053" width="1.875" style="82" customWidth="1"/>
    <col min="2054" max="2054" width="11.875" style="82" customWidth="1"/>
    <col min="2055" max="2055" width="1.875" style="82" customWidth="1"/>
    <col min="2056" max="2056" width="11.875" style="82" customWidth="1"/>
    <col min="2057" max="2057" width="1.875" style="82" customWidth="1"/>
    <col min="2058" max="2058" width="11.875" style="82" customWidth="1"/>
    <col min="2059" max="2059" width="1.875" style="82" customWidth="1"/>
    <col min="2060" max="2061" width="0" style="82" hidden="1" customWidth="1"/>
    <col min="2062" max="2062" width="11.875" style="82" customWidth="1"/>
    <col min="2063" max="2063" width="12.125" style="82" bestFit="1" customWidth="1"/>
    <col min="2064" max="2304" width="9" style="82"/>
    <col min="2305" max="2305" width="57.5" style="82" customWidth="1"/>
    <col min="2306" max="2306" width="5.5" style="82" customWidth="1"/>
    <col min="2307" max="2307" width="1.875" style="82" customWidth="1"/>
    <col min="2308" max="2308" width="11.875" style="82" customWidth="1"/>
    <col min="2309" max="2309" width="1.875" style="82" customWidth="1"/>
    <col min="2310" max="2310" width="11.875" style="82" customWidth="1"/>
    <col min="2311" max="2311" width="1.875" style="82" customWidth="1"/>
    <col min="2312" max="2312" width="11.875" style="82" customWidth="1"/>
    <col min="2313" max="2313" width="1.875" style="82" customWidth="1"/>
    <col min="2314" max="2314" width="11.875" style="82" customWidth="1"/>
    <col min="2315" max="2315" width="1.875" style="82" customWidth="1"/>
    <col min="2316" max="2317" width="0" style="82" hidden="1" customWidth="1"/>
    <col min="2318" max="2318" width="11.875" style="82" customWidth="1"/>
    <col min="2319" max="2319" width="12.125" style="82" bestFit="1" customWidth="1"/>
    <col min="2320" max="2560" width="9" style="82"/>
    <col min="2561" max="2561" width="57.5" style="82" customWidth="1"/>
    <col min="2562" max="2562" width="5.5" style="82" customWidth="1"/>
    <col min="2563" max="2563" width="1.875" style="82" customWidth="1"/>
    <col min="2564" max="2564" width="11.875" style="82" customWidth="1"/>
    <col min="2565" max="2565" width="1.875" style="82" customWidth="1"/>
    <col min="2566" max="2566" width="11.875" style="82" customWidth="1"/>
    <col min="2567" max="2567" width="1.875" style="82" customWidth="1"/>
    <col min="2568" max="2568" width="11.875" style="82" customWidth="1"/>
    <col min="2569" max="2569" width="1.875" style="82" customWidth="1"/>
    <col min="2570" max="2570" width="11.875" style="82" customWidth="1"/>
    <col min="2571" max="2571" width="1.875" style="82" customWidth="1"/>
    <col min="2572" max="2573" width="0" style="82" hidden="1" customWidth="1"/>
    <col min="2574" max="2574" width="11.875" style="82" customWidth="1"/>
    <col min="2575" max="2575" width="12.125" style="82" bestFit="1" customWidth="1"/>
    <col min="2576" max="2816" width="9" style="82"/>
    <col min="2817" max="2817" width="57.5" style="82" customWidth="1"/>
    <col min="2818" max="2818" width="5.5" style="82" customWidth="1"/>
    <col min="2819" max="2819" width="1.875" style="82" customWidth="1"/>
    <col min="2820" max="2820" width="11.875" style="82" customWidth="1"/>
    <col min="2821" max="2821" width="1.875" style="82" customWidth="1"/>
    <col min="2822" max="2822" width="11.875" style="82" customWidth="1"/>
    <col min="2823" max="2823" width="1.875" style="82" customWidth="1"/>
    <col min="2824" max="2824" width="11.875" style="82" customWidth="1"/>
    <col min="2825" max="2825" width="1.875" style="82" customWidth="1"/>
    <col min="2826" max="2826" width="11.875" style="82" customWidth="1"/>
    <col min="2827" max="2827" width="1.875" style="82" customWidth="1"/>
    <col min="2828" max="2829" width="0" style="82" hidden="1" customWidth="1"/>
    <col min="2830" max="2830" width="11.875" style="82" customWidth="1"/>
    <col min="2831" max="2831" width="12.125" style="82" bestFit="1" customWidth="1"/>
    <col min="2832" max="3072" width="9" style="82"/>
    <col min="3073" max="3073" width="57.5" style="82" customWidth="1"/>
    <col min="3074" max="3074" width="5.5" style="82" customWidth="1"/>
    <col min="3075" max="3075" width="1.875" style="82" customWidth="1"/>
    <col min="3076" max="3076" width="11.875" style="82" customWidth="1"/>
    <col min="3077" max="3077" width="1.875" style="82" customWidth="1"/>
    <col min="3078" max="3078" width="11.875" style="82" customWidth="1"/>
    <col min="3079" max="3079" width="1.875" style="82" customWidth="1"/>
    <col min="3080" max="3080" width="11.875" style="82" customWidth="1"/>
    <col min="3081" max="3081" width="1.875" style="82" customWidth="1"/>
    <col min="3082" max="3082" width="11.875" style="82" customWidth="1"/>
    <col min="3083" max="3083" width="1.875" style="82" customWidth="1"/>
    <col min="3084" max="3085" width="0" style="82" hidden="1" customWidth="1"/>
    <col min="3086" max="3086" width="11.875" style="82" customWidth="1"/>
    <col min="3087" max="3087" width="12.125" style="82" bestFit="1" customWidth="1"/>
    <col min="3088" max="3328" width="9" style="82"/>
    <col min="3329" max="3329" width="57.5" style="82" customWidth="1"/>
    <col min="3330" max="3330" width="5.5" style="82" customWidth="1"/>
    <col min="3331" max="3331" width="1.875" style="82" customWidth="1"/>
    <col min="3332" max="3332" width="11.875" style="82" customWidth="1"/>
    <col min="3333" max="3333" width="1.875" style="82" customWidth="1"/>
    <col min="3334" max="3334" width="11.875" style="82" customWidth="1"/>
    <col min="3335" max="3335" width="1.875" style="82" customWidth="1"/>
    <col min="3336" max="3336" width="11.875" style="82" customWidth="1"/>
    <col min="3337" max="3337" width="1.875" style="82" customWidth="1"/>
    <col min="3338" max="3338" width="11.875" style="82" customWidth="1"/>
    <col min="3339" max="3339" width="1.875" style="82" customWidth="1"/>
    <col min="3340" max="3341" width="0" style="82" hidden="1" customWidth="1"/>
    <col min="3342" max="3342" width="11.875" style="82" customWidth="1"/>
    <col min="3343" max="3343" width="12.125" style="82" bestFit="1" customWidth="1"/>
    <col min="3344" max="3584" width="9" style="82"/>
    <col min="3585" max="3585" width="57.5" style="82" customWidth="1"/>
    <col min="3586" max="3586" width="5.5" style="82" customWidth="1"/>
    <col min="3587" max="3587" width="1.875" style="82" customWidth="1"/>
    <col min="3588" max="3588" width="11.875" style="82" customWidth="1"/>
    <col min="3589" max="3589" width="1.875" style="82" customWidth="1"/>
    <col min="3590" max="3590" width="11.875" style="82" customWidth="1"/>
    <col min="3591" max="3591" width="1.875" style="82" customWidth="1"/>
    <col min="3592" max="3592" width="11.875" style="82" customWidth="1"/>
    <col min="3593" max="3593" width="1.875" style="82" customWidth="1"/>
    <col min="3594" max="3594" width="11.875" style="82" customWidth="1"/>
    <col min="3595" max="3595" width="1.875" style="82" customWidth="1"/>
    <col min="3596" max="3597" width="0" style="82" hidden="1" customWidth="1"/>
    <col min="3598" max="3598" width="11.875" style="82" customWidth="1"/>
    <col min="3599" max="3599" width="12.125" style="82" bestFit="1" customWidth="1"/>
    <col min="3600" max="3840" width="9" style="82"/>
    <col min="3841" max="3841" width="57.5" style="82" customWidth="1"/>
    <col min="3842" max="3842" width="5.5" style="82" customWidth="1"/>
    <col min="3843" max="3843" width="1.875" style="82" customWidth="1"/>
    <col min="3844" max="3844" width="11.875" style="82" customWidth="1"/>
    <col min="3845" max="3845" width="1.875" style="82" customWidth="1"/>
    <col min="3846" max="3846" width="11.875" style="82" customWidth="1"/>
    <col min="3847" max="3847" width="1.875" style="82" customWidth="1"/>
    <col min="3848" max="3848" width="11.875" style="82" customWidth="1"/>
    <col min="3849" max="3849" width="1.875" style="82" customWidth="1"/>
    <col min="3850" max="3850" width="11.875" style="82" customWidth="1"/>
    <col min="3851" max="3851" width="1.875" style="82" customWidth="1"/>
    <col min="3852" max="3853" width="0" style="82" hidden="1" customWidth="1"/>
    <col min="3854" max="3854" width="11.875" style="82" customWidth="1"/>
    <col min="3855" max="3855" width="12.125" style="82" bestFit="1" customWidth="1"/>
    <col min="3856" max="4096" width="9" style="82"/>
    <col min="4097" max="4097" width="57.5" style="82" customWidth="1"/>
    <col min="4098" max="4098" width="5.5" style="82" customWidth="1"/>
    <col min="4099" max="4099" width="1.875" style="82" customWidth="1"/>
    <col min="4100" max="4100" width="11.875" style="82" customWidth="1"/>
    <col min="4101" max="4101" width="1.875" style="82" customWidth="1"/>
    <col min="4102" max="4102" width="11.875" style="82" customWidth="1"/>
    <col min="4103" max="4103" width="1.875" style="82" customWidth="1"/>
    <col min="4104" max="4104" width="11.875" style="82" customWidth="1"/>
    <col min="4105" max="4105" width="1.875" style="82" customWidth="1"/>
    <col min="4106" max="4106" width="11.875" style="82" customWidth="1"/>
    <col min="4107" max="4107" width="1.875" style="82" customWidth="1"/>
    <col min="4108" max="4109" width="0" style="82" hidden="1" customWidth="1"/>
    <col min="4110" max="4110" width="11.875" style="82" customWidth="1"/>
    <col min="4111" max="4111" width="12.125" style="82" bestFit="1" customWidth="1"/>
    <col min="4112" max="4352" width="9" style="82"/>
    <col min="4353" max="4353" width="57.5" style="82" customWidth="1"/>
    <col min="4354" max="4354" width="5.5" style="82" customWidth="1"/>
    <col min="4355" max="4355" width="1.875" style="82" customWidth="1"/>
    <col min="4356" max="4356" width="11.875" style="82" customWidth="1"/>
    <col min="4357" max="4357" width="1.875" style="82" customWidth="1"/>
    <col min="4358" max="4358" width="11.875" style="82" customWidth="1"/>
    <col min="4359" max="4359" width="1.875" style="82" customWidth="1"/>
    <col min="4360" max="4360" width="11.875" style="82" customWidth="1"/>
    <col min="4361" max="4361" width="1.875" style="82" customWidth="1"/>
    <col min="4362" max="4362" width="11.875" style="82" customWidth="1"/>
    <col min="4363" max="4363" width="1.875" style="82" customWidth="1"/>
    <col min="4364" max="4365" width="0" style="82" hidden="1" customWidth="1"/>
    <col min="4366" max="4366" width="11.875" style="82" customWidth="1"/>
    <col min="4367" max="4367" width="12.125" style="82" bestFit="1" customWidth="1"/>
    <col min="4368" max="4608" width="9" style="82"/>
    <col min="4609" max="4609" width="57.5" style="82" customWidth="1"/>
    <col min="4610" max="4610" width="5.5" style="82" customWidth="1"/>
    <col min="4611" max="4611" width="1.875" style="82" customWidth="1"/>
    <col min="4612" max="4612" width="11.875" style="82" customWidth="1"/>
    <col min="4613" max="4613" width="1.875" style="82" customWidth="1"/>
    <col min="4614" max="4614" width="11.875" style="82" customWidth="1"/>
    <col min="4615" max="4615" width="1.875" style="82" customWidth="1"/>
    <col min="4616" max="4616" width="11.875" style="82" customWidth="1"/>
    <col min="4617" max="4617" width="1.875" style="82" customWidth="1"/>
    <col min="4618" max="4618" width="11.875" style="82" customWidth="1"/>
    <col min="4619" max="4619" width="1.875" style="82" customWidth="1"/>
    <col min="4620" max="4621" width="0" style="82" hidden="1" customWidth="1"/>
    <col min="4622" max="4622" width="11.875" style="82" customWidth="1"/>
    <col min="4623" max="4623" width="12.125" style="82" bestFit="1" customWidth="1"/>
    <col min="4624" max="4864" width="9" style="82"/>
    <col min="4865" max="4865" width="57.5" style="82" customWidth="1"/>
    <col min="4866" max="4866" width="5.5" style="82" customWidth="1"/>
    <col min="4867" max="4867" width="1.875" style="82" customWidth="1"/>
    <col min="4868" max="4868" width="11.875" style="82" customWidth="1"/>
    <col min="4869" max="4869" width="1.875" style="82" customWidth="1"/>
    <col min="4870" max="4870" width="11.875" style="82" customWidth="1"/>
    <col min="4871" max="4871" width="1.875" style="82" customWidth="1"/>
    <col min="4872" max="4872" width="11.875" style="82" customWidth="1"/>
    <col min="4873" max="4873" width="1.875" style="82" customWidth="1"/>
    <col min="4874" max="4874" width="11.875" style="82" customWidth="1"/>
    <col min="4875" max="4875" width="1.875" style="82" customWidth="1"/>
    <col min="4876" max="4877" width="0" style="82" hidden="1" customWidth="1"/>
    <col min="4878" max="4878" width="11.875" style="82" customWidth="1"/>
    <col min="4879" max="4879" width="12.125" style="82" bestFit="1" customWidth="1"/>
    <col min="4880" max="5120" width="9" style="82"/>
    <col min="5121" max="5121" width="57.5" style="82" customWidth="1"/>
    <col min="5122" max="5122" width="5.5" style="82" customWidth="1"/>
    <col min="5123" max="5123" width="1.875" style="82" customWidth="1"/>
    <col min="5124" max="5124" width="11.875" style="82" customWidth="1"/>
    <col min="5125" max="5125" width="1.875" style="82" customWidth="1"/>
    <col min="5126" max="5126" width="11.875" style="82" customWidth="1"/>
    <col min="5127" max="5127" width="1.875" style="82" customWidth="1"/>
    <col min="5128" max="5128" width="11.875" style="82" customWidth="1"/>
    <col min="5129" max="5129" width="1.875" style="82" customWidth="1"/>
    <col min="5130" max="5130" width="11.875" style="82" customWidth="1"/>
    <col min="5131" max="5131" width="1.875" style="82" customWidth="1"/>
    <col min="5132" max="5133" width="0" style="82" hidden="1" customWidth="1"/>
    <col min="5134" max="5134" width="11.875" style="82" customWidth="1"/>
    <col min="5135" max="5135" width="12.125" style="82" bestFit="1" customWidth="1"/>
    <col min="5136" max="5376" width="9" style="82"/>
    <col min="5377" max="5377" width="57.5" style="82" customWidth="1"/>
    <col min="5378" max="5378" width="5.5" style="82" customWidth="1"/>
    <col min="5379" max="5379" width="1.875" style="82" customWidth="1"/>
    <col min="5380" max="5380" width="11.875" style="82" customWidth="1"/>
    <col min="5381" max="5381" width="1.875" style="82" customWidth="1"/>
    <col min="5382" max="5382" width="11.875" style="82" customWidth="1"/>
    <col min="5383" max="5383" width="1.875" style="82" customWidth="1"/>
    <col min="5384" max="5384" width="11.875" style="82" customWidth="1"/>
    <col min="5385" max="5385" width="1.875" style="82" customWidth="1"/>
    <col min="5386" max="5386" width="11.875" style="82" customWidth="1"/>
    <col min="5387" max="5387" width="1.875" style="82" customWidth="1"/>
    <col min="5388" max="5389" width="0" style="82" hidden="1" customWidth="1"/>
    <col min="5390" max="5390" width="11.875" style="82" customWidth="1"/>
    <col min="5391" max="5391" width="12.125" style="82" bestFit="1" customWidth="1"/>
    <col min="5392" max="5632" width="9" style="82"/>
    <col min="5633" max="5633" width="57.5" style="82" customWidth="1"/>
    <col min="5634" max="5634" width="5.5" style="82" customWidth="1"/>
    <col min="5635" max="5635" width="1.875" style="82" customWidth="1"/>
    <col min="5636" max="5636" width="11.875" style="82" customWidth="1"/>
    <col min="5637" max="5637" width="1.875" style="82" customWidth="1"/>
    <col min="5638" max="5638" width="11.875" style="82" customWidth="1"/>
    <col min="5639" max="5639" width="1.875" style="82" customWidth="1"/>
    <col min="5640" max="5640" width="11.875" style="82" customWidth="1"/>
    <col min="5641" max="5641" width="1.875" style="82" customWidth="1"/>
    <col min="5642" max="5642" width="11.875" style="82" customWidth="1"/>
    <col min="5643" max="5643" width="1.875" style="82" customWidth="1"/>
    <col min="5644" max="5645" width="0" style="82" hidden="1" customWidth="1"/>
    <col min="5646" max="5646" width="11.875" style="82" customWidth="1"/>
    <col min="5647" max="5647" width="12.125" style="82" bestFit="1" customWidth="1"/>
    <col min="5648" max="5888" width="9" style="82"/>
    <col min="5889" max="5889" width="57.5" style="82" customWidth="1"/>
    <col min="5890" max="5890" width="5.5" style="82" customWidth="1"/>
    <col min="5891" max="5891" width="1.875" style="82" customWidth="1"/>
    <col min="5892" max="5892" width="11.875" style="82" customWidth="1"/>
    <col min="5893" max="5893" width="1.875" style="82" customWidth="1"/>
    <col min="5894" max="5894" width="11.875" style="82" customWidth="1"/>
    <col min="5895" max="5895" width="1.875" style="82" customWidth="1"/>
    <col min="5896" max="5896" width="11.875" style="82" customWidth="1"/>
    <col min="5897" max="5897" width="1.875" style="82" customWidth="1"/>
    <col min="5898" max="5898" width="11.875" style="82" customWidth="1"/>
    <col min="5899" max="5899" width="1.875" style="82" customWidth="1"/>
    <col min="5900" max="5901" width="0" style="82" hidden="1" customWidth="1"/>
    <col min="5902" max="5902" width="11.875" style="82" customWidth="1"/>
    <col min="5903" max="5903" width="12.125" style="82" bestFit="1" customWidth="1"/>
    <col min="5904" max="6144" width="9" style="82"/>
    <col min="6145" max="6145" width="57.5" style="82" customWidth="1"/>
    <col min="6146" max="6146" width="5.5" style="82" customWidth="1"/>
    <col min="6147" max="6147" width="1.875" style="82" customWidth="1"/>
    <col min="6148" max="6148" width="11.875" style="82" customWidth="1"/>
    <col min="6149" max="6149" width="1.875" style="82" customWidth="1"/>
    <col min="6150" max="6150" width="11.875" style="82" customWidth="1"/>
    <col min="6151" max="6151" width="1.875" style="82" customWidth="1"/>
    <col min="6152" max="6152" width="11.875" style="82" customWidth="1"/>
    <col min="6153" max="6153" width="1.875" style="82" customWidth="1"/>
    <col min="6154" max="6154" width="11.875" style="82" customWidth="1"/>
    <col min="6155" max="6155" width="1.875" style="82" customWidth="1"/>
    <col min="6156" max="6157" width="0" style="82" hidden="1" customWidth="1"/>
    <col min="6158" max="6158" width="11.875" style="82" customWidth="1"/>
    <col min="6159" max="6159" width="12.125" style="82" bestFit="1" customWidth="1"/>
    <col min="6160" max="6400" width="9" style="82"/>
    <col min="6401" max="6401" width="57.5" style="82" customWidth="1"/>
    <col min="6402" max="6402" width="5.5" style="82" customWidth="1"/>
    <col min="6403" max="6403" width="1.875" style="82" customWidth="1"/>
    <col min="6404" max="6404" width="11.875" style="82" customWidth="1"/>
    <col min="6405" max="6405" width="1.875" style="82" customWidth="1"/>
    <col min="6406" max="6406" width="11.875" style="82" customWidth="1"/>
    <col min="6407" max="6407" width="1.875" style="82" customWidth="1"/>
    <col min="6408" max="6408" width="11.875" style="82" customWidth="1"/>
    <col min="6409" max="6409" width="1.875" style="82" customWidth="1"/>
    <col min="6410" max="6410" width="11.875" style="82" customWidth="1"/>
    <col min="6411" max="6411" width="1.875" style="82" customWidth="1"/>
    <col min="6412" max="6413" width="0" style="82" hidden="1" customWidth="1"/>
    <col min="6414" max="6414" width="11.875" style="82" customWidth="1"/>
    <col min="6415" max="6415" width="12.125" style="82" bestFit="1" customWidth="1"/>
    <col min="6416" max="6656" width="9" style="82"/>
    <col min="6657" max="6657" width="57.5" style="82" customWidth="1"/>
    <col min="6658" max="6658" width="5.5" style="82" customWidth="1"/>
    <col min="6659" max="6659" width="1.875" style="82" customWidth="1"/>
    <col min="6660" max="6660" width="11.875" style="82" customWidth="1"/>
    <col min="6661" max="6661" width="1.875" style="82" customWidth="1"/>
    <col min="6662" max="6662" width="11.875" style="82" customWidth="1"/>
    <col min="6663" max="6663" width="1.875" style="82" customWidth="1"/>
    <col min="6664" max="6664" width="11.875" style="82" customWidth="1"/>
    <col min="6665" max="6665" width="1.875" style="82" customWidth="1"/>
    <col min="6666" max="6666" width="11.875" style="82" customWidth="1"/>
    <col min="6667" max="6667" width="1.875" style="82" customWidth="1"/>
    <col min="6668" max="6669" width="0" style="82" hidden="1" customWidth="1"/>
    <col min="6670" max="6670" width="11.875" style="82" customWidth="1"/>
    <col min="6671" max="6671" width="12.125" style="82" bestFit="1" customWidth="1"/>
    <col min="6672" max="6912" width="9" style="82"/>
    <col min="6913" max="6913" width="57.5" style="82" customWidth="1"/>
    <col min="6914" max="6914" width="5.5" style="82" customWidth="1"/>
    <col min="6915" max="6915" width="1.875" style="82" customWidth="1"/>
    <col min="6916" max="6916" width="11.875" style="82" customWidth="1"/>
    <col min="6917" max="6917" width="1.875" style="82" customWidth="1"/>
    <col min="6918" max="6918" width="11.875" style="82" customWidth="1"/>
    <col min="6919" max="6919" width="1.875" style="82" customWidth="1"/>
    <col min="6920" max="6920" width="11.875" style="82" customWidth="1"/>
    <col min="6921" max="6921" width="1.875" style="82" customWidth="1"/>
    <col min="6922" max="6922" width="11.875" style="82" customWidth="1"/>
    <col min="6923" max="6923" width="1.875" style="82" customWidth="1"/>
    <col min="6924" max="6925" width="0" style="82" hidden="1" customWidth="1"/>
    <col min="6926" max="6926" width="11.875" style="82" customWidth="1"/>
    <col min="6927" max="6927" width="12.125" style="82" bestFit="1" customWidth="1"/>
    <col min="6928" max="7168" width="9" style="82"/>
    <col min="7169" max="7169" width="57.5" style="82" customWidth="1"/>
    <col min="7170" max="7170" width="5.5" style="82" customWidth="1"/>
    <col min="7171" max="7171" width="1.875" style="82" customWidth="1"/>
    <col min="7172" max="7172" width="11.875" style="82" customWidth="1"/>
    <col min="7173" max="7173" width="1.875" style="82" customWidth="1"/>
    <col min="7174" max="7174" width="11.875" style="82" customWidth="1"/>
    <col min="7175" max="7175" width="1.875" style="82" customWidth="1"/>
    <col min="7176" max="7176" width="11.875" style="82" customWidth="1"/>
    <col min="7177" max="7177" width="1.875" style="82" customWidth="1"/>
    <col min="7178" max="7178" width="11.875" style="82" customWidth="1"/>
    <col min="7179" max="7179" width="1.875" style="82" customWidth="1"/>
    <col min="7180" max="7181" width="0" style="82" hidden="1" customWidth="1"/>
    <col min="7182" max="7182" width="11.875" style="82" customWidth="1"/>
    <col min="7183" max="7183" width="12.125" style="82" bestFit="1" customWidth="1"/>
    <col min="7184" max="7424" width="9" style="82"/>
    <col min="7425" max="7425" width="57.5" style="82" customWidth="1"/>
    <col min="7426" max="7426" width="5.5" style="82" customWidth="1"/>
    <col min="7427" max="7427" width="1.875" style="82" customWidth="1"/>
    <col min="7428" max="7428" width="11.875" style="82" customWidth="1"/>
    <col min="7429" max="7429" width="1.875" style="82" customWidth="1"/>
    <col min="7430" max="7430" width="11.875" style="82" customWidth="1"/>
    <col min="7431" max="7431" width="1.875" style="82" customWidth="1"/>
    <col min="7432" max="7432" width="11.875" style="82" customWidth="1"/>
    <col min="7433" max="7433" width="1.875" style="82" customWidth="1"/>
    <col min="7434" max="7434" width="11.875" style="82" customWidth="1"/>
    <col min="7435" max="7435" width="1.875" style="82" customWidth="1"/>
    <col min="7436" max="7437" width="0" style="82" hidden="1" customWidth="1"/>
    <col min="7438" max="7438" width="11.875" style="82" customWidth="1"/>
    <col min="7439" max="7439" width="12.125" style="82" bestFit="1" customWidth="1"/>
    <col min="7440" max="7680" width="9" style="82"/>
    <col min="7681" max="7681" width="57.5" style="82" customWidth="1"/>
    <col min="7682" max="7682" width="5.5" style="82" customWidth="1"/>
    <col min="7683" max="7683" width="1.875" style="82" customWidth="1"/>
    <col min="7684" max="7684" width="11.875" style="82" customWidth="1"/>
    <col min="7685" max="7685" width="1.875" style="82" customWidth="1"/>
    <col min="7686" max="7686" width="11.875" style="82" customWidth="1"/>
    <col min="7687" max="7687" width="1.875" style="82" customWidth="1"/>
    <col min="7688" max="7688" width="11.875" style="82" customWidth="1"/>
    <col min="7689" max="7689" width="1.875" style="82" customWidth="1"/>
    <col min="7690" max="7690" width="11.875" style="82" customWidth="1"/>
    <col min="7691" max="7691" width="1.875" style="82" customWidth="1"/>
    <col min="7692" max="7693" width="0" style="82" hidden="1" customWidth="1"/>
    <col min="7694" max="7694" width="11.875" style="82" customWidth="1"/>
    <col min="7695" max="7695" width="12.125" style="82" bestFit="1" customWidth="1"/>
    <col min="7696" max="7936" width="9" style="82"/>
    <col min="7937" max="7937" width="57.5" style="82" customWidth="1"/>
    <col min="7938" max="7938" width="5.5" style="82" customWidth="1"/>
    <col min="7939" max="7939" width="1.875" style="82" customWidth="1"/>
    <col min="7940" max="7940" width="11.875" style="82" customWidth="1"/>
    <col min="7941" max="7941" width="1.875" style="82" customWidth="1"/>
    <col min="7942" max="7942" width="11.875" style="82" customWidth="1"/>
    <col min="7943" max="7943" width="1.875" style="82" customWidth="1"/>
    <col min="7944" max="7944" width="11.875" style="82" customWidth="1"/>
    <col min="7945" max="7945" width="1.875" style="82" customWidth="1"/>
    <col min="7946" max="7946" width="11.875" style="82" customWidth="1"/>
    <col min="7947" max="7947" width="1.875" style="82" customWidth="1"/>
    <col min="7948" max="7949" width="0" style="82" hidden="1" customWidth="1"/>
    <col min="7950" max="7950" width="11.875" style="82" customWidth="1"/>
    <col min="7951" max="7951" width="12.125" style="82" bestFit="1" customWidth="1"/>
    <col min="7952" max="8192" width="9" style="82"/>
    <col min="8193" max="8193" width="57.5" style="82" customWidth="1"/>
    <col min="8194" max="8194" width="5.5" style="82" customWidth="1"/>
    <col min="8195" max="8195" width="1.875" style="82" customWidth="1"/>
    <col min="8196" max="8196" width="11.875" style="82" customWidth="1"/>
    <col min="8197" max="8197" width="1.875" style="82" customWidth="1"/>
    <col min="8198" max="8198" width="11.875" style="82" customWidth="1"/>
    <col min="8199" max="8199" width="1.875" style="82" customWidth="1"/>
    <col min="8200" max="8200" width="11.875" style="82" customWidth="1"/>
    <col min="8201" max="8201" width="1.875" style="82" customWidth="1"/>
    <col min="8202" max="8202" width="11.875" style="82" customWidth="1"/>
    <col min="8203" max="8203" width="1.875" style="82" customWidth="1"/>
    <col min="8204" max="8205" width="0" style="82" hidden="1" customWidth="1"/>
    <col min="8206" max="8206" width="11.875" style="82" customWidth="1"/>
    <col min="8207" max="8207" width="12.125" style="82" bestFit="1" customWidth="1"/>
    <col min="8208" max="8448" width="9" style="82"/>
    <col min="8449" max="8449" width="57.5" style="82" customWidth="1"/>
    <col min="8450" max="8450" width="5.5" style="82" customWidth="1"/>
    <col min="8451" max="8451" width="1.875" style="82" customWidth="1"/>
    <col min="8452" max="8452" width="11.875" style="82" customWidth="1"/>
    <col min="8453" max="8453" width="1.875" style="82" customWidth="1"/>
    <col min="8454" max="8454" width="11.875" style="82" customWidth="1"/>
    <col min="8455" max="8455" width="1.875" style="82" customWidth="1"/>
    <col min="8456" max="8456" width="11.875" style="82" customWidth="1"/>
    <col min="8457" max="8457" width="1.875" style="82" customWidth="1"/>
    <col min="8458" max="8458" width="11.875" style="82" customWidth="1"/>
    <col min="8459" max="8459" width="1.875" style="82" customWidth="1"/>
    <col min="8460" max="8461" width="0" style="82" hidden="1" customWidth="1"/>
    <col min="8462" max="8462" width="11.875" style="82" customWidth="1"/>
    <col min="8463" max="8463" width="12.125" style="82" bestFit="1" customWidth="1"/>
    <col min="8464" max="8704" width="9" style="82"/>
    <col min="8705" max="8705" width="57.5" style="82" customWidth="1"/>
    <col min="8706" max="8706" width="5.5" style="82" customWidth="1"/>
    <col min="8707" max="8707" width="1.875" style="82" customWidth="1"/>
    <col min="8708" max="8708" width="11.875" style="82" customWidth="1"/>
    <col min="8709" max="8709" width="1.875" style="82" customWidth="1"/>
    <col min="8710" max="8710" width="11.875" style="82" customWidth="1"/>
    <col min="8711" max="8711" width="1.875" style="82" customWidth="1"/>
    <col min="8712" max="8712" width="11.875" style="82" customWidth="1"/>
    <col min="8713" max="8713" width="1.875" style="82" customWidth="1"/>
    <col min="8714" max="8714" width="11.875" style="82" customWidth="1"/>
    <col min="8715" max="8715" width="1.875" style="82" customWidth="1"/>
    <col min="8716" max="8717" width="0" style="82" hidden="1" customWidth="1"/>
    <col min="8718" max="8718" width="11.875" style="82" customWidth="1"/>
    <col min="8719" max="8719" width="12.125" style="82" bestFit="1" customWidth="1"/>
    <col min="8720" max="8960" width="9" style="82"/>
    <col min="8961" max="8961" width="57.5" style="82" customWidth="1"/>
    <col min="8962" max="8962" width="5.5" style="82" customWidth="1"/>
    <col min="8963" max="8963" width="1.875" style="82" customWidth="1"/>
    <col min="8964" max="8964" width="11.875" style="82" customWidth="1"/>
    <col min="8965" max="8965" width="1.875" style="82" customWidth="1"/>
    <col min="8966" max="8966" width="11.875" style="82" customWidth="1"/>
    <col min="8967" max="8967" width="1.875" style="82" customWidth="1"/>
    <col min="8968" max="8968" width="11.875" style="82" customWidth="1"/>
    <col min="8969" max="8969" width="1.875" style="82" customWidth="1"/>
    <col min="8970" max="8970" width="11.875" style="82" customWidth="1"/>
    <col min="8971" max="8971" width="1.875" style="82" customWidth="1"/>
    <col min="8972" max="8973" width="0" style="82" hidden="1" customWidth="1"/>
    <col min="8974" max="8974" width="11.875" style="82" customWidth="1"/>
    <col min="8975" max="8975" width="12.125" style="82" bestFit="1" customWidth="1"/>
    <col min="8976" max="9216" width="9" style="82"/>
    <col min="9217" max="9217" width="57.5" style="82" customWidth="1"/>
    <col min="9218" max="9218" width="5.5" style="82" customWidth="1"/>
    <col min="9219" max="9219" width="1.875" style="82" customWidth="1"/>
    <col min="9220" max="9220" width="11.875" style="82" customWidth="1"/>
    <col min="9221" max="9221" width="1.875" style="82" customWidth="1"/>
    <col min="9222" max="9222" width="11.875" style="82" customWidth="1"/>
    <col min="9223" max="9223" width="1.875" style="82" customWidth="1"/>
    <col min="9224" max="9224" width="11.875" style="82" customWidth="1"/>
    <col min="9225" max="9225" width="1.875" style="82" customWidth="1"/>
    <col min="9226" max="9226" width="11.875" style="82" customWidth="1"/>
    <col min="9227" max="9227" width="1.875" style="82" customWidth="1"/>
    <col min="9228" max="9229" width="0" style="82" hidden="1" customWidth="1"/>
    <col min="9230" max="9230" width="11.875" style="82" customWidth="1"/>
    <col min="9231" max="9231" width="12.125" style="82" bestFit="1" customWidth="1"/>
    <col min="9232" max="9472" width="9" style="82"/>
    <col min="9473" max="9473" width="57.5" style="82" customWidth="1"/>
    <col min="9474" max="9474" width="5.5" style="82" customWidth="1"/>
    <col min="9475" max="9475" width="1.875" style="82" customWidth="1"/>
    <col min="9476" max="9476" width="11.875" style="82" customWidth="1"/>
    <col min="9477" max="9477" width="1.875" style="82" customWidth="1"/>
    <col min="9478" max="9478" width="11.875" style="82" customWidth="1"/>
    <col min="9479" max="9479" width="1.875" style="82" customWidth="1"/>
    <col min="9480" max="9480" width="11.875" style="82" customWidth="1"/>
    <col min="9481" max="9481" width="1.875" style="82" customWidth="1"/>
    <col min="9482" max="9482" width="11.875" style="82" customWidth="1"/>
    <col min="9483" max="9483" width="1.875" style="82" customWidth="1"/>
    <col min="9484" max="9485" width="0" style="82" hidden="1" customWidth="1"/>
    <col min="9486" max="9486" width="11.875" style="82" customWidth="1"/>
    <col min="9487" max="9487" width="12.125" style="82" bestFit="1" customWidth="1"/>
    <col min="9488" max="9728" width="9" style="82"/>
    <col min="9729" max="9729" width="57.5" style="82" customWidth="1"/>
    <col min="9730" max="9730" width="5.5" style="82" customWidth="1"/>
    <col min="9731" max="9731" width="1.875" style="82" customWidth="1"/>
    <col min="9732" max="9732" width="11.875" style="82" customWidth="1"/>
    <col min="9733" max="9733" width="1.875" style="82" customWidth="1"/>
    <col min="9734" max="9734" width="11.875" style="82" customWidth="1"/>
    <col min="9735" max="9735" width="1.875" style="82" customWidth="1"/>
    <col min="9736" max="9736" width="11.875" style="82" customWidth="1"/>
    <col min="9737" max="9737" width="1.875" style="82" customWidth="1"/>
    <col min="9738" max="9738" width="11.875" style="82" customWidth="1"/>
    <col min="9739" max="9739" width="1.875" style="82" customWidth="1"/>
    <col min="9740" max="9741" width="0" style="82" hidden="1" customWidth="1"/>
    <col min="9742" max="9742" width="11.875" style="82" customWidth="1"/>
    <col min="9743" max="9743" width="12.125" style="82" bestFit="1" customWidth="1"/>
    <col min="9744" max="9984" width="9" style="82"/>
    <col min="9985" max="9985" width="57.5" style="82" customWidth="1"/>
    <col min="9986" max="9986" width="5.5" style="82" customWidth="1"/>
    <col min="9987" max="9987" width="1.875" style="82" customWidth="1"/>
    <col min="9988" max="9988" width="11.875" style="82" customWidth="1"/>
    <col min="9989" max="9989" width="1.875" style="82" customWidth="1"/>
    <col min="9990" max="9990" width="11.875" style="82" customWidth="1"/>
    <col min="9991" max="9991" width="1.875" style="82" customWidth="1"/>
    <col min="9992" max="9992" width="11.875" style="82" customWidth="1"/>
    <col min="9993" max="9993" width="1.875" style="82" customWidth="1"/>
    <col min="9994" max="9994" width="11.875" style="82" customWidth="1"/>
    <col min="9995" max="9995" width="1.875" style="82" customWidth="1"/>
    <col min="9996" max="9997" width="0" style="82" hidden="1" customWidth="1"/>
    <col min="9998" max="9998" width="11.875" style="82" customWidth="1"/>
    <col min="9999" max="9999" width="12.125" style="82" bestFit="1" customWidth="1"/>
    <col min="10000" max="10240" width="9" style="82"/>
    <col min="10241" max="10241" width="57.5" style="82" customWidth="1"/>
    <col min="10242" max="10242" width="5.5" style="82" customWidth="1"/>
    <col min="10243" max="10243" width="1.875" style="82" customWidth="1"/>
    <col min="10244" max="10244" width="11.875" style="82" customWidth="1"/>
    <col min="10245" max="10245" width="1.875" style="82" customWidth="1"/>
    <col min="10246" max="10246" width="11.875" style="82" customWidth="1"/>
    <col min="10247" max="10247" width="1.875" style="82" customWidth="1"/>
    <col min="10248" max="10248" width="11.875" style="82" customWidth="1"/>
    <col min="10249" max="10249" width="1.875" style="82" customWidth="1"/>
    <col min="10250" max="10250" width="11.875" style="82" customWidth="1"/>
    <col min="10251" max="10251" width="1.875" style="82" customWidth="1"/>
    <col min="10252" max="10253" width="0" style="82" hidden="1" customWidth="1"/>
    <col min="10254" max="10254" width="11.875" style="82" customWidth="1"/>
    <col min="10255" max="10255" width="12.125" style="82" bestFit="1" customWidth="1"/>
    <col min="10256" max="10496" width="9" style="82"/>
    <col min="10497" max="10497" width="57.5" style="82" customWidth="1"/>
    <col min="10498" max="10498" width="5.5" style="82" customWidth="1"/>
    <col min="10499" max="10499" width="1.875" style="82" customWidth="1"/>
    <col min="10500" max="10500" width="11.875" style="82" customWidth="1"/>
    <col min="10501" max="10501" width="1.875" style="82" customWidth="1"/>
    <col min="10502" max="10502" width="11.875" style="82" customWidth="1"/>
    <col min="10503" max="10503" width="1.875" style="82" customWidth="1"/>
    <col min="10504" max="10504" width="11.875" style="82" customWidth="1"/>
    <col min="10505" max="10505" width="1.875" style="82" customWidth="1"/>
    <col min="10506" max="10506" width="11.875" style="82" customWidth="1"/>
    <col min="10507" max="10507" width="1.875" style="82" customWidth="1"/>
    <col min="10508" max="10509" width="0" style="82" hidden="1" customWidth="1"/>
    <col min="10510" max="10510" width="11.875" style="82" customWidth="1"/>
    <col min="10511" max="10511" width="12.125" style="82" bestFit="1" customWidth="1"/>
    <col min="10512" max="10752" width="9" style="82"/>
    <col min="10753" max="10753" width="57.5" style="82" customWidth="1"/>
    <col min="10754" max="10754" width="5.5" style="82" customWidth="1"/>
    <col min="10755" max="10755" width="1.875" style="82" customWidth="1"/>
    <col min="10756" max="10756" width="11.875" style="82" customWidth="1"/>
    <col min="10757" max="10757" width="1.875" style="82" customWidth="1"/>
    <col min="10758" max="10758" width="11.875" style="82" customWidth="1"/>
    <col min="10759" max="10759" width="1.875" style="82" customWidth="1"/>
    <col min="10760" max="10760" width="11.875" style="82" customWidth="1"/>
    <col min="10761" max="10761" width="1.875" style="82" customWidth="1"/>
    <col min="10762" max="10762" width="11.875" style="82" customWidth="1"/>
    <col min="10763" max="10763" width="1.875" style="82" customWidth="1"/>
    <col min="10764" max="10765" width="0" style="82" hidden="1" customWidth="1"/>
    <col min="10766" max="10766" width="11.875" style="82" customWidth="1"/>
    <col min="10767" max="10767" width="12.125" style="82" bestFit="1" customWidth="1"/>
    <col min="10768" max="11008" width="9" style="82"/>
    <col min="11009" max="11009" width="57.5" style="82" customWidth="1"/>
    <col min="11010" max="11010" width="5.5" style="82" customWidth="1"/>
    <col min="11011" max="11011" width="1.875" style="82" customWidth="1"/>
    <col min="11012" max="11012" width="11.875" style="82" customWidth="1"/>
    <col min="11013" max="11013" width="1.875" style="82" customWidth="1"/>
    <col min="11014" max="11014" width="11.875" style="82" customWidth="1"/>
    <col min="11015" max="11015" width="1.875" style="82" customWidth="1"/>
    <col min="11016" max="11016" width="11.875" style="82" customWidth="1"/>
    <col min="11017" max="11017" width="1.875" style="82" customWidth="1"/>
    <col min="11018" max="11018" width="11.875" style="82" customWidth="1"/>
    <col min="11019" max="11019" width="1.875" style="82" customWidth="1"/>
    <col min="11020" max="11021" width="0" style="82" hidden="1" customWidth="1"/>
    <col min="11022" max="11022" width="11.875" style="82" customWidth="1"/>
    <col min="11023" max="11023" width="12.125" style="82" bestFit="1" customWidth="1"/>
    <col min="11024" max="11264" width="9" style="82"/>
    <col min="11265" max="11265" width="57.5" style="82" customWidth="1"/>
    <col min="11266" max="11266" width="5.5" style="82" customWidth="1"/>
    <col min="11267" max="11267" width="1.875" style="82" customWidth="1"/>
    <col min="11268" max="11268" width="11.875" style="82" customWidth="1"/>
    <col min="11269" max="11269" width="1.875" style="82" customWidth="1"/>
    <col min="11270" max="11270" width="11.875" style="82" customWidth="1"/>
    <col min="11271" max="11271" width="1.875" style="82" customWidth="1"/>
    <col min="11272" max="11272" width="11.875" style="82" customWidth="1"/>
    <col min="11273" max="11273" width="1.875" style="82" customWidth="1"/>
    <col min="11274" max="11274" width="11.875" style="82" customWidth="1"/>
    <col min="11275" max="11275" width="1.875" style="82" customWidth="1"/>
    <col min="11276" max="11277" width="0" style="82" hidden="1" customWidth="1"/>
    <col min="11278" max="11278" width="11.875" style="82" customWidth="1"/>
    <col min="11279" max="11279" width="12.125" style="82" bestFit="1" customWidth="1"/>
    <col min="11280" max="11520" width="9" style="82"/>
    <col min="11521" max="11521" width="57.5" style="82" customWidth="1"/>
    <col min="11522" max="11522" width="5.5" style="82" customWidth="1"/>
    <col min="11523" max="11523" width="1.875" style="82" customWidth="1"/>
    <col min="11524" max="11524" width="11.875" style="82" customWidth="1"/>
    <col min="11525" max="11525" width="1.875" style="82" customWidth="1"/>
    <col min="11526" max="11526" width="11.875" style="82" customWidth="1"/>
    <col min="11527" max="11527" width="1.875" style="82" customWidth="1"/>
    <col min="11528" max="11528" width="11.875" style="82" customWidth="1"/>
    <col min="11529" max="11529" width="1.875" style="82" customWidth="1"/>
    <col min="11530" max="11530" width="11.875" style="82" customWidth="1"/>
    <col min="11531" max="11531" width="1.875" style="82" customWidth="1"/>
    <col min="11532" max="11533" width="0" style="82" hidden="1" customWidth="1"/>
    <col min="11534" max="11534" width="11.875" style="82" customWidth="1"/>
    <col min="11535" max="11535" width="12.125" style="82" bestFit="1" customWidth="1"/>
    <col min="11536" max="11776" width="9" style="82"/>
    <col min="11777" max="11777" width="57.5" style="82" customWidth="1"/>
    <col min="11778" max="11778" width="5.5" style="82" customWidth="1"/>
    <col min="11779" max="11779" width="1.875" style="82" customWidth="1"/>
    <col min="11780" max="11780" width="11.875" style="82" customWidth="1"/>
    <col min="11781" max="11781" width="1.875" style="82" customWidth="1"/>
    <col min="11782" max="11782" width="11.875" style="82" customWidth="1"/>
    <col min="11783" max="11783" width="1.875" style="82" customWidth="1"/>
    <col min="11784" max="11784" width="11.875" style="82" customWidth="1"/>
    <col min="11785" max="11785" width="1.875" style="82" customWidth="1"/>
    <col min="11786" max="11786" width="11.875" style="82" customWidth="1"/>
    <col min="11787" max="11787" width="1.875" style="82" customWidth="1"/>
    <col min="11788" max="11789" width="0" style="82" hidden="1" customWidth="1"/>
    <col min="11790" max="11790" width="11.875" style="82" customWidth="1"/>
    <col min="11791" max="11791" width="12.125" style="82" bestFit="1" customWidth="1"/>
    <col min="11792" max="12032" width="9" style="82"/>
    <col min="12033" max="12033" width="57.5" style="82" customWidth="1"/>
    <col min="12034" max="12034" width="5.5" style="82" customWidth="1"/>
    <col min="12035" max="12035" width="1.875" style="82" customWidth="1"/>
    <col min="12036" max="12036" width="11.875" style="82" customWidth="1"/>
    <col min="12037" max="12037" width="1.875" style="82" customWidth="1"/>
    <col min="12038" max="12038" width="11.875" style="82" customWidth="1"/>
    <col min="12039" max="12039" width="1.875" style="82" customWidth="1"/>
    <col min="12040" max="12040" width="11.875" style="82" customWidth="1"/>
    <col min="12041" max="12041" width="1.875" style="82" customWidth="1"/>
    <col min="12042" max="12042" width="11.875" style="82" customWidth="1"/>
    <col min="12043" max="12043" width="1.875" style="82" customWidth="1"/>
    <col min="12044" max="12045" width="0" style="82" hidden="1" customWidth="1"/>
    <col min="12046" max="12046" width="11.875" style="82" customWidth="1"/>
    <col min="12047" max="12047" width="12.125" style="82" bestFit="1" customWidth="1"/>
    <col min="12048" max="12288" width="9" style="82"/>
    <col min="12289" max="12289" width="57.5" style="82" customWidth="1"/>
    <col min="12290" max="12290" width="5.5" style="82" customWidth="1"/>
    <col min="12291" max="12291" width="1.875" style="82" customWidth="1"/>
    <col min="12292" max="12292" width="11.875" style="82" customWidth="1"/>
    <col min="12293" max="12293" width="1.875" style="82" customWidth="1"/>
    <col min="12294" max="12294" width="11.875" style="82" customWidth="1"/>
    <col min="12295" max="12295" width="1.875" style="82" customWidth="1"/>
    <col min="12296" max="12296" width="11.875" style="82" customWidth="1"/>
    <col min="12297" max="12297" width="1.875" style="82" customWidth="1"/>
    <col min="12298" max="12298" width="11.875" style="82" customWidth="1"/>
    <col min="12299" max="12299" width="1.875" style="82" customWidth="1"/>
    <col min="12300" max="12301" width="0" style="82" hidden="1" customWidth="1"/>
    <col min="12302" max="12302" width="11.875" style="82" customWidth="1"/>
    <col min="12303" max="12303" width="12.125" style="82" bestFit="1" customWidth="1"/>
    <col min="12304" max="12544" width="9" style="82"/>
    <col min="12545" max="12545" width="57.5" style="82" customWidth="1"/>
    <col min="12546" max="12546" width="5.5" style="82" customWidth="1"/>
    <col min="12547" max="12547" width="1.875" style="82" customWidth="1"/>
    <col min="12548" max="12548" width="11.875" style="82" customWidth="1"/>
    <col min="12549" max="12549" width="1.875" style="82" customWidth="1"/>
    <col min="12550" max="12550" width="11.875" style="82" customWidth="1"/>
    <col min="12551" max="12551" width="1.875" style="82" customWidth="1"/>
    <col min="12552" max="12552" width="11.875" style="82" customWidth="1"/>
    <col min="12553" max="12553" width="1.875" style="82" customWidth="1"/>
    <col min="12554" max="12554" width="11.875" style="82" customWidth="1"/>
    <col min="12555" max="12555" width="1.875" style="82" customWidth="1"/>
    <col min="12556" max="12557" width="0" style="82" hidden="1" customWidth="1"/>
    <col min="12558" max="12558" width="11.875" style="82" customWidth="1"/>
    <col min="12559" max="12559" width="12.125" style="82" bestFit="1" customWidth="1"/>
    <col min="12560" max="12800" width="9" style="82"/>
    <col min="12801" max="12801" width="57.5" style="82" customWidth="1"/>
    <col min="12802" max="12802" width="5.5" style="82" customWidth="1"/>
    <col min="12803" max="12803" width="1.875" style="82" customWidth="1"/>
    <col min="12804" max="12804" width="11.875" style="82" customWidth="1"/>
    <col min="12805" max="12805" width="1.875" style="82" customWidth="1"/>
    <col min="12806" max="12806" width="11.875" style="82" customWidth="1"/>
    <col min="12807" max="12807" width="1.875" style="82" customWidth="1"/>
    <col min="12808" max="12808" width="11.875" style="82" customWidth="1"/>
    <col min="12809" max="12809" width="1.875" style="82" customWidth="1"/>
    <col min="12810" max="12810" width="11.875" style="82" customWidth="1"/>
    <col min="12811" max="12811" width="1.875" style="82" customWidth="1"/>
    <col min="12812" max="12813" width="0" style="82" hidden="1" customWidth="1"/>
    <col min="12814" max="12814" width="11.875" style="82" customWidth="1"/>
    <col min="12815" max="12815" width="12.125" style="82" bestFit="1" customWidth="1"/>
    <col min="12816" max="13056" width="9" style="82"/>
    <col min="13057" max="13057" width="57.5" style="82" customWidth="1"/>
    <col min="13058" max="13058" width="5.5" style="82" customWidth="1"/>
    <col min="13059" max="13059" width="1.875" style="82" customWidth="1"/>
    <col min="13060" max="13060" width="11.875" style="82" customWidth="1"/>
    <col min="13061" max="13061" width="1.875" style="82" customWidth="1"/>
    <col min="13062" max="13062" width="11.875" style="82" customWidth="1"/>
    <col min="13063" max="13063" width="1.875" style="82" customWidth="1"/>
    <col min="13064" max="13064" width="11.875" style="82" customWidth="1"/>
    <col min="13065" max="13065" width="1.875" style="82" customWidth="1"/>
    <col min="13066" max="13066" width="11.875" style="82" customWidth="1"/>
    <col min="13067" max="13067" width="1.875" style="82" customWidth="1"/>
    <col min="13068" max="13069" width="0" style="82" hidden="1" customWidth="1"/>
    <col min="13070" max="13070" width="11.875" style="82" customWidth="1"/>
    <col min="13071" max="13071" width="12.125" style="82" bestFit="1" customWidth="1"/>
    <col min="13072" max="13312" width="9" style="82"/>
    <col min="13313" max="13313" width="57.5" style="82" customWidth="1"/>
    <col min="13314" max="13314" width="5.5" style="82" customWidth="1"/>
    <col min="13315" max="13315" width="1.875" style="82" customWidth="1"/>
    <col min="13316" max="13316" width="11.875" style="82" customWidth="1"/>
    <col min="13317" max="13317" width="1.875" style="82" customWidth="1"/>
    <col min="13318" max="13318" width="11.875" style="82" customWidth="1"/>
    <col min="13319" max="13319" width="1.875" style="82" customWidth="1"/>
    <col min="13320" max="13320" width="11.875" style="82" customWidth="1"/>
    <col min="13321" max="13321" width="1.875" style="82" customWidth="1"/>
    <col min="13322" max="13322" width="11.875" style="82" customWidth="1"/>
    <col min="13323" max="13323" width="1.875" style="82" customWidth="1"/>
    <col min="13324" max="13325" width="0" style="82" hidden="1" customWidth="1"/>
    <col min="13326" max="13326" width="11.875" style="82" customWidth="1"/>
    <col min="13327" max="13327" width="12.125" style="82" bestFit="1" customWidth="1"/>
    <col min="13328" max="13568" width="9" style="82"/>
    <col min="13569" max="13569" width="57.5" style="82" customWidth="1"/>
    <col min="13570" max="13570" width="5.5" style="82" customWidth="1"/>
    <col min="13571" max="13571" width="1.875" style="82" customWidth="1"/>
    <col min="13572" max="13572" width="11.875" style="82" customWidth="1"/>
    <col min="13573" max="13573" width="1.875" style="82" customWidth="1"/>
    <col min="13574" max="13574" width="11.875" style="82" customWidth="1"/>
    <col min="13575" max="13575" width="1.875" style="82" customWidth="1"/>
    <col min="13576" max="13576" width="11.875" style="82" customWidth="1"/>
    <col min="13577" max="13577" width="1.875" style="82" customWidth="1"/>
    <col min="13578" max="13578" width="11.875" style="82" customWidth="1"/>
    <col min="13579" max="13579" width="1.875" style="82" customWidth="1"/>
    <col min="13580" max="13581" width="0" style="82" hidden="1" customWidth="1"/>
    <col min="13582" max="13582" width="11.875" style="82" customWidth="1"/>
    <col min="13583" max="13583" width="12.125" style="82" bestFit="1" customWidth="1"/>
    <col min="13584" max="13824" width="9" style="82"/>
    <col min="13825" max="13825" width="57.5" style="82" customWidth="1"/>
    <col min="13826" max="13826" width="5.5" style="82" customWidth="1"/>
    <col min="13827" max="13827" width="1.875" style="82" customWidth="1"/>
    <col min="13828" max="13828" width="11.875" style="82" customWidth="1"/>
    <col min="13829" max="13829" width="1.875" style="82" customWidth="1"/>
    <col min="13830" max="13830" width="11.875" style="82" customWidth="1"/>
    <col min="13831" max="13831" width="1.875" style="82" customWidth="1"/>
    <col min="13832" max="13832" width="11.875" style="82" customWidth="1"/>
    <col min="13833" max="13833" width="1.875" style="82" customWidth="1"/>
    <col min="13834" max="13834" width="11.875" style="82" customWidth="1"/>
    <col min="13835" max="13835" width="1.875" style="82" customWidth="1"/>
    <col min="13836" max="13837" width="0" style="82" hidden="1" customWidth="1"/>
    <col min="13838" max="13838" width="11.875" style="82" customWidth="1"/>
    <col min="13839" max="13839" width="12.125" style="82" bestFit="1" customWidth="1"/>
    <col min="13840" max="14080" width="9" style="82"/>
    <col min="14081" max="14081" width="57.5" style="82" customWidth="1"/>
    <col min="14082" max="14082" width="5.5" style="82" customWidth="1"/>
    <col min="14083" max="14083" width="1.875" style="82" customWidth="1"/>
    <col min="14084" max="14084" width="11.875" style="82" customWidth="1"/>
    <col min="14085" max="14085" width="1.875" style="82" customWidth="1"/>
    <col min="14086" max="14086" width="11.875" style="82" customWidth="1"/>
    <col min="14087" max="14087" width="1.875" style="82" customWidth="1"/>
    <col min="14088" max="14088" width="11.875" style="82" customWidth="1"/>
    <col min="14089" max="14089" width="1.875" style="82" customWidth="1"/>
    <col min="14090" max="14090" width="11.875" style="82" customWidth="1"/>
    <col min="14091" max="14091" width="1.875" style="82" customWidth="1"/>
    <col min="14092" max="14093" width="0" style="82" hidden="1" customWidth="1"/>
    <col min="14094" max="14094" width="11.875" style="82" customWidth="1"/>
    <col min="14095" max="14095" width="12.125" style="82" bestFit="1" customWidth="1"/>
    <col min="14096" max="14336" width="9" style="82"/>
    <col min="14337" max="14337" width="57.5" style="82" customWidth="1"/>
    <col min="14338" max="14338" width="5.5" style="82" customWidth="1"/>
    <col min="14339" max="14339" width="1.875" style="82" customWidth="1"/>
    <col min="14340" max="14340" width="11.875" style="82" customWidth="1"/>
    <col min="14341" max="14341" width="1.875" style="82" customWidth="1"/>
    <col min="14342" max="14342" width="11.875" style="82" customWidth="1"/>
    <col min="14343" max="14343" width="1.875" style="82" customWidth="1"/>
    <col min="14344" max="14344" width="11.875" style="82" customWidth="1"/>
    <col min="14345" max="14345" width="1.875" style="82" customWidth="1"/>
    <col min="14346" max="14346" width="11.875" style="82" customWidth="1"/>
    <col min="14347" max="14347" width="1.875" style="82" customWidth="1"/>
    <col min="14348" max="14349" width="0" style="82" hidden="1" customWidth="1"/>
    <col min="14350" max="14350" width="11.875" style="82" customWidth="1"/>
    <col min="14351" max="14351" width="12.125" style="82" bestFit="1" customWidth="1"/>
    <col min="14352" max="14592" width="9" style="82"/>
    <col min="14593" max="14593" width="57.5" style="82" customWidth="1"/>
    <col min="14594" max="14594" width="5.5" style="82" customWidth="1"/>
    <col min="14595" max="14595" width="1.875" style="82" customWidth="1"/>
    <col min="14596" max="14596" width="11.875" style="82" customWidth="1"/>
    <col min="14597" max="14597" width="1.875" style="82" customWidth="1"/>
    <col min="14598" max="14598" width="11.875" style="82" customWidth="1"/>
    <col min="14599" max="14599" width="1.875" style="82" customWidth="1"/>
    <col min="14600" max="14600" width="11.875" style="82" customWidth="1"/>
    <col min="14601" max="14601" width="1.875" style="82" customWidth="1"/>
    <col min="14602" max="14602" width="11.875" style="82" customWidth="1"/>
    <col min="14603" max="14603" width="1.875" style="82" customWidth="1"/>
    <col min="14604" max="14605" width="0" style="82" hidden="1" customWidth="1"/>
    <col min="14606" max="14606" width="11.875" style="82" customWidth="1"/>
    <col min="14607" max="14607" width="12.125" style="82" bestFit="1" customWidth="1"/>
    <col min="14608" max="14848" width="9" style="82"/>
    <col min="14849" max="14849" width="57.5" style="82" customWidth="1"/>
    <col min="14850" max="14850" width="5.5" style="82" customWidth="1"/>
    <col min="14851" max="14851" width="1.875" style="82" customWidth="1"/>
    <col min="14852" max="14852" width="11.875" style="82" customWidth="1"/>
    <col min="14853" max="14853" width="1.875" style="82" customWidth="1"/>
    <col min="14854" max="14854" width="11.875" style="82" customWidth="1"/>
    <col min="14855" max="14855" width="1.875" style="82" customWidth="1"/>
    <col min="14856" max="14856" width="11.875" style="82" customWidth="1"/>
    <col min="14857" max="14857" width="1.875" style="82" customWidth="1"/>
    <col min="14858" max="14858" width="11.875" style="82" customWidth="1"/>
    <col min="14859" max="14859" width="1.875" style="82" customWidth="1"/>
    <col min="14860" max="14861" width="0" style="82" hidden="1" customWidth="1"/>
    <col min="14862" max="14862" width="11.875" style="82" customWidth="1"/>
    <col min="14863" max="14863" width="12.125" style="82" bestFit="1" customWidth="1"/>
    <col min="14864" max="15104" width="9" style="82"/>
    <col min="15105" max="15105" width="57.5" style="82" customWidth="1"/>
    <col min="15106" max="15106" width="5.5" style="82" customWidth="1"/>
    <col min="15107" max="15107" width="1.875" style="82" customWidth="1"/>
    <col min="15108" max="15108" width="11.875" style="82" customWidth="1"/>
    <col min="15109" max="15109" width="1.875" style="82" customWidth="1"/>
    <col min="15110" max="15110" width="11.875" style="82" customWidth="1"/>
    <col min="15111" max="15111" width="1.875" style="82" customWidth="1"/>
    <col min="15112" max="15112" width="11.875" style="82" customWidth="1"/>
    <col min="15113" max="15113" width="1.875" style="82" customWidth="1"/>
    <col min="15114" max="15114" width="11.875" style="82" customWidth="1"/>
    <col min="15115" max="15115" width="1.875" style="82" customWidth="1"/>
    <col min="15116" max="15117" width="0" style="82" hidden="1" customWidth="1"/>
    <col min="15118" max="15118" width="11.875" style="82" customWidth="1"/>
    <col min="15119" max="15119" width="12.125" style="82" bestFit="1" customWidth="1"/>
    <col min="15120" max="15360" width="9" style="82"/>
    <col min="15361" max="15361" width="57.5" style="82" customWidth="1"/>
    <col min="15362" max="15362" width="5.5" style="82" customWidth="1"/>
    <col min="15363" max="15363" width="1.875" style="82" customWidth="1"/>
    <col min="15364" max="15364" width="11.875" style="82" customWidth="1"/>
    <col min="15365" max="15365" width="1.875" style="82" customWidth="1"/>
    <col min="15366" max="15366" width="11.875" style="82" customWidth="1"/>
    <col min="15367" max="15367" width="1.875" style="82" customWidth="1"/>
    <col min="15368" max="15368" width="11.875" style="82" customWidth="1"/>
    <col min="15369" max="15369" width="1.875" style="82" customWidth="1"/>
    <col min="15370" max="15370" width="11.875" style="82" customWidth="1"/>
    <col min="15371" max="15371" width="1.875" style="82" customWidth="1"/>
    <col min="15372" max="15373" width="0" style="82" hidden="1" customWidth="1"/>
    <col min="15374" max="15374" width="11.875" style="82" customWidth="1"/>
    <col min="15375" max="15375" width="12.125" style="82" bestFit="1" customWidth="1"/>
    <col min="15376" max="15616" width="9" style="82"/>
    <col min="15617" max="15617" width="57.5" style="82" customWidth="1"/>
    <col min="15618" max="15618" width="5.5" style="82" customWidth="1"/>
    <col min="15619" max="15619" width="1.875" style="82" customWidth="1"/>
    <col min="15620" max="15620" width="11.875" style="82" customWidth="1"/>
    <col min="15621" max="15621" width="1.875" style="82" customWidth="1"/>
    <col min="15622" max="15622" width="11.875" style="82" customWidth="1"/>
    <col min="15623" max="15623" width="1.875" style="82" customWidth="1"/>
    <col min="15624" max="15624" width="11.875" style="82" customWidth="1"/>
    <col min="15625" max="15625" width="1.875" style="82" customWidth="1"/>
    <col min="15626" max="15626" width="11.875" style="82" customWidth="1"/>
    <col min="15627" max="15627" width="1.875" style="82" customWidth="1"/>
    <col min="15628" max="15629" width="0" style="82" hidden="1" customWidth="1"/>
    <col min="15630" max="15630" width="11.875" style="82" customWidth="1"/>
    <col min="15631" max="15631" width="12.125" style="82" bestFit="1" customWidth="1"/>
    <col min="15632" max="15872" width="9" style="82"/>
    <col min="15873" max="15873" width="57.5" style="82" customWidth="1"/>
    <col min="15874" max="15874" width="5.5" style="82" customWidth="1"/>
    <col min="15875" max="15875" width="1.875" style="82" customWidth="1"/>
    <col min="15876" max="15876" width="11.875" style="82" customWidth="1"/>
    <col min="15877" max="15877" width="1.875" style="82" customWidth="1"/>
    <col min="15878" max="15878" width="11.875" style="82" customWidth="1"/>
    <col min="15879" max="15879" width="1.875" style="82" customWidth="1"/>
    <col min="15880" max="15880" width="11.875" style="82" customWidth="1"/>
    <col min="15881" max="15881" width="1.875" style="82" customWidth="1"/>
    <col min="15882" max="15882" width="11.875" style="82" customWidth="1"/>
    <col min="15883" max="15883" width="1.875" style="82" customWidth="1"/>
    <col min="15884" max="15885" width="0" style="82" hidden="1" customWidth="1"/>
    <col min="15886" max="15886" width="11.875" style="82" customWidth="1"/>
    <col min="15887" max="15887" width="12.125" style="82" bestFit="1" customWidth="1"/>
    <col min="15888" max="16128" width="9" style="82"/>
    <col min="16129" max="16129" width="57.5" style="82" customWidth="1"/>
    <col min="16130" max="16130" width="5.5" style="82" customWidth="1"/>
    <col min="16131" max="16131" width="1.875" style="82" customWidth="1"/>
    <col min="16132" max="16132" width="11.875" style="82" customWidth="1"/>
    <col min="16133" max="16133" width="1.875" style="82" customWidth="1"/>
    <col min="16134" max="16134" width="11.875" style="82" customWidth="1"/>
    <col min="16135" max="16135" width="1.875" style="82" customWidth="1"/>
    <col min="16136" max="16136" width="11.875" style="82" customWidth="1"/>
    <col min="16137" max="16137" width="1.875" style="82" customWidth="1"/>
    <col min="16138" max="16138" width="11.875" style="82" customWidth="1"/>
    <col min="16139" max="16139" width="1.875" style="82" customWidth="1"/>
    <col min="16140" max="16141" width="0" style="82" hidden="1" customWidth="1"/>
    <col min="16142" max="16142" width="11.875" style="82" customWidth="1"/>
    <col min="16143" max="16143" width="12.125" style="82" bestFit="1" customWidth="1"/>
    <col min="16144" max="16384" width="9" style="82"/>
  </cols>
  <sheetData>
    <row r="1" spans="1:21" s="76" customFormat="1" ht="18.75" customHeight="1" x14ac:dyDescent="0.3">
      <c r="A1" s="69" t="s">
        <v>0</v>
      </c>
      <c r="B1" s="102"/>
      <c r="C1" s="71"/>
      <c r="D1" s="103"/>
      <c r="E1" s="103"/>
      <c r="F1" s="103"/>
      <c r="G1" s="103"/>
      <c r="H1" s="70"/>
      <c r="J1" s="84"/>
      <c r="K1" s="84"/>
      <c r="L1" s="84"/>
      <c r="M1" s="84"/>
      <c r="O1" s="93"/>
    </row>
    <row r="2" spans="1:21" s="76" customFormat="1" ht="18.75" customHeight="1" x14ac:dyDescent="0.25">
      <c r="A2" s="73" t="s">
        <v>52</v>
      </c>
      <c r="B2" s="102"/>
      <c r="C2" s="71"/>
      <c r="D2" s="103"/>
      <c r="E2" s="103"/>
      <c r="F2" s="103"/>
      <c r="G2" s="103"/>
      <c r="H2" s="70"/>
      <c r="J2" s="84"/>
      <c r="K2" s="84"/>
      <c r="L2" s="84"/>
      <c r="M2" s="84"/>
      <c r="O2" s="93"/>
    </row>
    <row r="3" spans="1:21" s="76" customFormat="1" ht="18.75" customHeight="1" x14ac:dyDescent="0.25">
      <c r="A3" s="106"/>
      <c r="B3" s="107"/>
      <c r="D3" s="103"/>
      <c r="E3" s="103"/>
      <c r="F3" s="103"/>
      <c r="G3" s="103"/>
      <c r="H3" s="70"/>
      <c r="J3" s="84"/>
      <c r="K3" s="84"/>
      <c r="L3" s="84"/>
      <c r="M3" s="84"/>
      <c r="O3" s="93"/>
    </row>
    <row r="4" spans="1:21" s="76" customFormat="1" ht="18.75" customHeight="1" x14ac:dyDescent="0.25">
      <c r="A4" s="106"/>
      <c r="B4" s="108"/>
      <c r="C4" s="235" t="s">
        <v>60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93"/>
    </row>
    <row r="5" spans="1:21" s="76" customFormat="1" ht="18.75" customHeight="1" x14ac:dyDescent="0.25">
      <c r="A5" s="106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10" t="s">
        <v>139</v>
      </c>
      <c r="M5" s="108"/>
      <c r="N5" s="108"/>
      <c r="O5" s="93"/>
    </row>
    <row r="6" spans="1:21" s="76" customFormat="1" ht="18.75" customHeight="1" x14ac:dyDescent="0.25">
      <c r="A6" s="106"/>
      <c r="B6" s="108"/>
      <c r="C6" s="108"/>
      <c r="D6" s="155"/>
      <c r="E6" s="103"/>
      <c r="F6" s="116"/>
      <c r="G6" s="116"/>
      <c r="H6" s="236" t="s">
        <v>36</v>
      </c>
      <c r="I6" s="236"/>
      <c r="J6" s="236"/>
      <c r="K6" s="108"/>
      <c r="L6" s="113" t="s">
        <v>140</v>
      </c>
      <c r="M6" s="108"/>
      <c r="N6" s="111"/>
      <c r="O6" s="93"/>
    </row>
    <row r="7" spans="1:21" s="76" customFormat="1" ht="18.75" customHeight="1" x14ac:dyDescent="0.25">
      <c r="A7" s="106"/>
      <c r="B7" s="108"/>
      <c r="C7" s="108"/>
      <c r="D7" s="155" t="s">
        <v>54</v>
      </c>
      <c r="E7" s="103"/>
      <c r="F7" s="116"/>
      <c r="G7" s="116"/>
      <c r="H7" s="118"/>
      <c r="I7" s="118"/>
      <c r="J7" s="118"/>
      <c r="K7" s="108"/>
      <c r="L7" s="112" t="s">
        <v>141</v>
      </c>
      <c r="M7" s="108"/>
      <c r="N7" s="111"/>
      <c r="O7" s="93"/>
    </row>
    <row r="8" spans="1:21" s="76" customFormat="1" ht="18.75" customHeight="1" x14ac:dyDescent="0.25">
      <c r="A8" s="106"/>
      <c r="B8" s="107"/>
      <c r="D8" s="122" t="s">
        <v>101</v>
      </c>
      <c r="E8" s="122"/>
      <c r="F8" s="123" t="s">
        <v>142</v>
      </c>
      <c r="G8" s="123"/>
      <c r="H8" s="154"/>
      <c r="I8" s="154"/>
      <c r="J8" s="154"/>
      <c r="K8" s="108"/>
      <c r="L8" s="112" t="s">
        <v>143</v>
      </c>
      <c r="M8" s="108"/>
      <c r="N8" s="159" t="s">
        <v>55</v>
      </c>
      <c r="O8" s="93"/>
    </row>
    <row r="9" spans="1:21" s="76" customFormat="1" ht="18.75" customHeight="1" x14ac:dyDescent="0.25">
      <c r="A9" s="119"/>
      <c r="B9" s="120" t="s">
        <v>7</v>
      </c>
      <c r="C9" s="122"/>
      <c r="D9" s="122" t="s">
        <v>56</v>
      </c>
      <c r="E9" s="122"/>
      <c r="F9" s="122" t="s">
        <v>73</v>
      </c>
      <c r="G9" s="122"/>
      <c r="H9" s="122" t="s">
        <v>57</v>
      </c>
      <c r="I9" s="118"/>
      <c r="J9" s="146" t="s">
        <v>39</v>
      </c>
      <c r="K9" s="118"/>
      <c r="L9" s="112" t="s">
        <v>144</v>
      </c>
      <c r="M9" s="118"/>
      <c r="N9" s="63" t="s">
        <v>58</v>
      </c>
      <c r="O9" s="93"/>
    </row>
    <row r="10" spans="1:21" s="76" customFormat="1" ht="18.75" customHeight="1" x14ac:dyDescent="0.25">
      <c r="B10" s="77"/>
      <c r="D10" s="238" t="s">
        <v>8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93"/>
    </row>
    <row r="11" spans="1:21" s="76" customFormat="1" ht="18.75" customHeight="1" x14ac:dyDescent="0.25">
      <c r="A11" s="106" t="s">
        <v>155</v>
      </c>
      <c r="B11" s="77"/>
      <c r="D11" s="63"/>
      <c r="E11" s="160"/>
      <c r="F11" s="63"/>
      <c r="G11" s="63"/>
      <c r="H11" s="63"/>
      <c r="I11" s="120"/>
      <c r="J11" s="161"/>
      <c r="K11" s="160"/>
      <c r="L11" s="161"/>
      <c r="M11" s="160"/>
      <c r="O11" s="93"/>
    </row>
    <row r="12" spans="1:21" ht="18.75" customHeight="1" x14ac:dyDescent="0.25">
      <c r="A12" s="71" t="s">
        <v>105</v>
      </c>
      <c r="D12" s="127">
        <v>425194</v>
      </c>
      <c r="E12" s="127"/>
      <c r="F12" s="127">
        <v>716444</v>
      </c>
      <c r="G12" s="127"/>
      <c r="H12" s="127">
        <v>42671</v>
      </c>
      <c r="I12" s="127"/>
      <c r="J12" s="127">
        <v>3844022</v>
      </c>
      <c r="K12" s="127"/>
      <c r="L12" s="162"/>
      <c r="M12" s="127"/>
      <c r="N12" s="163">
        <v>5028331</v>
      </c>
      <c r="O12" s="144"/>
    </row>
    <row r="13" spans="1:21" ht="18.75" customHeight="1" x14ac:dyDescent="0.25">
      <c r="A13" s="144"/>
      <c r="D13" s="127"/>
      <c r="E13" s="127"/>
      <c r="F13" s="127"/>
      <c r="G13" s="127"/>
      <c r="H13" s="127"/>
      <c r="I13" s="127"/>
      <c r="J13" s="127"/>
      <c r="K13" s="128"/>
      <c r="L13" s="162"/>
      <c r="M13" s="128"/>
      <c r="N13" s="164"/>
    </row>
    <row r="14" spans="1:21" s="76" customFormat="1" ht="18.75" customHeight="1" x14ac:dyDescent="0.25">
      <c r="A14" s="131" t="s">
        <v>202</v>
      </c>
      <c r="B14" s="107"/>
      <c r="D14" s="127"/>
      <c r="E14" s="127"/>
      <c r="F14" s="127"/>
      <c r="G14" s="127"/>
      <c r="H14" s="127"/>
      <c r="I14" s="127"/>
      <c r="J14" s="127"/>
      <c r="K14" s="127"/>
      <c r="L14" s="162"/>
      <c r="M14" s="127"/>
      <c r="N14" s="127"/>
      <c r="O14" s="144"/>
      <c r="P14" s="130"/>
      <c r="T14" s="104"/>
      <c r="U14" s="105"/>
    </row>
    <row r="15" spans="1:21" s="76" customFormat="1" ht="18.75" customHeight="1" x14ac:dyDescent="0.25">
      <c r="A15" s="132" t="s">
        <v>203</v>
      </c>
      <c r="B15" s="107"/>
      <c r="D15" s="127"/>
      <c r="E15" s="127"/>
      <c r="F15" s="127"/>
      <c r="G15" s="127"/>
      <c r="H15" s="127"/>
      <c r="I15" s="127"/>
      <c r="J15" s="127"/>
      <c r="K15" s="127"/>
      <c r="L15" s="162"/>
      <c r="M15" s="127"/>
      <c r="N15" s="127"/>
      <c r="O15" s="144"/>
      <c r="P15" s="130"/>
      <c r="T15" s="104"/>
      <c r="U15" s="105"/>
    </row>
    <row r="16" spans="1:21" s="76" customFormat="1" ht="18.75" customHeight="1" x14ac:dyDescent="0.25">
      <c r="A16" s="165" t="s">
        <v>146</v>
      </c>
      <c r="B16" s="166">
        <v>9</v>
      </c>
      <c r="D16" s="167">
        <v>0</v>
      </c>
      <c r="E16" s="167"/>
      <c r="F16" s="167">
        <v>0</v>
      </c>
      <c r="G16" s="167"/>
      <c r="H16" s="167">
        <v>0</v>
      </c>
      <c r="I16" s="32"/>
      <c r="J16" s="167">
        <v>-425190</v>
      </c>
      <c r="K16" s="167"/>
      <c r="L16" s="32"/>
      <c r="M16" s="167"/>
      <c r="N16" s="43">
        <v>-425190</v>
      </c>
      <c r="O16" s="93"/>
      <c r="P16" s="130"/>
      <c r="T16" s="104"/>
      <c r="U16" s="105"/>
    </row>
    <row r="17" spans="1:21" s="76" customFormat="1" ht="18.75" customHeight="1" x14ac:dyDescent="0.25">
      <c r="A17" s="131" t="s">
        <v>204</v>
      </c>
      <c r="B17" s="107"/>
      <c r="D17" s="168">
        <v>0</v>
      </c>
      <c r="E17" s="162"/>
      <c r="F17" s="168">
        <v>0</v>
      </c>
      <c r="G17" s="162"/>
      <c r="H17" s="168">
        <v>0</v>
      </c>
      <c r="I17" s="162"/>
      <c r="J17" s="169">
        <v>-425190</v>
      </c>
      <c r="K17" s="170"/>
      <c r="L17" s="169">
        <v>0</v>
      </c>
      <c r="M17" s="170"/>
      <c r="N17" s="169">
        <v>-425190</v>
      </c>
      <c r="O17" s="144"/>
      <c r="P17" s="130"/>
      <c r="T17" s="104"/>
      <c r="U17" s="105"/>
    </row>
    <row r="18" spans="1:21" ht="18.75" customHeight="1" x14ac:dyDescent="0.25">
      <c r="A18" s="144"/>
      <c r="B18" s="171"/>
      <c r="D18" s="162"/>
      <c r="E18" s="162"/>
      <c r="F18" s="162"/>
      <c r="G18" s="162"/>
      <c r="H18" s="162"/>
      <c r="I18" s="162"/>
      <c r="J18" s="162"/>
      <c r="K18" s="36"/>
      <c r="L18" s="162"/>
      <c r="M18" s="36"/>
      <c r="N18" s="36"/>
    </row>
    <row r="19" spans="1:21" ht="18.75" customHeight="1" x14ac:dyDescent="0.25">
      <c r="A19" s="144" t="s">
        <v>51</v>
      </c>
      <c r="B19" s="171"/>
      <c r="D19" s="172"/>
      <c r="E19" s="173"/>
      <c r="F19" s="172"/>
      <c r="G19" s="172"/>
      <c r="H19" s="173"/>
      <c r="I19" s="160"/>
      <c r="J19" s="174"/>
      <c r="K19" s="160"/>
      <c r="L19" s="174"/>
      <c r="M19" s="160"/>
    </row>
    <row r="20" spans="1:21" ht="18.75" customHeight="1" x14ac:dyDescent="0.25">
      <c r="A20" s="165" t="s">
        <v>59</v>
      </c>
      <c r="B20" s="171"/>
      <c r="D20" s="167">
        <v>0</v>
      </c>
      <c r="E20" s="167"/>
      <c r="F20" s="167">
        <v>0</v>
      </c>
      <c r="G20" s="167"/>
      <c r="H20" s="167">
        <v>0</v>
      </c>
      <c r="I20" s="160"/>
      <c r="J20" s="164">
        <v>367444</v>
      </c>
      <c r="K20" s="100"/>
      <c r="L20" s="164"/>
      <c r="M20" s="100"/>
      <c r="N20" s="164">
        <v>367444</v>
      </c>
    </row>
    <row r="21" spans="1:21" ht="18.75" customHeight="1" x14ac:dyDescent="0.25">
      <c r="A21" s="144" t="s">
        <v>135</v>
      </c>
      <c r="B21" s="171"/>
      <c r="D21" s="175">
        <v>0</v>
      </c>
      <c r="E21" s="176"/>
      <c r="F21" s="175">
        <v>0</v>
      </c>
      <c r="G21" s="176"/>
      <c r="H21" s="175">
        <v>0</v>
      </c>
      <c r="I21" s="160"/>
      <c r="J21" s="177">
        <v>367444</v>
      </c>
      <c r="K21" s="100"/>
      <c r="L21" s="177">
        <v>0</v>
      </c>
      <c r="M21" s="100"/>
      <c r="N21" s="177">
        <v>367444</v>
      </c>
    </row>
    <row r="22" spans="1:21" ht="18.75" customHeight="1" x14ac:dyDescent="0.25">
      <c r="A22" s="151"/>
      <c r="D22" s="178"/>
      <c r="E22" s="160"/>
      <c r="F22" s="178"/>
      <c r="G22" s="178"/>
      <c r="H22" s="178"/>
      <c r="I22" s="160"/>
      <c r="J22" s="179"/>
      <c r="K22" s="128"/>
      <c r="L22" s="179"/>
      <c r="M22" s="128"/>
    </row>
    <row r="23" spans="1:21" ht="18.75" customHeight="1" thickBot="1" x14ac:dyDescent="0.3">
      <c r="A23" s="144" t="s">
        <v>156</v>
      </c>
      <c r="D23" s="180">
        <v>425194</v>
      </c>
      <c r="E23" s="99"/>
      <c r="F23" s="180">
        <v>716444</v>
      </c>
      <c r="G23" s="99"/>
      <c r="H23" s="180">
        <v>42671</v>
      </c>
      <c r="I23" s="100"/>
      <c r="J23" s="180">
        <v>3786276</v>
      </c>
      <c r="K23" s="100"/>
      <c r="L23" s="180">
        <v>0</v>
      </c>
      <c r="M23" s="100"/>
      <c r="N23" s="180">
        <v>4970585</v>
      </c>
    </row>
    <row r="24" spans="1:21" s="76" customFormat="1" ht="20.25" hidden="1" customHeight="1" thickBot="1" x14ac:dyDescent="0.3">
      <c r="A24" s="106"/>
      <c r="B24" s="107"/>
      <c r="D24" s="103"/>
      <c r="E24" s="103"/>
      <c r="F24" s="103"/>
      <c r="G24" s="103"/>
      <c r="H24" s="70"/>
      <c r="J24" s="84"/>
      <c r="K24" s="84"/>
      <c r="L24" s="84"/>
      <c r="M24" s="84"/>
      <c r="O24" s="93"/>
    </row>
    <row r="25" spans="1:21" s="76" customFormat="1" ht="20.25" hidden="1" customHeight="1" thickTop="1" x14ac:dyDescent="0.25">
      <c r="A25" s="106"/>
      <c r="B25" s="235" t="s">
        <v>60</v>
      </c>
      <c r="C25" s="235"/>
      <c r="D25" s="235"/>
      <c r="E25" s="235"/>
      <c r="F25" s="235"/>
      <c r="G25" s="235"/>
      <c r="H25" s="235"/>
      <c r="I25" s="235"/>
      <c r="J25" s="235"/>
      <c r="K25" s="108"/>
      <c r="L25" s="108"/>
      <c r="M25" s="108"/>
      <c r="O25" s="93"/>
    </row>
    <row r="26" spans="1:21" s="76" customFormat="1" ht="20.25" hidden="1" customHeight="1" x14ac:dyDescent="0.25">
      <c r="A26" s="106"/>
      <c r="B26" s="108"/>
      <c r="C26" s="108"/>
      <c r="D26" s="108"/>
      <c r="E26" s="108"/>
      <c r="G26" s="103"/>
      <c r="J26" s="111" t="s">
        <v>139</v>
      </c>
      <c r="K26" s="63"/>
      <c r="L26" s="111"/>
      <c r="M26" s="63"/>
      <c r="O26" s="93"/>
    </row>
    <row r="27" spans="1:21" s="76" customFormat="1" ht="20.25" hidden="1" customHeight="1" x14ac:dyDescent="0.25">
      <c r="A27" s="106"/>
      <c r="B27" s="108"/>
      <c r="C27" s="108"/>
      <c r="D27" s="108"/>
      <c r="E27" s="108"/>
      <c r="H27" s="153"/>
      <c r="J27" s="181" t="s">
        <v>140</v>
      </c>
      <c r="K27" s="63"/>
      <c r="L27" s="111"/>
      <c r="M27" s="63"/>
      <c r="O27" s="93"/>
    </row>
    <row r="28" spans="1:21" s="76" customFormat="1" ht="20.25" hidden="1" customHeight="1" x14ac:dyDescent="0.25">
      <c r="A28" s="106"/>
      <c r="B28" s="108"/>
      <c r="C28" s="108"/>
      <c r="D28" s="155" t="s">
        <v>54</v>
      </c>
      <c r="E28" s="103"/>
      <c r="F28" s="116"/>
      <c r="G28" s="103"/>
      <c r="H28" s="117"/>
      <c r="J28" s="111" t="s">
        <v>159</v>
      </c>
      <c r="K28" s="159"/>
      <c r="L28" s="111"/>
      <c r="M28" s="159"/>
      <c r="O28" s="93"/>
    </row>
    <row r="29" spans="1:21" s="76" customFormat="1" ht="20.25" hidden="1" customHeight="1" x14ac:dyDescent="0.25">
      <c r="A29" s="106"/>
      <c r="B29" s="107"/>
      <c r="D29" s="122" t="s">
        <v>101</v>
      </c>
      <c r="E29" s="122"/>
      <c r="F29" s="123" t="s">
        <v>74</v>
      </c>
      <c r="G29" s="122"/>
      <c r="H29" s="117"/>
      <c r="J29" s="111" t="s">
        <v>160</v>
      </c>
      <c r="K29" s="182"/>
      <c r="L29" s="111"/>
      <c r="M29" s="182"/>
      <c r="N29" s="159" t="s">
        <v>55</v>
      </c>
      <c r="O29" s="93"/>
    </row>
    <row r="30" spans="1:21" s="76" customFormat="1" ht="20.25" hidden="1" customHeight="1" x14ac:dyDescent="0.25">
      <c r="A30" s="119"/>
      <c r="B30" s="120"/>
      <c r="C30" s="122"/>
      <c r="D30" s="122" t="s">
        <v>56</v>
      </c>
      <c r="E30" s="122"/>
      <c r="F30" s="122" t="s">
        <v>73</v>
      </c>
      <c r="G30" s="122"/>
      <c r="H30" s="146" t="s">
        <v>39</v>
      </c>
      <c r="J30" s="182" t="s">
        <v>161</v>
      </c>
      <c r="K30" s="111"/>
      <c r="L30" s="182"/>
      <c r="M30" s="111"/>
      <c r="N30" s="63" t="s">
        <v>58</v>
      </c>
      <c r="O30" s="93"/>
    </row>
    <row r="31" spans="1:21" s="76" customFormat="1" ht="20.25" hidden="1" customHeight="1" x14ac:dyDescent="0.25">
      <c r="B31" s="77"/>
      <c r="D31" s="238" t="s">
        <v>8</v>
      </c>
      <c r="E31" s="239"/>
      <c r="F31" s="239"/>
      <c r="G31" s="239"/>
      <c r="H31" s="239"/>
      <c r="I31" s="239"/>
      <c r="J31" s="239"/>
      <c r="K31" s="120"/>
      <c r="L31" s="120"/>
      <c r="M31" s="120"/>
      <c r="O31" s="93"/>
    </row>
    <row r="32" spans="1:21" s="76" customFormat="1" ht="20.25" hidden="1" customHeight="1" x14ac:dyDescent="0.25">
      <c r="A32" s="144" t="s">
        <v>162</v>
      </c>
      <c r="B32" s="77"/>
      <c r="D32" s="127">
        <v>339923</v>
      </c>
      <c r="E32" s="127"/>
      <c r="F32" s="127">
        <v>711432</v>
      </c>
      <c r="G32" s="127"/>
      <c r="H32" s="127">
        <v>1905614</v>
      </c>
      <c r="I32" s="127"/>
      <c r="J32" s="127">
        <v>58620</v>
      </c>
      <c r="K32" s="127"/>
      <c r="L32" s="127"/>
      <c r="M32" s="127"/>
      <c r="O32" s="93"/>
    </row>
    <row r="33" spans="1:21" s="76" customFormat="1" ht="20.25" hidden="1" customHeight="1" x14ac:dyDescent="0.25">
      <c r="A33" s="93" t="s">
        <v>163</v>
      </c>
      <c r="B33" s="77"/>
      <c r="D33" s="63" t="s">
        <v>164</v>
      </c>
      <c r="E33" s="160"/>
      <c r="F33" s="63" t="s">
        <v>164</v>
      </c>
      <c r="G33" s="160"/>
      <c r="H33" s="161">
        <v>-53625</v>
      </c>
      <c r="I33" s="120"/>
      <c r="J33" s="63" t="s">
        <v>164</v>
      </c>
      <c r="K33" s="63"/>
      <c r="L33" s="63"/>
      <c r="M33" s="63"/>
      <c r="O33" s="93"/>
    </row>
    <row r="34" spans="1:21" ht="20.25" hidden="1" customHeight="1" x14ac:dyDescent="0.25">
      <c r="A34" s="144" t="s">
        <v>149</v>
      </c>
      <c r="D34" s="127">
        <v>339923</v>
      </c>
      <c r="E34" s="127"/>
      <c r="F34" s="127">
        <v>711432</v>
      </c>
      <c r="G34" s="127"/>
      <c r="H34" s="127">
        <v>1851989</v>
      </c>
      <c r="I34" s="127"/>
      <c r="J34" s="127">
        <v>58620</v>
      </c>
      <c r="K34" s="127"/>
      <c r="L34" s="127"/>
      <c r="M34" s="127"/>
      <c r="N34" s="127">
        <v>2961964</v>
      </c>
    </row>
    <row r="35" spans="1:21" ht="20.25" hidden="1" customHeight="1" x14ac:dyDescent="0.25">
      <c r="A35" s="144"/>
      <c r="D35" s="127"/>
      <c r="E35" s="127"/>
      <c r="F35" s="127"/>
      <c r="G35" s="127"/>
      <c r="H35" s="127"/>
      <c r="I35" s="127"/>
      <c r="J35" s="127"/>
      <c r="K35" s="127"/>
      <c r="L35" s="127"/>
      <c r="M35" s="127"/>
    </row>
    <row r="36" spans="1:21" s="76" customFormat="1" ht="20.25" hidden="1" customHeight="1" x14ac:dyDescent="0.25">
      <c r="A36" s="131" t="s">
        <v>145</v>
      </c>
      <c r="B36" s="10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44"/>
      <c r="P36" s="130"/>
      <c r="T36" s="104"/>
      <c r="U36" s="105"/>
    </row>
    <row r="37" spans="1:21" s="76" customFormat="1" ht="20.25" hidden="1" customHeight="1" x14ac:dyDescent="0.25">
      <c r="A37" s="132" t="s">
        <v>150</v>
      </c>
      <c r="B37" s="10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44"/>
      <c r="P37" s="130"/>
      <c r="T37" s="104"/>
      <c r="U37" s="105"/>
    </row>
    <row r="38" spans="1:21" s="76" customFormat="1" ht="20.25" hidden="1" customHeight="1" x14ac:dyDescent="0.25">
      <c r="A38" s="82" t="s">
        <v>146</v>
      </c>
      <c r="B38" s="107"/>
      <c r="D38" s="93">
        <v>0</v>
      </c>
      <c r="E38" s="93"/>
      <c r="F38" s="93">
        <v>0</v>
      </c>
      <c r="G38" s="93"/>
      <c r="H38" s="134">
        <v>-33993</v>
      </c>
      <c r="I38" s="134"/>
      <c r="J38" s="93">
        <v>0</v>
      </c>
      <c r="K38" s="134"/>
      <c r="L38" s="93"/>
      <c r="M38" s="134"/>
      <c r="N38" s="134">
        <v>-33993</v>
      </c>
      <c r="O38" s="93"/>
      <c r="P38" s="130"/>
      <c r="T38" s="104"/>
      <c r="U38" s="105"/>
    </row>
    <row r="39" spans="1:21" s="76" customFormat="1" ht="20.25" hidden="1" customHeight="1" x14ac:dyDescent="0.25">
      <c r="A39" s="148" t="s">
        <v>151</v>
      </c>
      <c r="B39" s="107"/>
      <c r="D39" s="93">
        <v>0</v>
      </c>
      <c r="E39" s="93"/>
      <c r="F39" s="93">
        <v>0</v>
      </c>
      <c r="G39" s="93"/>
      <c r="H39" s="93">
        <v>0</v>
      </c>
      <c r="I39" s="134"/>
      <c r="J39" s="93">
        <v>0</v>
      </c>
      <c r="K39" s="134"/>
      <c r="L39" s="93"/>
      <c r="M39" s="134"/>
      <c r="N39" s="152">
        <v>0</v>
      </c>
      <c r="O39" s="93"/>
      <c r="P39" s="130"/>
      <c r="T39" s="104"/>
      <c r="U39" s="105"/>
    </row>
    <row r="40" spans="1:21" s="76" customFormat="1" ht="20.25" hidden="1" customHeight="1" x14ac:dyDescent="0.25">
      <c r="A40" s="131" t="s">
        <v>147</v>
      </c>
      <c r="B40" s="107"/>
      <c r="D40" s="150">
        <v>0</v>
      </c>
      <c r="E40" s="144"/>
      <c r="F40" s="150">
        <v>0</v>
      </c>
      <c r="G40" s="144"/>
      <c r="H40" s="149">
        <v>-33993</v>
      </c>
      <c r="I40" s="127"/>
      <c r="J40" s="150">
        <v>0</v>
      </c>
      <c r="K40" s="127"/>
      <c r="L40" s="144"/>
      <c r="M40" s="127"/>
      <c r="N40" s="149">
        <v>-33993</v>
      </c>
      <c r="O40" s="144"/>
      <c r="P40" s="130"/>
      <c r="T40" s="104"/>
      <c r="U40" s="105"/>
    </row>
    <row r="41" spans="1:21" ht="20.25" hidden="1" customHeight="1" x14ac:dyDescent="0.25">
      <c r="A41" s="144"/>
      <c r="B41" s="171"/>
      <c r="D41" s="144"/>
      <c r="E41" s="144"/>
      <c r="F41" s="144"/>
      <c r="G41" s="144"/>
      <c r="H41" s="127"/>
      <c r="I41" s="127"/>
      <c r="J41" s="127"/>
      <c r="K41" s="127"/>
      <c r="L41" s="127"/>
      <c r="M41" s="127"/>
    </row>
    <row r="42" spans="1:21" ht="20.25" hidden="1" customHeight="1" x14ac:dyDescent="0.25">
      <c r="A42" s="144" t="s">
        <v>51</v>
      </c>
      <c r="B42" s="171"/>
      <c r="D42" s="172"/>
      <c r="E42" s="173"/>
      <c r="F42" s="172"/>
      <c r="G42" s="173"/>
      <c r="H42" s="174"/>
      <c r="I42" s="160"/>
      <c r="J42" s="174"/>
      <c r="K42" s="160"/>
      <c r="L42" s="174"/>
      <c r="M42" s="160"/>
    </row>
    <row r="43" spans="1:21" ht="20.25" hidden="1" customHeight="1" x14ac:dyDescent="0.25">
      <c r="A43" s="151" t="s">
        <v>59</v>
      </c>
      <c r="B43" s="171"/>
      <c r="D43" s="172">
        <v>0</v>
      </c>
      <c r="E43" s="173"/>
      <c r="F43" s="172">
        <v>0</v>
      </c>
      <c r="G43" s="173"/>
      <c r="H43" s="164">
        <v>405941</v>
      </c>
      <c r="I43" s="160"/>
      <c r="J43" s="172">
        <v>0</v>
      </c>
      <c r="K43" s="160"/>
      <c r="L43" s="172"/>
      <c r="M43" s="160"/>
      <c r="N43" s="134">
        <v>405941</v>
      </c>
    </row>
    <row r="44" spans="1:21" ht="20.25" hidden="1" customHeight="1" x14ac:dyDescent="0.25">
      <c r="A44" s="151" t="s">
        <v>152</v>
      </c>
      <c r="B44" s="171"/>
      <c r="D44" s="172">
        <v>0</v>
      </c>
      <c r="E44" s="173"/>
      <c r="F44" s="172">
        <v>0</v>
      </c>
      <c r="G44" s="173"/>
      <c r="H44" s="172">
        <v>0</v>
      </c>
      <c r="I44" s="160"/>
      <c r="J44" s="160">
        <v>-1095</v>
      </c>
      <c r="K44" s="160"/>
      <c r="L44" s="160"/>
      <c r="M44" s="160"/>
      <c r="N44" s="134">
        <v>-1095</v>
      </c>
    </row>
    <row r="45" spans="1:21" ht="20.25" hidden="1" customHeight="1" x14ac:dyDescent="0.25">
      <c r="A45" s="144" t="s">
        <v>135</v>
      </c>
      <c r="D45" s="183">
        <v>0</v>
      </c>
      <c r="E45" s="176"/>
      <c r="F45" s="183">
        <v>0</v>
      </c>
      <c r="G45" s="176"/>
      <c r="H45" s="184">
        <v>405941</v>
      </c>
      <c r="I45" s="128"/>
      <c r="J45" s="184">
        <v>-1095</v>
      </c>
      <c r="K45" s="179"/>
      <c r="L45" s="179"/>
      <c r="M45" s="179"/>
      <c r="N45" s="184">
        <v>404846</v>
      </c>
    </row>
    <row r="46" spans="1:21" ht="20.25" hidden="1" customHeight="1" x14ac:dyDescent="0.25">
      <c r="A46" s="151"/>
      <c r="D46" s="178"/>
      <c r="E46" s="160"/>
      <c r="F46" s="178"/>
      <c r="G46" s="160"/>
      <c r="H46" s="179"/>
      <c r="I46" s="128"/>
      <c r="J46" s="179"/>
      <c r="K46" s="179"/>
      <c r="L46" s="179"/>
      <c r="M46" s="179"/>
    </row>
    <row r="47" spans="1:21" ht="20.25" hidden="1" customHeight="1" x14ac:dyDescent="0.25">
      <c r="A47" s="144" t="s">
        <v>153</v>
      </c>
      <c r="D47" s="185">
        <v>339923</v>
      </c>
      <c r="E47" s="128"/>
      <c r="F47" s="185">
        <v>711432</v>
      </c>
      <c r="G47" s="128"/>
      <c r="H47" s="185">
        <v>2223937</v>
      </c>
      <c r="I47" s="128"/>
      <c r="J47" s="185">
        <v>57525</v>
      </c>
      <c r="K47" s="128"/>
      <c r="L47" s="128"/>
      <c r="M47" s="128"/>
      <c r="N47" s="185">
        <v>3332817</v>
      </c>
    </row>
    <row r="48" spans="1:21" ht="15.75" hidden="1" thickTop="1" x14ac:dyDescent="0.25"/>
    <row r="49" spans="1:21" s="76" customFormat="1" ht="18.75" customHeight="1" thickTop="1" x14ac:dyDescent="0.3">
      <c r="A49" s="69" t="s">
        <v>0</v>
      </c>
      <c r="B49" s="102"/>
      <c r="C49" s="71"/>
      <c r="D49" s="103"/>
      <c r="E49" s="103"/>
      <c r="F49" s="103"/>
      <c r="G49" s="103"/>
      <c r="H49" s="70"/>
      <c r="J49" s="84"/>
      <c r="K49" s="84"/>
      <c r="L49" s="84"/>
      <c r="M49" s="84"/>
      <c r="O49" s="93"/>
    </row>
    <row r="50" spans="1:21" s="76" customFormat="1" ht="18.75" customHeight="1" x14ac:dyDescent="0.25">
      <c r="A50" s="73" t="s">
        <v>52</v>
      </c>
      <c r="B50" s="102"/>
      <c r="C50" s="71"/>
      <c r="D50" s="103"/>
      <c r="E50" s="103"/>
      <c r="F50" s="103"/>
      <c r="G50" s="103"/>
      <c r="H50" s="70"/>
      <c r="J50" s="84"/>
      <c r="K50" s="84"/>
      <c r="L50" s="84"/>
      <c r="M50" s="84"/>
      <c r="O50" s="93"/>
    </row>
    <row r="51" spans="1:21" s="76" customFormat="1" ht="18.75" customHeight="1" x14ac:dyDescent="0.25">
      <c r="A51" s="106"/>
      <c r="B51" s="107"/>
      <c r="D51" s="103"/>
      <c r="E51" s="103"/>
      <c r="F51" s="103"/>
      <c r="G51" s="103"/>
      <c r="H51" s="70"/>
      <c r="J51" s="84"/>
      <c r="K51" s="84"/>
      <c r="L51" s="84"/>
      <c r="M51" s="84"/>
      <c r="O51" s="93"/>
    </row>
    <row r="52" spans="1:21" s="76" customFormat="1" ht="18.75" customHeight="1" x14ac:dyDescent="0.25">
      <c r="A52" s="106"/>
      <c r="B52" s="108"/>
      <c r="C52" s="235" t="s">
        <v>60</v>
      </c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93"/>
    </row>
    <row r="53" spans="1:21" s="76" customFormat="1" ht="18.75" customHeight="1" x14ac:dyDescent="0.25">
      <c r="A53" s="106"/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10" t="s">
        <v>139</v>
      </c>
      <c r="M53" s="108"/>
      <c r="N53" s="108"/>
      <c r="O53" s="93"/>
    </row>
    <row r="54" spans="1:21" s="76" customFormat="1" ht="18.75" customHeight="1" x14ac:dyDescent="0.25">
      <c r="A54" s="106"/>
      <c r="B54" s="108"/>
      <c r="C54" s="108"/>
      <c r="D54" s="155"/>
      <c r="E54" s="103"/>
      <c r="F54" s="116"/>
      <c r="G54" s="116"/>
      <c r="H54" s="236" t="s">
        <v>36</v>
      </c>
      <c r="I54" s="236"/>
      <c r="J54" s="236"/>
      <c r="K54" s="108"/>
      <c r="L54" s="113" t="s">
        <v>140</v>
      </c>
      <c r="M54" s="108"/>
      <c r="N54" s="111"/>
      <c r="O54" s="93"/>
    </row>
    <row r="55" spans="1:21" s="76" customFormat="1" ht="18.75" customHeight="1" x14ac:dyDescent="0.25">
      <c r="A55" s="106"/>
      <c r="B55" s="108"/>
      <c r="C55" s="108"/>
      <c r="D55" s="155" t="s">
        <v>54</v>
      </c>
      <c r="E55" s="103"/>
      <c r="F55" s="116"/>
      <c r="G55" s="116"/>
      <c r="H55" s="118"/>
      <c r="I55" s="118"/>
      <c r="J55" s="118"/>
      <c r="K55" s="108"/>
      <c r="L55" s="112" t="s">
        <v>141</v>
      </c>
      <c r="M55" s="108"/>
      <c r="N55" s="111"/>
      <c r="O55" s="93"/>
    </row>
    <row r="56" spans="1:21" s="76" customFormat="1" ht="18.75" customHeight="1" x14ac:dyDescent="0.25">
      <c r="A56" s="106"/>
      <c r="B56" s="107"/>
      <c r="D56" s="122" t="s">
        <v>101</v>
      </c>
      <c r="E56" s="122"/>
      <c r="F56" s="123" t="s">
        <v>142</v>
      </c>
      <c r="G56" s="123"/>
      <c r="H56" s="154"/>
      <c r="I56" s="154"/>
      <c r="J56" s="154"/>
      <c r="K56" s="108"/>
      <c r="L56" s="112" t="s">
        <v>143</v>
      </c>
      <c r="M56" s="108"/>
      <c r="N56" s="159" t="s">
        <v>55</v>
      </c>
      <c r="O56" s="93"/>
    </row>
    <row r="57" spans="1:21" s="76" customFormat="1" ht="18.75" customHeight="1" x14ac:dyDescent="0.25">
      <c r="A57" s="119"/>
      <c r="B57" s="120" t="s">
        <v>7</v>
      </c>
      <c r="C57" s="122"/>
      <c r="D57" s="122" t="s">
        <v>56</v>
      </c>
      <c r="E57" s="122"/>
      <c r="F57" s="122" t="s">
        <v>73</v>
      </c>
      <c r="G57" s="122"/>
      <c r="H57" s="122" t="s">
        <v>57</v>
      </c>
      <c r="I57" s="118"/>
      <c r="J57" s="146" t="s">
        <v>39</v>
      </c>
      <c r="K57" s="118"/>
      <c r="L57" s="112" t="s">
        <v>144</v>
      </c>
      <c r="M57" s="118"/>
      <c r="N57" s="63" t="s">
        <v>58</v>
      </c>
      <c r="O57" s="93"/>
    </row>
    <row r="58" spans="1:21" s="76" customFormat="1" ht="18.75" customHeight="1" x14ac:dyDescent="0.25">
      <c r="B58" s="77"/>
      <c r="D58" s="238" t="s">
        <v>8</v>
      </c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93"/>
    </row>
    <row r="59" spans="1:21" s="76" customFormat="1" ht="18.75" customHeight="1" x14ac:dyDescent="0.25">
      <c r="A59" s="106" t="s">
        <v>157</v>
      </c>
      <c r="B59" s="77"/>
      <c r="D59" s="63"/>
      <c r="E59" s="160"/>
      <c r="F59" s="63"/>
      <c r="G59" s="63"/>
      <c r="H59" s="63"/>
      <c r="I59" s="120"/>
      <c r="J59" s="161"/>
      <c r="K59" s="160"/>
      <c r="L59" s="161"/>
      <c r="M59" s="160"/>
      <c r="O59" s="93"/>
    </row>
    <row r="60" spans="1:21" ht="18.75" customHeight="1" x14ac:dyDescent="0.25">
      <c r="A60" s="71" t="s">
        <v>112</v>
      </c>
      <c r="D60" s="127">
        <v>425194</v>
      </c>
      <c r="E60" s="127"/>
      <c r="F60" s="127">
        <v>716444</v>
      </c>
      <c r="G60" s="127"/>
      <c r="H60" s="127">
        <v>42671</v>
      </c>
      <c r="I60" s="127"/>
      <c r="J60" s="127">
        <v>3748067</v>
      </c>
      <c r="K60" s="127"/>
      <c r="L60" s="162"/>
      <c r="M60" s="127"/>
      <c r="N60" s="163">
        <v>4932376</v>
      </c>
      <c r="O60" s="144"/>
    </row>
    <row r="61" spans="1:21" ht="18.75" customHeight="1" x14ac:dyDescent="0.25">
      <c r="A61" s="144"/>
      <c r="D61" s="127"/>
      <c r="E61" s="127"/>
      <c r="F61" s="127"/>
      <c r="G61" s="127"/>
      <c r="H61" s="127"/>
      <c r="I61" s="127"/>
      <c r="J61" s="127"/>
      <c r="K61" s="128"/>
      <c r="L61" s="162"/>
      <c r="M61" s="128"/>
      <c r="N61" s="164"/>
    </row>
    <row r="62" spans="1:21" s="76" customFormat="1" ht="18.75" customHeight="1" x14ac:dyDescent="0.25">
      <c r="A62" s="131" t="s">
        <v>202</v>
      </c>
      <c r="B62" s="107"/>
      <c r="D62" s="127"/>
      <c r="E62" s="127"/>
      <c r="F62" s="127"/>
      <c r="G62" s="127"/>
      <c r="H62" s="127"/>
      <c r="I62" s="127"/>
      <c r="J62" s="127"/>
      <c r="K62" s="127"/>
      <c r="L62" s="162"/>
      <c r="M62" s="127"/>
      <c r="N62" s="127"/>
      <c r="O62" s="144"/>
      <c r="P62" s="130"/>
      <c r="T62" s="104"/>
      <c r="U62" s="105"/>
    </row>
    <row r="63" spans="1:21" s="76" customFormat="1" ht="18.75" customHeight="1" x14ac:dyDescent="0.25">
      <c r="A63" s="132" t="s">
        <v>203</v>
      </c>
      <c r="B63" s="107"/>
      <c r="D63" s="127"/>
      <c r="E63" s="127"/>
      <c r="F63" s="127"/>
      <c r="G63" s="127"/>
      <c r="H63" s="127"/>
      <c r="I63" s="127"/>
      <c r="J63" s="127"/>
      <c r="K63" s="127"/>
      <c r="L63" s="162"/>
      <c r="M63" s="127"/>
      <c r="N63" s="127"/>
      <c r="O63" s="144"/>
      <c r="P63" s="130"/>
      <c r="T63" s="104"/>
      <c r="U63" s="105"/>
    </row>
    <row r="64" spans="1:21" s="76" customFormat="1" ht="18.75" customHeight="1" x14ac:dyDescent="0.25">
      <c r="A64" s="165" t="s">
        <v>146</v>
      </c>
      <c r="B64" s="166">
        <v>9</v>
      </c>
      <c r="D64" s="167">
        <v>0</v>
      </c>
      <c r="E64" s="167"/>
      <c r="F64" s="167">
        <v>0</v>
      </c>
      <c r="G64" s="167"/>
      <c r="H64" s="167">
        <v>0</v>
      </c>
      <c r="I64" s="32"/>
      <c r="J64" s="167">
        <v>-425184</v>
      </c>
      <c r="K64" s="167"/>
      <c r="L64" s="32"/>
      <c r="M64" s="167"/>
      <c r="N64" s="164">
        <v>-425184</v>
      </c>
      <c r="O64" s="93"/>
      <c r="P64" s="130"/>
      <c r="T64" s="104"/>
      <c r="U64" s="105"/>
    </row>
    <row r="65" spans="1:21" s="76" customFormat="1" ht="18.75" customHeight="1" x14ac:dyDescent="0.25">
      <c r="A65" s="131" t="s">
        <v>204</v>
      </c>
      <c r="B65" s="107"/>
      <c r="D65" s="168">
        <v>0</v>
      </c>
      <c r="E65" s="162"/>
      <c r="F65" s="168">
        <v>0</v>
      </c>
      <c r="G65" s="162"/>
      <c r="H65" s="168">
        <v>0</v>
      </c>
      <c r="I65" s="162"/>
      <c r="J65" s="169">
        <v>-425184</v>
      </c>
      <c r="K65" s="170"/>
      <c r="L65" s="169">
        <v>0</v>
      </c>
      <c r="M65" s="170"/>
      <c r="N65" s="169">
        <v>-425184</v>
      </c>
      <c r="O65" s="144"/>
      <c r="P65" s="130"/>
      <c r="T65" s="104"/>
      <c r="U65" s="105"/>
    </row>
    <row r="66" spans="1:21" ht="18.75" customHeight="1" x14ac:dyDescent="0.25">
      <c r="A66" s="144"/>
      <c r="B66" s="171"/>
      <c r="D66" s="162"/>
      <c r="E66" s="162"/>
      <c r="F66" s="162"/>
      <c r="G66" s="162"/>
      <c r="H66" s="162"/>
      <c r="I66" s="162"/>
      <c r="J66" s="162"/>
      <c r="K66" s="36"/>
      <c r="L66" s="162"/>
      <c r="M66" s="36"/>
      <c r="N66" s="36"/>
    </row>
    <row r="67" spans="1:21" ht="18.75" customHeight="1" x14ac:dyDescent="0.25">
      <c r="A67" s="144" t="s">
        <v>51</v>
      </c>
      <c r="B67" s="171"/>
      <c r="D67" s="172"/>
      <c r="E67" s="173"/>
      <c r="F67" s="172"/>
      <c r="G67" s="172"/>
      <c r="H67" s="173"/>
      <c r="I67" s="160"/>
      <c r="J67" s="174"/>
      <c r="K67" s="160"/>
      <c r="L67" s="174"/>
      <c r="M67" s="160"/>
    </row>
    <row r="68" spans="1:21" ht="18.75" customHeight="1" x14ac:dyDescent="0.25">
      <c r="A68" s="165" t="s">
        <v>59</v>
      </c>
      <c r="B68" s="171"/>
      <c r="D68" s="167">
        <v>0</v>
      </c>
      <c r="E68" s="167"/>
      <c r="F68" s="167">
        <v>0</v>
      </c>
      <c r="G68" s="167"/>
      <c r="H68" s="167">
        <v>0</v>
      </c>
      <c r="I68" s="32"/>
      <c r="J68" s="167">
        <v>337106</v>
      </c>
      <c r="K68" s="167"/>
      <c r="L68" s="32"/>
      <c r="M68" s="167"/>
      <c r="N68" s="164">
        <v>337106</v>
      </c>
    </row>
    <row r="69" spans="1:21" ht="18.75" customHeight="1" x14ac:dyDescent="0.25">
      <c r="A69" s="144" t="s">
        <v>135</v>
      </c>
      <c r="B69" s="171"/>
      <c r="D69" s="175">
        <v>0</v>
      </c>
      <c r="E69" s="176"/>
      <c r="F69" s="175">
        <v>0</v>
      </c>
      <c r="G69" s="176"/>
      <c r="H69" s="175">
        <v>0</v>
      </c>
      <c r="I69" s="160"/>
      <c r="J69" s="177">
        <v>337106</v>
      </c>
      <c r="K69" s="100"/>
      <c r="L69" s="177">
        <v>0</v>
      </c>
      <c r="M69" s="100"/>
      <c r="N69" s="177">
        <v>337106</v>
      </c>
    </row>
    <row r="70" spans="1:21" ht="18.75" customHeight="1" x14ac:dyDescent="0.25">
      <c r="A70" s="151"/>
      <c r="D70" s="178"/>
      <c r="E70" s="160"/>
      <c r="F70" s="178"/>
      <c r="G70" s="178"/>
      <c r="H70" s="178"/>
      <c r="I70" s="160"/>
      <c r="J70" s="179"/>
      <c r="K70" s="128"/>
      <c r="L70" s="179"/>
      <c r="M70" s="128"/>
    </row>
    <row r="71" spans="1:21" ht="18.75" customHeight="1" thickBot="1" x14ac:dyDescent="0.3">
      <c r="A71" s="144" t="s">
        <v>158</v>
      </c>
      <c r="D71" s="180">
        <v>425194</v>
      </c>
      <c r="E71" s="99"/>
      <c r="F71" s="180">
        <v>716444</v>
      </c>
      <c r="G71" s="99"/>
      <c r="H71" s="180">
        <v>42671</v>
      </c>
      <c r="I71" s="100"/>
      <c r="J71" s="180">
        <v>3659989</v>
      </c>
      <c r="K71" s="100"/>
      <c r="L71" s="180">
        <v>0</v>
      </c>
      <c r="M71" s="100"/>
      <c r="N71" s="180">
        <v>4844298</v>
      </c>
    </row>
    <row r="72" spans="1:21" ht="15.75" thickTop="1" x14ac:dyDescent="0.25"/>
    <row r="129" spans="4:4" x14ac:dyDescent="0.25">
      <c r="D129" s="82">
        <v>-21278</v>
      </c>
    </row>
    <row r="151" spans="1:6" x14ac:dyDescent="0.25">
      <c r="F151" s="82">
        <v>-541</v>
      </c>
    </row>
    <row r="152" spans="1:6" x14ac:dyDescent="0.25">
      <c r="A152" s="82" t="s">
        <v>154</v>
      </c>
      <c r="D152" s="186">
        <v>75913</v>
      </c>
      <c r="F152" s="186">
        <v>-354</v>
      </c>
    </row>
  </sheetData>
  <mergeCells count="8">
    <mergeCell ref="C4:N4"/>
    <mergeCell ref="H6:J6"/>
    <mergeCell ref="D58:N58"/>
    <mergeCell ref="D10:N10"/>
    <mergeCell ref="B25:J25"/>
    <mergeCell ref="D31:J31"/>
    <mergeCell ref="C52:N52"/>
    <mergeCell ref="H54:J54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topLeftCell="A64" zoomScale="70" zoomScaleNormal="85" zoomScaleSheetLayoutView="70" workbookViewId="0">
      <selection activeCell="B73" sqref="B73"/>
    </sheetView>
  </sheetViews>
  <sheetFormatPr defaultColWidth="9" defaultRowHeight="20.25" customHeight="1" x14ac:dyDescent="0.25"/>
  <cols>
    <col min="1" max="1" width="49.625" style="82" customWidth="1"/>
    <col min="2" max="2" width="11.125" style="82" customWidth="1"/>
    <col min="3" max="3" width="1.875" style="82" customWidth="1"/>
    <col min="4" max="4" width="11.125" style="82" customWidth="1"/>
    <col min="5" max="5" width="1.875" style="82" customWidth="1"/>
    <col min="6" max="6" width="11.125" style="82" customWidth="1"/>
    <col min="7" max="7" width="1.875" style="82" customWidth="1"/>
    <col min="8" max="8" width="11.125" style="82" customWidth="1"/>
    <col min="9" max="256" width="9" style="82"/>
    <col min="257" max="257" width="51.625" style="82" customWidth="1"/>
    <col min="258" max="258" width="11.125" style="82" customWidth="1"/>
    <col min="259" max="259" width="1.875" style="82" customWidth="1"/>
    <col min="260" max="260" width="11.125" style="82" customWidth="1"/>
    <col min="261" max="261" width="1.875" style="82" customWidth="1"/>
    <col min="262" max="262" width="11.125" style="82" customWidth="1"/>
    <col min="263" max="263" width="1.875" style="82" customWidth="1"/>
    <col min="264" max="264" width="11.125" style="82" customWidth="1"/>
    <col min="265" max="512" width="9" style="82"/>
    <col min="513" max="513" width="51.625" style="82" customWidth="1"/>
    <col min="514" max="514" width="11.125" style="82" customWidth="1"/>
    <col min="515" max="515" width="1.875" style="82" customWidth="1"/>
    <col min="516" max="516" width="11.125" style="82" customWidth="1"/>
    <col min="517" max="517" width="1.875" style="82" customWidth="1"/>
    <col min="518" max="518" width="11.125" style="82" customWidth="1"/>
    <col min="519" max="519" width="1.875" style="82" customWidth="1"/>
    <col min="520" max="520" width="11.125" style="82" customWidth="1"/>
    <col min="521" max="768" width="9" style="82"/>
    <col min="769" max="769" width="51.625" style="82" customWidth="1"/>
    <col min="770" max="770" width="11.125" style="82" customWidth="1"/>
    <col min="771" max="771" width="1.875" style="82" customWidth="1"/>
    <col min="772" max="772" width="11.125" style="82" customWidth="1"/>
    <col min="773" max="773" width="1.875" style="82" customWidth="1"/>
    <col min="774" max="774" width="11.125" style="82" customWidth="1"/>
    <col min="775" max="775" width="1.875" style="82" customWidth="1"/>
    <col min="776" max="776" width="11.125" style="82" customWidth="1"/>
    <col min="777" max="1024" width="9" style="82"/>
    <col min="1025" max="1025" width="51.625" style="82" customWidth="1"/>
    <col min="1026" max="1026" width="11.125" style="82" customWidth="1"/>
    <col min="1027" max="1027" width="1.875" style="82" customWidth="1"/>
    <col min="1028" max="1028" width="11.125" style="82" customWidth="1"/>
    <col min="1029" max="1029" width="1.875" style="82" customWidth="1"/>
    <col min="1030" max="1030" width="11.125" style="82" customWidth="1"/>
    <col min="1031" max="1031" width="1.875" style="82" customWidth="1"/>
    <col min="1032" max="1032" width="11.125" style="82" customWidth="1"/>
    <col min="1033" max="1280" width="9" style="82"/>
    <col min="1281" max="1281" width="51.625" style="82" customWidth="1"/>
    <col min="1282" max="1282" width="11.125" style="82" customWidth="1"/>
    <col min="1283" max="1283" width="1.875" style="82" customWidth="1"/>
    <col min="1284" max="1284" width="11.125" style="82" customWidth="1"/>
    <col min="1285" max="1285" width="1.875" style="82" customWidth="1"/>
    <col min="1286" max="1286" width="11.125" style="82" customWidth="1"/>
    <col min="1287" max="1287" width="1.875" style="82" customWidth="1"/>
    <col min="1288" max="1288" width="11.125" style="82" customWidth="1"/>
    <col min="1289" max="1536" width="9" style="82"/>
    <col min="1537" max="1537" width="51.625" style="82" customWidth="1"/>
    <col min="1538" max="1538" width="11.125" style="82" customWidth="1"/>
    <col min="1539" max="1539" width="1.875" style="82" customWidth="1"/>
    <col min="1540" max="1540" width="11.125" style="82" customWidth="1"/>
    <col min="1541" max="1541" width="1.875" style="82" customWidth="1"/>
    <col min="1542" max="1542" width="11.125" style="82" customWidth="1"/>
    <col min="1543" max="1543" width="1.875" style="82" customWidth="1"/>
    <col min="1544" max="1544" width="11.125" style="82" customWidth="1"/>
    <col min="1545" max="1792" width="9" style="82"/>
    <col min="1793" max="1793" width="51.625" style="82" customWidth="1"/>
    <col min="1794" max="1794" width="11.125" style="82" customWidth="1"/>
    <col min="1795" max="1795" width="1.875" style="82" customWidth="1"/>
    <col min="1796" max="1796" width="11.125" style="82" customWidth="1"/>
    <col min="1797" max="1797" width="1.875" style="82" customWidth="1"/>
    <col min="1798" max="1798" width="11.125" style="82" customWidth="1"/>
    <col min="1799" max="1799" width="1.875" style="82" customWidth="1"/>
    <col min="1800" max="1800" width="11.125" style="82" customWidth="1"/>
    <col min="1801" max="2048" width="9" style="82"/>
    <col min="2049" max="2049" width="51.625" style="82" customWidth="1"/>
    <col min="2050" max="2050" width="11.125" style="82" customWidth="1"/>
    <col min="2051" max="2051" width="1.875" style="82" customWidth="1"/>
    <col min="2052" max="2052" width="11.125" style="82" customWidth="1"/>
    <col min="2053" max="2053" width="1.875" style="82" customWidth="1"/>
    <col min="2054" max="2054" width="11.125" style="82" customWidth="1"/>
    <col min="2055" max="2055" width="1.875" style="82" customWidth="1"/>
    <col min="2056" max="2056" width="11.125" style="82" customWidth="1"/>
    <col min="2057" max="2304" width="9" style="82"/>
    <col min="2305" max="2305" width="51.625" style="82" customWidth="1"/>
    <col min="2306" max="2306" width="11.125" style="82" customWidth="1"/>
    <col min="2307" max="2307" width="1.875" style="82" customWidth="1"/>
    <col min="2308" max="2308" width="11.125" style="82" customWidth="1"/>
    <col min="2309" max="2309" width="1.875" style="82" customWidth="1"/>
    <col min="2310" max="2310" width="11.125" style="82" customWidth="1"/>
    <col min="2311" max="2311" width="1.875" style="82" customWidth="1"/>
    <col min="2312" max="2312" width="11.125" style="82" customWidth="1"/>
    <col min="2313" max="2560" width="9" style="82"/>
    <col min="2561" max="2561" width="51.625" style="82" customWidth="1"/>
    <col min="2562" max="2562" width="11.125" style="82" customWidth="1"/>
    <col min="2563" max="2563" width="1.875" style="82" customWidth="1"/>
    <col min="2564" max="2564" width="11.125" style="82" customWidth="1"/>
    <col min="2565" max="2565" width="1.875" style="82" customWidth="1"/>
    <col min="2566" max="2566" width="11.125" style="82" customWidth="1"/>
    <col min="2567" max="2567" width="1.875" style="82" customWidth="1"/>
    <col min="2568" max="2568" width="11.125" style="82" customWidth="1"/>
    <col min="2569" max="2816" width="9" style="82"/>
    <col min="2817" max="2817" width="51.625" style="82" customWidth="1"/>
    <col min="2818" max="2818" width="11.125" style="82" customWidth="1"/>
    <col min="2819" max="2819" width="1.875" style="82" customWidth="1"/>
    <col min="2820" max="2820" width="11.125" style="82" customWidth="1"/>
    <col min="2821" max="2821" width="1.875" style="82" customWidth="1"/>
    <col min="2822" max="2822" width="11.125" style="82" customWidth="1"/>
    <col min="2823" max="2823" width="1.875" style="82" customWidth="1"/>
    <col min="2824" max="2824" width="11.125" style="82" customWidth="1"/>
    <col min="2825" max="3072" width="9" style="82"/>
    <col min="3073" max="3073" width="51.625" style="82" customWidth="1"/>
    <col min="3074" max="3074" width="11.125" style="82" customWidth="1"/>
    <col min="3075" max="3075" width="1.875" style="82" customWidth="1"/>
    <col min="3076" max="3076" width="11.125" style="82" customWidth="1"/>
    <col min="3077" max="3077" width="1.875" style="82" customWidth="1"/>
    <col min="3078" max="3078" width="11.125" style="82" customWidth="1"/>
    <col min="3079" max="3079" width="1.875" style="82" customWidth="1"/>
    <col min="3080" max="3080" width="11.125" style="82" customWidth="1"/>
    <col min="3081" max="3328" width="9" style="82"/>
    <col min="3329" max="3329" width="51.625" style="82" customWidth="1"/>
    <col min="3330" max="3330" width="11.125" style="82" customWidth="1"/>
    <col min="3331" max="3331" width="1.875" style="82" customWidth="1"/>
    <col min="3332" max="3332" width="11.125" style="82" customWidth="1"/>
    <col min="3333" max="3333" width="1.875" style="82" customWidth="1"/>
    <col min="3334" max="3334" width="11.125" style="82" customWidth="1"/>
    <col min="3335" max="3335" width="1.875" style="82" customWidth="1"/>
    <col min="3336" max="3336" width="11.125" style="82" customWidth="1"/>
    <col min="3337" max="3584" width="9" style="82"/>
    <col min="3585" max="3585" width="51.625" style="82" customWidth="1"/>
    <col min="3586" max="3586" width="11.125" style="82" customWidth="1"/>
    <col min="3587" max="3587" width="1.875" style="82" customWidth="1"/>
    <col min="3588" max="3588" width="11.125" style="82" customWidth="1"/>
    <col min="3589" max="3589" width="1.875" style="82" customWidth="1"/>
    <col min="3590" max="3590" width="11.125" style="82" customWidth="1"/>
    <col min="3591" max="3591" width="1.875" style="82" customWidth="1"/>
    <col min="3592" max="3592" width="11.125" style="82" customWidth="1"/>
    <col min="3593" max="3840" width="9" style="82"/>
    <col min="3841" max="3841" width="51.625" style="82" customWidth="1"/>
    <col min="3842" max="3842" width="11.125" style="82" customWidth="1"/>
    <col min="3843" max="3843" width="1.875" style="82" customWidth="1"/>
    <col min="3844" max="3844" width="11.125" style="82" customWidth="1"/>
    <col min="3845" max="3845" width="1.875" style="82" customWidth="1"/>
    <col min="3846" max="3846" width="11.125" style="82" customWidth="1"/>
    <col min="3847" max="3847" width="1.875" style="82" customWidth="1"/>
    <col min="3848" max="3848" width="11.125" style="82" customWidth="1"/>
    <col min="3849" max="4096" width="9" style="82"/>
    <col min="4097" max="4097" width="51.625" style="82" customWidth="1"/>
    <col min="4098" max="4098" width="11.125" style="82" customWidth="1"/>
    <col min="4099" max="4099" width="1.875" style="82" customWidth="1"/>
    <col min="4100" max="4100" width="11.125" style="82" customWidth="1"/>
    <col min="4101" max="4101" width="1.875" style="82" customWidth="1"/>
    <col min="4102" max="4102" width="11.125" style="82" customWidth="1"/>
    <col min="4103" max="4103" width="1.875" style="82" customWidth="1"/>
    <col min="4104" max="4104" width="11.125" style="82" customWidth="1"/>
    <col min="4105" max="4352" width="9" style="82"/>
    <col min="4353" max="4353" width="51.625" style="82" customWidth="1"/>
    <col min="4354" max="4354" width="11.125" style="82" customWidth="1"/>
    <col min="4355" max="4355" width="1.875" style="82" customWidth="1"/>
    <col min="4356" max="4356" width="11.125" style="82" customWidth="1"/>
    <col min="4357" max="4357" width="1.875" style="82" customWidth="1"/>
    <col min="4358" max="4358" width="11.125" style="82" customWidth="1"/>
    <col min="4359" max="4359" width="1.875" style="82" customWidth="1"/>
    <col min="4360" max="4360" width="11.125" style="82" customWidth="1"/>
    <col min="4361" max="4608" width="9" style="82"/>
    <col min="4609" max="4609" width="51.625" style="82" customWidth="1"/>
    <col min="4610" max="4610" width="11.125" style="82" customWidth="1"/>
    <col min="4611" max="4611" width="1.875" style="82" customWidth="1"/>
    <col min="4612" max="4612" width="11.125" style="82" customWidth="1"/>
    <col min="4613" max="4613" width="1.875" style="82" customWidth="1"/>
    <col min="4614" max="4614" width="11.125" style="82" customWidth="1"/>
    <col min="4615" max="4615" width="1.875" style="82" customWidth="1"/>
    <col min="4616" max="4616" width="11.125" style="82" customWidth="1"/>
    <col min="4617" max="4864" width="9" style="82"/>
    <col min="4865" max="4865" width="51.625" style="82" customWidth="1"/>
    <col min="4866" max="4866" width="11.125" style="82" customWidth="1"/>
    <col min="4867" max="4867" width="1.875" style="82" customWidth="1"/>
    <col min="4868" max="4868" width="11.125" style="82" customWidth="1"/>
    <col min="4869" max="4869" width="1.875" style="82" customWidth="1"/>
    <col min="4870" max="4870" width="11.125" style="82" customWidth="1"/>
    <col min="4871" max="4871" width="1.875" style="82" customWidth="1"/>
    <col min="4872" max="4872" width="11.125" style="82" customWidth="1"/>
    <col min="4873" max="5120" width="9" style="82"/>
    <col min="5121" max="5121" width="51.625" style="82" customWidth="1"/>
    <col min="5122" max="5122" width="11.125" style="82" customWidth="1"/>
    <col min="5123" max="5123" width="1.875" style="82" customWidth="1"/>
    <col min="5124" max="5124" width="11.125" style="82" customWidth="1"/>
    <col min="5125" max="5125" width="1.875" style="82" customWidth="1"/>
    <col min="5126" max="5126" width="11.125" style="82" customWidth="1"/>
    <col min="5127" max="5127" width="1.875" style="82" customWidth="1"/>
    <col min="5128" max="5128" width="11.125" style="82" customWidth="1"/>
    <col min="5129" max="5376" width="9" style="82"/>
    <col min="5377" max="5377" width="51.625" style="82" customWidth="1"/>
    <col min="5378" max="5378" width="11.125" style="82" customWidth="1"/>
    <col min="5379" max="5379" width="1.875" style="82" customWidth="1"/>
    <col min="5380" max="5380" width="11.125" style="82" customWidth="1"/>
    <col min="5381" max="5381" width="1.875" style="82" customWidth="1"/>
    <col min="5382" max="5382" width="11.125" style="82" customWidth="1"/>
    <col min="5383" max="5383" width="1.875" style="82" customWidth="1"/>
    <col min="5384" max="5384" width="11.125" style="82" customWidth="1"/>
    <col min="5385" max="5632" width="9" style="82"/>
    <col min="5633" max="5633" width="51.625" style="82" customWidth="1"/>
    <col min="5634" max="5634" width="11.125" style="82" customWidth="1"/>
    <col min="5635" max="5635" width="1.875" style="82" customWidth="1"/>
    <col min="5636" max="5636" width="11.125" style="82" customWidth="1"/>
    <col min="5637" max="5637" width="1.875" style="82" customWidth="1"/>
    <col min="5638" max="5638" width="11.125" style="82" customWidth="1"/>
    <col min="5639" max="5639" width="1.875" style="82" customWidth="1"/>
    <col min="5640" max="5640" width="11.125" style="82" customWidth="1"/>
    <col min="5641" max="5888" width="9" style="82"/>
    <col min="5889" max="5889" width="51.625" style="82" customWidth="1"/>
    <col min="5890" max="5890" width="11.125" style="82" customWidth="1"/>
    <col min="5891" max="5891" width="1.875" style="82" customWidth="1"/>
    <col min="5892" max="5892" width="11.125" style="82" customWidth="1"/>
    <col min="5893" max="5893" width="1.875" style="82" customWidth="1"/>
    <col min="5894" max="5894" width="11.125" style="82" customWidth="1"/>
    <col min="5895" max="5895" width="1.875" style="82" customWidth="1"/>
    <col min="5896" max="5896" width="11.125" style="82" customWidth="1"/>
    <col min="5897" max="6144" width="9" style="82"/>
    <col min="6145" max="6145" width="51.625" style="82" customWidth="1"/>
    <col min="6146" max="6146" width="11.125" style="82" customWidth="1"/>
    <col min="6147" max="6147" width="1.875" style="82" customWidth="1"/>
    <col min="6148" max="6148" width="11.125" style="82" customWidth="1"/>
    <col min="6149" max="6149" width="1.875" style="82" customWidth="1"/>
    <col min="6150" max="6150" width="11.125" style="82" customWidth="1"/>
    <col min="6151" max="6151" width="1.875" style="82" customWidth="1"/>
    <col min="6152" max="6152" width="11.125" style="82" customWidth="1"/>
    <col min="6153" max="6400" width="9" style="82"/>
    <col min="6401" max="6401" width="51.625" style="82" customWidth="1"/>
    <col min="6402" max="6402" width="11.125" style="82" customWidth="1"/>
    <col min="6403" max="6403" width="1.875" style="82" customWidth="1"/>
    <col min="6404" max="6404" width="11.125" style="82" customWidth="1"/>
    <col min="6405" max="6405" width="1.875" style="82" customWidth="1"/>
    <col min="6406" max="6406" width="11.125" style="82" customWidth="1"/>
    <col min="6407" max="6407" width="1.875" style="82" customWidth="1"/>
    <col min="6408" max="6408" width="11.125" style="82" customWidth="1"/>
    <col min="6409" max="6656" width="9" style="82"/>
    <col min="6657" max="6657" width="51.625" style="82" customWidth="1"/>
    <col min="6658" max="6658" width="11.125" style="82" customWidth="1"/>
    <col min="6659" max="6659" width="1.875" style="82" customWidth="1"/>
    <col min="6660" max="6660" width="11.125" style="82" customWidth="1"/>
    <col min="6661" max="6661" width="1.875" style="82" customWidth="1"/>
    <col min="6662" max="6662" width="11.125" style="82" customWidth="1"/>
    <col min="6663" max="6663" width="1.875" style="82" customWidth="1"/>
    <col min="6664" max="6664" width="11.125" style="82" customWidth="1"/>
    <col min="6665" max="6912" width="9" style="82"/>
    <col min="6913" max="6913" width="51.625" style="82" customWidth="1"/>
    <col min="6914" max="6914" width="11.125" style="82" customWidth="1"/>
    <col min="6915" max="6915" width="1.875" style="82" customWidth="1"/>
    <col min="6916" max="6916" width="11.125" style="82" customWidth="1"/>
    <col min="6917" max="6917" width="1.875" style="82" customWidth="1"/>
    <col min="6918" max="6918" width="11.125" style="82" customWidth="1"/>
    <col min="6919" max="6919" width="1.875" style="82" customWidth="1"/>
    <col min="6920" max="6920" width="11.125" style="82" customWidth="1"/>
    <col min="6921" max="7168" width="9" style="82"/>
    <col min="7169" max="7169" width="51.625" style="82" customWidth="1"/>
    <col min="7170" max="7170" width="11.125" style="82" customWidth="1"/>
    <col min="7171" max="7171" width="1.875" style="82" customWidth="1"/>
    <col min="7172" max="7172" width="11.125" style="82" customWidth="1"/>
    <col min="7173" max="7173" width="1.875" style="82" customWidth="1"/>
    <col min="7174" max="7174" width="11.125" style="82" customWidth="1"/>
    <col min="7175" max="7175" width="1.875" style="82" customWidth="1"/>
    <col min="7176" max="7176" width="11.125" style="82" customWidth="1"/>
    <col min="7177" max="7424" width="9" style="82"/>
    <col min="7425" max="7425" width="51.625" style="82" customWidth="1"/>
    <col min="7426" max="7426" width="11.125" style="82" customWidth="1"/>
    <col min="7427" max="7427" width="1.875" style="82" customWidth="1"/>
    <col min="7428" max="7428" width="11.125" style="82" customWidth="1"/>
    <col min="7429" max="7429" width="1.875" style="82" customWidth="1"/>
    <col min="7430" max="7430" width="11.125" style="82" customWidth="1"/>
    <col min="7431" max="7431" width="1.875" style="82" customWidth="1"/>
    <col min="7432" max="7432" width="11.125" style="82" customWidth="1"/>
    <col min="7433" max="7680" width="9" style="82"/>
    <col min="7681" max="7681" width="51.625" style="82" customWidth="1"/>
    <col min="7682" max="7682" width="11.125" style="82" customWidth="1"/>
    <col min="7683" max="7683" width="1.875" style="82" customWidth="1"/>
    <col min="7684" max="7684" width="11.125" style="82" customWidth="1"/>
    <col min="7685" max="7685" width="1.875" style="82" customWidth="1"/>
    <col min="7686" max="7686" width="11.125" style="82" customWidth="1"/>
    <col min="7687" max="7687" width="1.875" style="82" customWidth="1"/>
    <col min="7688" max="7688" width="11.125" style="82" customWidth="1"/>
    <col min="7689" max="7936" width="9" style="82"/>
    <col min="7937" max="7937" width="51.625" style="82" customWidth="1"/>
    <col min="7938" max="7938" width="11.125" style="82" customWidth="1"/>
    <col min="7939" max="7939" width="1.875" style="82" customWidth="1"/>
    <col min="7940" max="7940" width="11.125" style="82" customWidth="1"/>
    <col min="7941" max="7941" width="1.875" style="82" customWidth="1"/>
    <col min="7942" max="7942" width="11.125" style="82" customWidth="1"/>
    <col min="7943" max="7943" width="1.875" style="82" customWidth="1"/>
    <col min="7944" max="7944" width="11.125" style="82" customWidth="1"/>
    <col min="7945" max="8192" width="9" style="82"/>
    <col min="8193" max="8193" width="51.625" style="82" customWidth="1"/>
    <col min="8194" max="8194" width="11.125" style="82" customWidth="1"/>
    <col min="8195" max="8195" width="1.875" style="82" customWidth="1"/>
    <col min="8196" max="8196" width="11.125" style="82" customWidth="1"/>
    <col min="8197" max="8197" width="1.875" style="82" customWidth="1"/>
    <col min="8198" max="8198" width="11.125" style="82" customWidth="1"/>
    <col min="8199" max="8199" width="1.875" style="82" customWidth="1"/>
    <col min="8200" max="8200" width="11.125" style="82" customWidth="1"/>
    <col min="8201" max="8448" width="9" style="82"/>
    <col min="8449" max="8449" width="51.625" style="82" customWidth="1"/>
    <col min="8450" max="8450" width="11.125" style="82" customWidth="1"/>
    <col min="8451" max="8451" width="1.875" style="82" customWidth="1"/>
    <col min="8452" max="8452" width="11.125" style="82" customWidth="1"/>
    <col min="8453" max="8453" width="1.875" style="82" customWidth="1"/>
    <col min="8454" max="8454" width="11.125" style="82" customWidth="1"/>
    <col min="8455" max="8455" width="1.875" style="82" customWidth="1"/>
    <col min="8456" max="8456" width="11.125" style="82" customWidth="1"/>
    <col min="8457" max="8704" width="9" style="82"/>
    <col min="8705" max="8705" width="51.625" style="82" customWidth="1"/>
    <col min="8706" max="8706" width="11.125" style="82" customWidth="1"/>
    <col min="8707" max="8707" width="1.875" style="82" customWidth="1"/>
    <col min="8708" max="8708" width="11.125" style="82" customWidth="1"/>
    <col min="8709" max="8709" width="1.875" style="82" customWidth="1"/>
    <col min="8710" max="8710" width="11.125" style="82" customWidth="1"/>
    <col min="8711" max="8711" width="1.875" style="82" customWidth="1"/>
    <col min="8712" max="8712" width="11.125" style="82" customWidth="1"/>
    <col min="8713" max="8960" width="9" style="82"/>
    <col min="8961" max="8961" width="51.625" style="82" customWidth="1"/>
    <col min="8962" max="8962" width="11.125" style="82" customWidth="1"/>
    <col min="8963" max="8963" width="1.875" style="82" customWidth="1"/>
    <col min="8964" max="8964" width="11.125" style="82" customWidth="1"/>
    <col min="8965" max="8965" width="1.875" style="82" customWidth="1"/>
    <col min="8966" max="8966" width="11.125" style="82" customWidth="1"/>
    <col min="8967" max="8967" width="1.875" style="82" customWidth="1"/>
    <col min="8968" max="8968" width="11.125" style="82" customWidth="1"/>
    <col min="8969" max="9216" width="9" style="82"/>
    <col min="9217" max="9217" width="51.625" style="82" customWidth="1"/>
    <col min="9218" max="9218" width="11.125" style="82" customWidth="1"/>
    <col min="9219" max="9219" width="1.875" style="82" customWidth="1"/>
    <col min="9220" max="9220" width="11.125" style="82" customWidth="1"/>
    <col min="9221" max="9221" width="1.875" style="82" customWidth="1"/>
    <col min="9222" max="9222" width="11.125" style="82" customWidth="1"/>
    <col min="9223" max="9223" width="1.875" style="82" customWidth="1"/>
    <col min="9224" max="9224" width="11.125" style="82" customWidth="1"/>
    <col min="9225" max="9472" width="9" style="82"/>
    <col min="9473" max="9473" width="51.625" style="82" customWidth="1"/>
    <col min="9474" max="9474" width="11.125" style="82" customWidth="1"/>
    <col min="9475" max="9475" width="1.875" style="82" customWidth="1"/>
    <col min="9476" max="9476" width="11.125" style="82" customWidth="1"/>
    <col min="9477" max="9477" width="1.875" style="82" customWidth="1"/>
    <col min="9478" max="9478" width="11.125" style="82" customWidth="1"/>
    <col min="9479" max="9479" width="1.875" style="82" customWidth="1"/>
    <col min="9480" max="9480" width="11.125" style="82" customWidth="1"/>
    <col min="9481" max="9728" width="9" style="82"/>
    <col min="9729" max="9729" width="51.625" style="82" customWidth="1"/>
    <col min="9730" max="9730" width="11.125" style="82" customWidth="1"/>
    <col min="9731" max="9731" width="1.875" style="82" customWidth="1"/>
    <col min="9732" max="9732" width="11.125" style="82" customWidth="1"/>
    <col min="9733" max="9733" width="1.875" style="82" customWidth="1"/>
    <col min="9734" max="9734" width="11.125" style="82" customWidth="1"/>
    <col min="9735" max="9735" width="1.875" style="82" customWidth="1"/>
    <col min="9736" max="9736" width="11.125" style="82" customWidth="1"/>
    <col min="9737" max="9984" width="9" style="82"/>
    <col min="9985" max="9985" width="51.625" style="82" customWidth="1"/>
    <col min="9986" max="9986" width="11.125" style="82" customWidth="1"/>
    <col min="9987" max="9987" width="1.875" style="82" customWidth="1"/>
    <col min="9988" max="9988" width="11.125" style="82" customWidth="1"/>
    <col min="9989" max="9989" width="1.875" style="82" customWidth="1"/>
    <col min="9990" max="9990" width="11.125" style="82" customWidth="1"/>
    <col min="9991" max="9991" width="1.875" style="82" customWidth="1"/>
    <col min="9992" max="9992" width="11.125" style="82" customWidth="1"/>
    <col min="9993" max="10240" width="9" style="82"/>
    <col min="10241" max="10241" width="51.625" style="82" customWidth="1"/>
    <col min="10242" max="10242" width="11.125" style="82" customWidth="1"/>
    <col min="10243" max="10243" width="1.875" style="82" customWidth="1"/>
    <col min="10244" max="10244" width="11.125" style="82" customWidth="1"/>
    <col min="10245" max="10245" width="1.875" style="82" customWidth="1"/>
    <col min="10246" max="10246" width="11.125" style="82" customWidth="1"/>
    <col min="10247" max="10247" width="1.875" style="82" customWidth="1"/>
    <col min="10248" max="10248" width="11.125" style="82" customWidth="1"/>
    <col min="10249" max="10496" width="9" style="82"/>
    <col min="10497" max="10497" width="51.625" style="82" customWidth="1"/>
    <col min="10498" max="10498" width="11.125" style="82" customWidth="1"/>
    <col min="10499" max="10499" width="1.875" style="82" customWidth="1"/>
    <col min="10500" max="10500" width="11.125" style="82" customWidth="1"/>
    <col min="10501" max="10501" width="1.875" style="82" customWidth="1"/>
    <col min="10502" max="10502" width="11.125" style="82" customWidth="1"/>
    <col min="10503" max="10503" width="1.875" style="82" customWidth="1"/>
    <col min="10504" max="10504" width="11.125" style="82" customWidth="1"/>
    <col min="10505" max="10752" width="9" style="82"/>
    <col min="10753" max="10753" width="51.625" style="82" customWidth="1"/>
    <col min="10754" max="10754" width="11.125" style="82" customWidth="1"/>
    <col min="10755" max="10755" width="1.875" style="82" customWidth="1"/>
    <col min="10756" max="10756" width="11.125" style="82" customWidth="1"/>
    <col min="10757" max="10757" width="1.875" style="82" customWidth="1"/>
    <col min="10758" max="10758" width="11.125" style="82" customWidth="1"/>
    <col min="10759" max="10759" width="1.875" style="82" customWidth="1"/>
    <col min="10760" max="10760" width="11.125" style="82" customWidth="1"/>
    <col min="10761" max="11008" width="9" style="82"/>
    <col min="11009" max="11009" width="51.625" style="82" customWidth="1"/>
    <col min="11010" max="11010" width="11.125" style="82" customWidth="1"/>
    <col min="11011" max="11011" width="1.875" style="82" customWidth="1"/>
    <col min="11012" max="11012" width="11.125" style="82" customWidth="1"/>
    <col min="11013" max="11013" width="1.875" style="82" customWidth="1"/>
    <col min="11014" max="11014" width="11.125" style="82" customWidth="1"/>
    <col min="11015" max="11015" width="1.875" style="82" customWidth="1"/>
    <col min="11016" max="11016" width="11.125" style="82" customWidth="1"/>
    <col min="11017" max="11264" width="9" style="82"/>
    <col min="11265" max="11265" width="51.625" style="82" customWidth="1"/>
    <col min="11266" max="11266" width="11.125" style="82" customWidth="1"/>
    <col min="11267" max="11267" width="1.875" style="82" customWidth="1"/>
    <col min="11268" max="11268" width="11.125" style="82" customWidth="1"/>
    <col min="11269" max="11269" width="1.875" style="82" customWidth="1"/>
    <col min="11270" max="11270" width="11.125" style="82" customWidth="1"/>
    <col min="11271" max="11271" width="1.875" style="82" customWidth="1"/>
    <col min="11272" max="11272" width="11.125" style="82" customWidth="1"/>
    <col min="11273" max="11520" width="9" style="82"/>
    <col min="11521" max="11521" width="51.625" style="82" customWidth="1"/>
    <col min="11522" max="11522" width="11.125" style="82" customWidth="1"/>
    <col min="11523" max="11523" width="1.875" style="82" customWidth="1"/>
    <col min="11524" max="11524" width="11.125" style="82" customWidth="1"/>
    <col min="11525" max="11525" width="1.875" style="82" customWidth="1"/>
    <col min="11526" max="11526" width="11.125" style="82" customWidth="1"/>
    <col min="11527" max="11527" width="1.875" style="82" customWidth="1"/>
    <col min="11528" max="11528" width="11.125" style="82" customWidth="1"/>
    <col min="11529" max="11776" width="9" style="82"/>
    <col min="11777" max="11777" width="51.625" style="82" customWidth="1"/>
    <col min="11778" max="11778" width="11.125" style="82" customWidth="1"/>
    <col min="11779" max="11779" width="1.875" style="82" customWidth="1"/>
    <col min="11780" max="11780" width="11.125" style="82" customWidth="1"/>
    <col min="11781" max="11781" width="1.875" style="82" customWidth="1"/>
    <col min="11782" max="11782" width="11.125" style="82" customWidth="1"/>
    <col min="11783" max="11783" width="1.875" style="82" customWidth="1"/>
    <col min="11784" max="11784" width="11.125" style="82" customWidth="1"/>
    <col min="11785" max="12032" width="9" style="82"/>
    <col min="12033" max="12033" width="51.625" style="82" customWidth="1"/>
    <col min="12034" max="12034" width="11.125" style="82" customWidth="1"/>
    <col min="12035" max="12035" width="1.875" style="82" customWidth="1"/>
    <col min="12036" max="12036" width="11.125" style="82" customWidth="1"/>
    <col min="12037" max="12037" width="1.875" style="82" customWidth="1"/>
    <col min="12038" max="12038" width="11.125" style="82" customWidth="1"/>
    <col min="12039" max="12039" width="1.875" style="82" customWidth="1"/>
    <col min="12040" max="12040" width="11.125" style="82" customWidth="1"/>
    <col min="12041" max="12288" width="9" style="82"/>
    <col min="12289" max="12289" width="51.625" style="82" customWidth="1"/>
    <col min="12290" max="12290" width="11.125" style="82" customWidth="1"/>
    <col min="12291" max="12291" width="1.875" style="82" customWidth="1"/>
    <col min="12292" max="12292" width="11.125" style="82" customWidth="1"/>
    <col min="12293" max="12293" width="1.875" style="82" customWidth="1"/>
    <col min="12294" max="12294" width="11.125" style="82" customWidth="1"/>
    <col min="12295" max="12295" width="1.875" style="82" customWidth="1"/>
    <col min="12296" max="12296" width="11.125" style="82" customWidth="1"/>
    <col min="12297" max="12544" width="9" style="82"/>
    <col min="12545" max="12545" width="51.625" style="82" customWidth="1"/>
    <col min="12546" max="12546" width="11.125" style="82" customWidth="1"/>
    <col min="12547" max="12547" width="1.875" style="82" customWidth="1"/>
    <col min="12548" max="12548" width="11.125" style="82" customWidth="1"/>
    <col min="12549" max="12549" width="1.875" style="82" customWidth="1"/>
    <col min="12550" max="12550" width="11.125" style="82" customWidth="1"/>
    <col min="12551" max="12551" width="1.875" style="82" customWidth="1"/>
    <col min="12552" max="12552" width="11.125" style="82" customWidth="1"/>
    <col min="12553" max="12800" width="9" style="82"/>
    <col min="12801" max="12801" width="51.625" style="82" customWidth="1"/>
    <col min="12802" max="12802" width="11.125" style="82" customWidth="1"/>
    <col min="12803" max="12803" width="1.875" style="82" customWidth="1"/>
    <col min="12804" max="12804" width="11.125" style="82" customWidth="1"/>
    <col min="12805" max="12805" width="1.875" style="82" customWidth="1"/>
    <col min="12806" max="12806" width="11.125" style="82" customWidth="1"/>
    <col min="12807" max="12807" width="1.875" style="82" customWidth="1"/>
    <col min="12808" max="12808" width="11.125" style="82" customWidth="1"/>
    <col min="12809" max="13056" width="9" style="82"/>
    <col min="13057" max="13057" width="51.625" style="82" customWidth="1"/>
    <col min="13058" max="13058" width="11.125" style="82" customWidth="1"/>
    <col min="13059" max="13059" width="1.875" style="82" customWidth="1"/>
    <col min="13060" max="13060" width="11.125" style="82" customWidth="1"/>
    <col min="13061" max="13061" width="1.875" style="82" customWidth="1"/>
    <col min="13062" max="13062" width="11.125" style="82" customWidth="1"/>
    <col min="13063" max="13063" width="1.875" style="82" customWidth="1"/>
    <col min="13064" max="13064" width="11.125" style="82" customWidth="1"/>
    <col min="13065" max="13312" width="9" style="82"/>
    <col min="13313" max="13313" width="51.625" style="82" customWidth="1"/>
    <col min="13314" max="13314" width="11.125" style="82" customWidth="1"/>
    <col min="13315" max="13315" width="1.875" style="82" customWidth="1"/>
    <col min="13316" max="13316" width="11.125" style="82" customWidth="1"/>
    <col min="13317" max="13317" width="1.875" style="82" customWidth="1"/>
    <col min="13318" max="13318" width="11.125" style="82" customWidth="1"/>
    <col min="13319" max="13319" width="1.875" style="82" customWidth="1"/>
    <col min="13320" max="13320" width="11.125" style="82" customWidth="1"/>
    <col min="13321" max="13568" width="9" style="82"/>
    <col min="13569" max="13569" width="51.625" style="82" customWidth="1"/>
    <col min="13570" max="13570" width="11.125" style="82" customWidth="1"/>
    <col min="13571" max="13571" width="1.875" style="82" customWidth="1"/>
    <col min="13572" max="13572" width="11.125" style="82" customWidth="1"/>
    <col min="13573" max="13573" width="1.875" style="82" customWidth="1"/>
    <col min="13574" max="13574" width="11.125" style="82" customWidth="1"/>
    <col min="13575" max="13575" width="1.875" style="82" customWidth="1"/>
    <col min="13576" max="13576" width="11.125" style="82" customWidth="1"/>
    <col min="13577" max="13824" width="9" style="82"/>
    <col min="13825" max="13825" width="51.625" style="82" customWidth="1"/>
    <col min="13826" max="13826" width="11.125" style="82" customWidth="1"/>
    <col min="13827" max="13827" width="1.875" style="82" customWidth="1"/>
    <col min="13828" max="13828" width="11.125" style="82" customWidth="1"/>
    <col min="13829" max="13829" width="1.875" style="82" customWidth="1"/>
    <col min="13830" max="13830" width="11.125" style="82" customWidth="1"/>
    <col min="13831" max="13831" width="1.875" style="82" customWidth="1"/>
    <col min="13832" max="13832" width="11.125" style="82" customWidth="1"/>
    <col min="13833" max="14080" width="9" style="82"/>
    <col min="14081" max="14081" width="51.625" style="82" customWidth="1"/>
    <col min="14082" max="14082" width="11.125" style="82" customWidth="1"/>
    <col min="14083" max="14083" width="1.875" style="82" customWidth="1"/>
    <col min="14084" max="14084" width="11.125" style="82" customWidth="1"/>
    <col min="14085" max="14085" width="1.875" style="82" customWidth="1"/>
    <col min="14086" max="14086" width="11.125" style="82" customWidth="1"/>
    <col min="14087" max="14087" width="1.875" style="82" customWidth="1"/>
    <col min="14088" max="14088" width="11.125" style="82" customWidth="1"/>
    <col min="14089" max="14336" width="9" style="82"/>
    <col min="14337" max="14337" width="51.625" style="82" customWidth="1"/>
    <col min="14338" max="14338" width="11.125" style="82" customWidth="1"/>
    <col min="14339" max="14339" width="1.875" style="82" customWidth="1"/>
    <col min="14340" max="14340" width="11.125" style="82" customWidth="1"/>
    <col min="14341" max="14341" width="1.875" style="82" customWidth="1"/>
    <col min="14342" max="14342" width="11.125" style="82" customWidth="1"/>
    <col min="14343" max="14343" width="1.875" style="82" customWidth="1"/>
    <col min="14344" max="14344" width="11.125" style="82" customWidth="1"/>
    <col min="14345" max="14592" width="9" style="82"/>
    <col min="14593" max="14593" width="51.625" style="82" customWidth="1"/>
    <col min="14594" max="14594" width="11.125" style="82" customWidth="1"/>
    <col min="14595" max="14595" width="1.875" style="82" customWidth="1"/>
    <col min="14596" max="14596" width="11.125" style="82" customWidth="1"/>
    <col min="14597" max="14597" width="1.875" style="82" customWidth="1"/>
    <col min="14598" max="14598" width="11.125" style="82" customWidth="1"/>
    <col min="14599" max="14599" width="1.875" style="82" customWidth="1"/>
    <col min="14600" max="14600" width="11.125" style="82" customWidth="1"/>
    <col min="14601" max="14848" width="9" style="82"/>
    <col min="14849" max="14849" width="51.625" style="82" customWidth="1"/>
    <col min="14850" max="14850" width="11.125" style="82" customWidth="1"/>
    <col min="14851" max="14851" width="1.875" style="82" customWidth="1"/>
    <col min="14852" max="14852" width="11.125" style="82" customWidth="1"/>
    <col min="14853" max="14853" width="1.875" style="82" customWidth="1"/>
    <col min="14854" max="14854" width="11.125" style="82" customWidth="1"/>
    <col min="14855" max="14855" width="1.875" style="82" customWidth="1"/>
    <col min="14856" max="14856" width="11.125" style="82" customWidth="1"/>
    <col min="14857" max="15104" width="9" style="82"/>
    <col min="15105" max="15105" width="51.625" style="82" customWidth="1"/>
    <col min="15106" max="15106" width="11.125" style="82" customWidth="1"/>
    <col min="15107" max="15107" width="1.875" style="82" customWidth="1"/>
    <col min="15108" max="15108" width="11.125" style="82" customWidth="1"/>
    <col min="15109" max="15109" width="1.875" style="82" customWidth="1"/>
    <col min="15110" max="15110" width="11.125" style="82" customWidth="1"/>
    <col min="15111" max="15111" width="1.875" style="82" customWidth="1"/>
    <col min="15112" max="15112" width="11.125" style="82" customWidth="1"/>
    <col min="15113" max="15360" width="9" style="82"/>
    <col min="15361" max="15361" width="51.625" style="82" customWidth="1"/>
    <col min="15362" max="15362" width="11.125" style="82" customWidth="1"/>
    <col min="15363" max="15363" width="1.875" style="82" customWidth="1"/>
    <col min="15364" max="15364" width="11.125" style="82" customWidth="1"/>
    <col min="15365" max="15365" width="1.875" style="82" customWidth="1"/>
    <col min="15366" max="15366" width="11.125" style="82" customWidth="1"/>
    <col min="15367" max="15367" width="1.875" style="82" customWidth="1"/>
    <col min="15368" max="15368" width="11.125" style="82" customWidth="1"/>
    <col min="15369" max="15616" width="9" style="82"/>
    <col min="15617" max="15617" width="51.625" style="82" customWidth="1"/>
    <col min="15618" max="15618" width="11.125" style="82" customWidth="1"/>
    <col min="15619" max="15619" width="1.875" style="82" customWidth="1"/>
    <col min="15620" max="15620" width="11.125" style="82" customWidth="1"/>
    <col min="15621" max="15621" width="1.875" style="82" customWidth="1"/>
    <col min="15622" max="15622" width="11.125" style="82" customWidth="1"/>
    <col min="15623" max="15623" width="1.875" style="82" customWidth="1"/>
    <col min="15624" max="15624" width="11.125" style="82" customWidth="1"/>
    <col min="15625" max="15872" width="9" style="82"/>
    <col min="15873" max="15873" width="51.625" style="82" customWidth="1"/>
    <col min="15874" max="15874" width="11.125" style="82" customWidth="1"/>
    <col min="15875" max="15875" width="1.875" style="82" customWidth="1"/>
    <col min="15876" max="15876" width="11.125" style="82" customWidth="1"/>
    <col min="15877" max="15877" width="1.875" style="82" customWidth="1"/>
    <col min="15878" max="15878" width="11.125" style="82" customWidth="1"/>
    <col min="15879" max="15879" width="1.875" style="82" customWidth="1"/>
    <col min="15880" max="15880" width="11.125" style="82" customWidth="1"/>
    <col min="15881" max="16128" width="9" style="82"/>
    <col min="16129" max="16129" width="51.625" style="82" customWidth="1"/>
    <col min="16130" max="16130" width="11.125" style="82" customWidth="1"/>
    <col min="16131" max="16131" width="1.875" style="82" customWidth="1"/>
    <col min="16132" max="16132" width="11.125" style="82" customWidth="1"/>
    <col min="16133" max="16133" width="1.875" style="82" customWidth="1"/>
    <col min="16134" max="16134" width="11.125" style="82" customWidth="1"/>
    <col min="16135" max="16135" width="1.875" style="82" customWidth="1"/>
    <col min="16136" max="16136" width="11.125" style="82" customWidth="1"/>
    <col min="16137" max="16384" width="9" style="82"/>
  </cols>
  <sheetData>
    <row r="1" spans="1:8" ht="20.25" customHeight="1" x14ac:dyDescent="0.3">
      <c r="A1" s="69" t="s">
        <v>0</v>
      </c>
      <c r="B1" s="98"/>
      <c r="C1" s="71"/>
      <c r="D1" s="98"/>
      <c r="E1" s="71"/>
      <c r="F1" s="72"/>
      <c r="G1" s="71"/>
      <c r="H1" s="72"/>
    </row>
    <row r="2" spans="1:8" ht="20.25" customHeight="1" x14ac:dyDescent="0.25">
      <c r="A2" s="73" t="s">
        <v>61</v>
      </c>
      <c r="B2" s="84"/>
      <c r="C2" s="84"/>
      <c r="D2" s="84"/>
    </row>
    <row r="3" spans="1:8" ht="20.25" customHeight="1" x14ac:dyDescent="0.25">
      <c r="A3" s="76"/>
      <c r="B3" s="84"/>
      <c r="C3" s="84"/>
      <c r="D3" s="84"/>
    </row>
    <row r="4" spans="1:8" ht="20.25" customHeight="1" x14ac:dyDescent="0.25">
      <c r="A4" s="76"/>
      <c r="B4" s="231" t="s">
        <v>2</v>
      </c>
      <c r="C4" s="231"/>
      <c r="D4" s="231"/>
      <c r="E4" s="187"/>
      <c r="F4" s="232" t="s">
        <v>3</v>
      </c>
      <c r="G4" s="232"/>
      <c r="H4" s="232"/>
    </row>
    <row r="5" spans="1:8" ht="20.25" customHeight="1" x14ac:dyDescent="0.25">
      <c r="A5" s="76"/>
      <c r="B5" s="231" t="s">
        <v>4</v>
      </c>
      <c r="C5" s="231"/>
      <c r="D5" s="231"/>
      <c r="E5" s="187"/>
      <c r="F5" s="232" t="s">
        <v>4</v>
      </c>
      <c r="G5" s="232"/>
      <c r="H5" s="232"/>
    </row>
    <row r="6" spans="1:8" ht="20.25" customHeight="1" x14ac:dyDescent="0.25">
      <c r="A6" s="76"/>
      <c r="B6" s="233" t="s">
        <v>136</v>
      </c>
      <c r="C6" s="233"/>
      <c r="D6" s="233"/>
      <c r="E6" s="71"/>
      <c r="F6" s="233" t="s">
        <v>136</v>
      </c>
      <c r="G6" s="233"/>
      <c r="H6" s="233"/>
    </row>
    <row r="7" spans="1:8" ht="20.25" customHeight="1" x14ac:dyDescent="0.25">
      <c r="A7" s="76"/>
      <c r="B7" s="233" t="s">
        <v>131</v>
      </c>
      <c r="C7" s="233"/>
      <c r="D7" s="233"/>
      <c r="E7" s="71"/>
      <c r="F7" s="233" t="s">
        <v>131</v>
      </c>
      <c r="G7" s="233"/>
      <c r="H7" s="233"/>
    </row>
    <row r="8" spans="1:8" ht="20.25" customHeight="1" x14ac:dyDescent="0.25">
      <c r="A8" s="76"/>
      <c r="B8" s="188" t="s">
        <v>111</v>
      </c>
      <c r="C8" s="79"/>
      <c r="D8" s="188" t="s">
        <v>104</v>
      </c>
      <c r="E8" s="79"/>
      <c r="F8" s="188" t="s">
        <v>111</v>
      </c>
      <c r="G8" s="79"/>
      <c r="H8" s="188" t="s">
        <v>104</v>
      </c>
    </row>
    <row r="9" spans="1:8" ht="20.25" customHeight="1" x14ac:dyDescent="0.25">
      <c r="A9" s="76"/>
      <c r="B9" s="230" t="s">
        <v>8</v>
      </c>
      <c r="C9" s="230"/>
      <c r="D9" s="230"/>
      <c r="E9" s="230"/>
      <c r="F9" s="230"/>
      <c r="G9" s="230"/>
      <c r="H9" s="230"/>
    </row>
    <row r="10" spans="1:8" ht="20.25" customHeight="1" x14ac:dyDescent="0.25">
      <c r="A10" s="89" t="s">
        <v>62</v>
      </c>
      <c r="B10" s="84"/>
      <c r="C10" s="84"/>
      <c r="D10" s="84"/>
    </row>
    <row r="11" spans="1:8" ht="20.25" customHeight="1" x14ac:dyDescent="0.25">
      <c r="A11" s="82" t="s">
        <v>50</v>
      </c>
      <c r="B11" s="84">
        <v>43105</v>
      </c>
      <c r="C11" s="84"/>
      <c r="D11" s="84">
        <v>457490</v>
      </c>
      <c r="F11" s="84">
        <v>337106</v>
      </c>
      <c r="H11" s="84">
        <v>367444</v>
      </c>
    </row>
    <row r="12" spans="1:8" ht="20.25" customHeight="1" x14ac:dyDescent="0.25">
      <c r="A12" s="189" t="s">
        <v>98</v>
      </c>
      <c r="B12" s="84"/>
      <c r="C12" s="84"/>
      <c r="D12" s="84"/>
      <c r="F12" s="81"/>
      <c r="H12" s="81"/>
    </row>
    <row r="13" spans="1:8" ht="20.25" customHeight="1" x14ac:dyDescent="0.25">
      <c r="A13" s="190" t="s">
        <v>81</v>
      </c>
      <c r="B13" s="84">
        <v>13723</v>
      </c>
      <c r="C13" s="84"/>
      <c r="D13" s="84">
        <v>47477</v>
      </c>
      <c r="F13" s="81">
        <v>11396</v>
      </c>
      <c r="H13" s="81">
        <v>28141</v>
      </c>
    </row>
    <row r="14" spans="1:8" ht="20.25" customHeight="1" x14ac:dyDescent="0.25">
      <c r="A14" s="191" t="s">
        <v>49</v>
      </c>
      <c r="B14" s="84">
        <v>4345</v>
      </c>
      <c r="C14" s="84"/>
      <c r="D14" s="84">
        <v>5406</v>
      </c>
      <c r="F14" s="81">
        <v>1643</v>
      </c>
      <c r="H14" s="81">
        <v>2673</v>
      </c>
    </row>
    <row r="15" spans="1:8" ht="20.25" customHeight="1" x14ac:dyDescent="0.25">
      <c r="A15" s="82" t="s">
        <v>63</v>
      </c>
      <c r="B15" s="84">
        <v>311284</v>
      </c>
      <c r="C15" s="84"/>
      <c r="D15" s="84">
        <v>322482</v>
      </c>
      <c r="F15" s="81">
        <v>96031</v>
      </c>
      <c r="H15" s="81">
        <v>108494</v>
      </c>
    </row>
    <row r="16" spans="1:8" ht="20.25" customHeight="1" x14ac:dyDescent="0.25">
      <c r="A16" s="82" t="s">
        <v>165</v>
      </c>
      <c r="B16" s="84">
        <v>3792</v>
      </c>
      <c r="C16" s="84"/>
      <c r="D16" s="84">
        <v>2366</v>
      </c>
      <c r="F16" s="164">
        <v>0</v>
      </c>
      <c r="H16" s="164">
        <v>0</v>
      </c>
    </row>
    <row r="17" spans="1:8" ht="20.25" customHeight="1" x14ac:dyDescent="0.25">
      <c r="A17" s="82" t="s">
        <v>43</v>
      </c>
      <c r="B17" s="84">
        <v>-9901</v>
      </c>
      <c r="C17" s="84"/>
      <c r="D17" s="84">
        <v>-13807</v>
      </c>
      <c r="F17" s="164">
        <v>-8021</v>
      </c>
      <c r="H17" s="164">
        <v>-9477</v>
      </c>
    </row>
    <row r="18" spans="1:8" ht="20.25" customHeight="1" x14ac:dyDescent="0.25">
      <c r="A18" s="82" t="s">
        <v>182</v>
      </c>
      <c r="B18" s="84">
        <v>5689</v>
      </c>
      <c r="C18" s="84"/>
      <c r="D18" s="164">
        <v>0</v>
      </c>
      <c r="F18" s="164">
        <v>0</v>
      </c>
      <c r="H18" s="164">
        <v>0</v>
      </c>
    </row>
    <row r="19" spans="1:8" ht="20.25" customHeight="1" x14ac:dyDescent="0.25">
      <c r="A19" s="191" t="s">
        <v>166</v>
      </c>
      <c r="B19" s="84">
        <v>3005</v>
      </c>
      <c r="C19" s="84"/>
      <c r="D19" s="84">
        <v>935</v>
      </c>
      <c r="F19" s="81">
        <v>420</v>
      </c>
      <c r="H19" s="81">
        <v>-812</v>
      </c>
    </row>
    <row r="20" spans="1:8" ht="20.25" customHeight="1" x14ac:dyDescent="0.25">
      <c r="A20" s="82" t="s">
        <v>167</v>
      </c>
      <c r="B20" s="84">
        <v>-1030</v>
      </c>
      <c r="C20" s="84"/>
      <c r="D20" s="84">
        <v>2423</v>
      </c>
      <c r="F20" s="81">
        <v>313</v>
      </c>
      <c r="H20" s="81">
        <v>2911</v>
      </c>
    </row>
    <row r="21" spans="1:8" ht="20.25" customHeight="1" x14ac:dyDescent="0.25">
      <c r="A21" s="82" t="s">
        <v>103</v>
      </c>
      <c r="B21" s="84">
        <v>-1123</v>
      </c>
      <c r="C21" s="84"/>
      <c r="D21" s="84">
        <v>-867</v>
      </c>
      <c r="F21" s="45">
        <v>-599</v>
      </c>
      <c r="G21" s="182"/>
      <c r="H21" s="45">
        <v>-92</v>
      </c>
    </row>
    <row r="22" spans="1:8" ht="20.25" customHeight="1" x14ac:dyDescent="0.25">
      <c r="A22" s="218" t="s">
        <v>198</v>
      </c>
      <c r="B22" s="84"/>
      <c r="C22" s="84"/>
      <c r="D22" s="84"/>
      <c r="F22" s="45"/>
      <c r="G22" s="182"/>
      <c r="H22" s="45"/>
    </row>
    <row r="23" spans="1:8" ht="20.25" customHeight="1" x14ac:dyDescent="0.25">
      <c r="A23" s="218" t="s">
        <v>191</v>
      </c>
      <c r="B23" s="164">
        <v>12164</v>
      </c>
      <c r="C23" s="85"/>
      <c r="D23" s="164">
        <v>-48608</v>
      </c>
      <c r="F23" s="164">
        <v>0</v>
      </c>
      <c r="G23" s="182"/>
      <c r="H23" s="164">
        <v>0</v>
      </c>
    </row>
    <row r="24" spans="1:8" ht="20.25" customHeight="1" x14ac:dyDescent="0.25">
      <c r="A24" s="82" t="s">
        <v>133</v>
      </c>
      <c r="B24" s="164">
        <v>0</v>
      </c>
      <c r="C24" s="84"/>
      <c r="D24" s="84">
        <v>-4339</v>
      </c>
      <c r="F24" s="164">
        <v>-277798</v>
      </c>
      <c r="G24" s="182"/>
      <c r="H24" s="164">
        <v>-199298</v>
      </c>
    </row>
    <row r="25" spans="1:8" ht="20.25" customHeight="1" x14ac:dyDescent="0.25">
      <c r="A25" s="192" t="s">
        <v>206</v>
      </c>
      <c r="B25" s="94">
        <v>18158</v>
      </c>
      <c r="C25" s="84"/>
      <c r="D25" s="94">
        <v>45872</v>
      </c>
      <c r="F25" s="193">
        <v>7023</v>
      </c>
      <c r="G25" s="194"/>
      <c r="H25" s="193">
        <v>17247</v>
      </c>
    </row>
    <row r="26" spans="1:8" ht="20.25" customHeight="1" x14ac:dyDescent="0.25">
      <c r="A26" s="190"/>
      <c r="B26" s="195">
        <v>403211</v>
      </c>
      <c r="C26" s="195"/>
      <c r="D26" s="195">
        <v>816830</v>
      </c>
      <c r="F26" s="195">
        <v>167514</v>
      </c>
      <c r="H26" s="195">
        <v>317231</v>
      </c>
    </row>
    <row r="27" spans="1:8" ht="20.25" customHeight="1" x14ac:dyDescent="0.25">
      <c r="A27" s="189" t="s">
        <v>64</v>
      </c>
      <c r="B27" s="84"/>
      <c r="C27" s="84"/>
      <c r="D27" s="84"/>
    </row>
    <row r="28" spans="1:8" ht="20.25" customHeight="1" x14ac:dyDescent="0.25">
      <c r="A28" s="191" t="s">
        <v>65</v>
      </c>
      <c r="B28" s="84">
        <v>773158</v>
      </c>
      <c r="C28" s="84"/>
      <c r="D28" s="84">
        <v>80034</v>
      </c>
      <c r="F28" s="81">
        <v>214723</v>
      </c>
      <c r="H28" s="81">
        <v>112</v>
      </c>
    </row>
    <row r="29" spans="1:8" ht="20.25" customHeight="1" x14ac:dyDescent="0.25">
      <c r="A29" s="191" t="s">
        <v>168</v>
      </c>
      <c r="B29" s="196">
        <v>17824</v>
      </c>
      <c r="C29" s="84"/>
      <c r="D29" s="196">
        <v>5927</v>
      </c>
      <c r="F29" s="81">
        <v>17145</v>
      </c>
      <c r="H29" s="81">
        <v>-12470</v>
      </c>
    </row>
    <row r="30" spans="1:8" ht="20.25" customHeight="1" x14ac:dyDescent="0.25">
      <c r="A30" s="191" t="s">
        <v>12</v>
      </c>
      <c r="B30" s="84">
        <v>1713</v>
      </c>
      <c r="C30" s="84"/>
      <c r="D30" s="84">
        <v>-30902</v>
      </c>
      <c r="F30" s="81">
        <v>1258</v>
      </c>
      <c r="H30" s="81">
        <v>432</v>
      </c>
    </row>
    <row r="31" spans="1:8" ht="20.25" customHeight="1" x14ac:dyDescent="0.25">
      <c r="A31" s="191" t="s">
        <v>21</v>
      </c>
      <c r="B31" s="81">
        <v>-10657</v>
      </c>
      <c r="C31" s="84"/>
      <c r="D31" s="81">
        <v>1192</v>
      </c>
      <c r="F31" s="81">
        <v>-506</v>
      </c>
      <c r="H31" s="81">
        <v>845</v>
      </c>
    </row>
    <row r="32" spans="1:8" ht="20.25" customHeight="1" x14ac:dyDescent="0.25">
      <c r="A32" s="82" t="s">
        <v>66</v>
      </c>
      <c r="B32" s="84">
        <v>-486581</v>
      </c>
      <c r="C32" s="84"/>
      <c r="D32" s="84">
        <v>-147621</v>
      </c>
      <c r="F32" s="197">
        <v>-157436</v>
      </c>
      <c r="H32" s="197">
        <v>-24637</v>
      </c>
    </row>
    <row r="33" spans="1:8" ht="20.25" customHeight="1" x14ac:dyDescent="0.25">
      <c r="A33" s="191" t="s">
        <v>75</v>
      </c>
      <c r="B33" s="164">
        <v>-113618</v>
      </c>
      <c r="C33" s="84"/>
      <c r="D33" s="164">
        <v>32916</v>
      </c>
      <c r="F33" s="81">
        <v>-50278</v>
      </c>
      <c r="H33" s="81">
        <v>9725</v>
      </c>
    </row>
    <row r="34" spans="1:8" ht="20.25" customHeight="1" x14ac:dyDescent="0.25">
      <c r="A34" s="191" t="s">
        <v>31</v>
      </c>
      <c r="B34" s="94">
        <v>153</v>
      </c>
      <c r="C34" s="84"/>
      <c r="D34" s="94">
        <v>7</v>
      </c>
      <c r="F34" s="87">
        <v>154</v>
      </c>
      <c r="H34" s="87">
        <v>9</v>
      </c>
    </row>
    <row r="35" spans="1:8" ht="20.25" customHeight="1" x14ac:dyDescent="0.25">
      <c r="A35" s="198" t="s">
        <v>82</v>
      </c>
      <c r="B35" s="84">
        <v>585203</v>
      </c>
      <c r="C35" s="84"/>
      <c r="D35" s="84">
        <v>758383</v>
      </c>
      <c r="F35" s="84">
        <v>192574</v>
      </c>
      <c r="H35" s="84">
        <v>291247</v>
      </c>
    </row>
    <row r="36" spans="1:8" ht="20.25" customHeight="1" x14ac:dyDescent="0.25">
      <c r="A36" s="199" t="s">
        <v>67</v>
      </c>
      <c r="B36" s="164">
        <v>-35194</v>
      </c>
      <c r="C36" s="84"/>
      <c r="D36" s="164">
        <v>-1244</v>
      </c>
      <c r="F36" s="164">
        <v>-15882</v>
      </c>
      <c r="H36" s="164">
        <v>-1244</v>
      </c>
    </row>
    <row r="37" spans="1:8" ht="20.25" customHeight="1" x14ac:dyDescent="0.25">
      <c r="A37" s="191" t="s">
        <v>99</v>
      </c>
      <c r="B37" s="84">
        <v>-24770</v>
      </c>
      <c r="C37" s="84"/>
      <c r="D37" s="84">
        <v>-48354</v>
      </c>
      <c r="F37" s="81">
        <v>-21218</v>
      </c>
      <c r="H37" s="81">
        <v>-25084</v>
      </c>
    </row>
    <row r="38" spans="1:8" ht="20.25" customHeight="1" x14ac:dyDescent="0.25">
      <c r="A38" s="200" t="s">
        <v>78</v>
      </c>
      <c r="B38" s="88">
        <v>525239</v>
      </c>
      <c r="C38" s="72"/>
      <c r="D38" s="88">
        <v>708785</v>
      </c>
      <c r="F38" s="88">
        <v>155474</v>
      </c>
      <c r="H38" s="88">
        <v>264919</v>
      </c>
    </row>
    <row r="39" spans="1:8" ht="20.25" customHeight="1" x14ac:dyDescent="0.25">
      <c r="A39" s="71"/>
      <c r="B39" s="84"/>
      <c r="C39" s="84"/>
      <c r="D39" s="84"/>
    </row>
    <row r="40" spans="1:8" ht="20.25" customHeight="1" x14ac:dyDescent="0.25">
      <c r="A40" s="71"/>
      <c r="B40" s="72"/>
      <c r="C40" s="72"/>
      <c r="D40" s="72"/>
    </row>
    <row r="41" spans="1:8" ht="20.25" customHeight="1" x14ac:dyDescent="0.3">
      <c r="A41" s="240" t="str">
        <f>A1</f>
        <v xml:space="preserve">Somboon Advance Technology Public Company Limited and its Subsidiaries </v>
      </c>
      <c r="B41" s="240"/>
      <c r="C41" s="240"/>
      <c r="D41" s="240"/>
      <c r="E41" s="240"/>
      <c r="F41" s="240"/>
      <c r="G41" s="240"/>
      <c r="H41" s="240"/>
    </row>
    <row r="42" spans="1:8" ht="20.25" customHeight="1" x14ac:dyDescent="0.25">
      <c r="A42" s="73" t="s">
        <v>61</v>
      </c>
      <c r="B42" s="84"/>
      <c r="C42" s="84"/>
      <c r="D42" s="84"/>
    </row>
    <row r="43" spans="1:8" ht="21.75" customHeight="1" x14ac:dyDescent="0.25">
      <c r="A43" s="73"/>
      <c r="B43" s="84"/>
      <c r="C43" s="84"/>
      <c r="D43" s="84"/>
    </row>
    <row r="44" spans="1:8" ht="20.25" customHeight="1" x14ac:dyDescent="0.25">
      <c r="A44" s="71"/>
      <c r="B44" s="231" t="s">
        <v>2</v>
      </c>
      <c r="C44" s="231"/>
      <c r="D44" s="231"/>
      <c r="E44" s="187"/>
      <c r="F44" s="232" t="s">
        <v>3</v>
      </c>
      <c r="G44" s="232"/>
      <c r="H44" s="232"/>
    </row>
    <row r="45" spans="1:8" ht="20.25" customHeight="1" x14ac:dyDescent="0.25">
      <c r="A45" s="71"/>
      <c r="B45" s="231" t="s">
        <v>4</v>
      </c>
      <c r="C45" s="231"/>
      <c r="D45" s="231"/>
      <c r="E45" s="187"/>
      <c r="F45" s="232" t="s">
        <v>4</v>
      </c>
      <c r="G45" s="232"/>
      <c r="H45" s="232"/>
    </row>
    <row r="46" spans="1:8" ht="20.25" customHeight="1" x14ac:dyDescent="0.25">
      <c r="A46" s="71"/>
      <c r="B46" s="233" t="s">
        <v>136</v>
      </c>
      <c r="C46" s="233"/>
      <c r="D46" s="233"/>
      <c r="E46" s="71"/>
      <c r="F46" s="233" t="s">
        <v>136</v>
      </c>
      <c r="G46" s="233"/>
      <c r="H46" s="233"/>
    </row>
    <row r="47" spans="1:8" ht="20.25" customHeight="1" x14ac:dyDescent="0.25">
      <c r="A47" s="71"/>
      <c r="B47" s="233" t="s">
        <v>131</v>
      </c>
      <c r="C47" s="233"/>
      <c r="D47" s="233"/>
      <c r="E47" s="71"/>
      <c r="F47" s="233" t="s">
        <v>131</v>
      </c>
      <c r="G47" s="233"/>
      <c r="H47" s="233"/>
    </row>
    <row r="48" spans="1:8" ht="20.25" customHeight="1" x14ac:dyDescent="0.25">
      <c r="A48" s="76"/>
      <c r="B48" s="188" t="s">
        <v>111</v>
      </c>
      <c r="C48" s="79"/>
      <c r="D48" s="188" t="s">
        <v>104</v>
      </c>
      <c r="E48" s="79"/>
      <c r="F48" s="188" t="s">
        <v>111</v>
      </c>
      <c r="G48" s="79"/>
      <c r="H48" s="188" t="s">
        <v>104</v>
      </c>
    </row>
    <row r="49" spans="1:8" ht="20.25" customHeight="1" x14ac:dyDescent="0.25">
      <c r="A49" s="76"/>
      <c r="B49" s="230" t="s">
        <v>8</v>
      </c>
      <c r="C49" s="230"/>
      <c r="D49" s="230"/>
      <c r="E49" s="230"/>
      <c r="F49" s="230"/>
      <c r="G49" s="230"/>
      <c r="H49" s="230"/>
    </row>
    <row r="50" spans="1:8" ht="20.25" customHeight="1" x14ac:dyDescent="0.25">
      <c r="A50" s="89" t="s">
        <v>68</v>
      </c>
      <c r="B50" s="84"/>
      <c r="C50" s="84"/>
      <c r="D50" s="84"/>
    </row>
    <row r="51" spans="1:8" ht="20.25" customHeight="1" x14ac:dyDescent="0.25">
      <c r="A51" s="76" t="s">
        <v>69</v>
      </c>
      <c r="B51" s="84">
        <v>12602</v>
      </c>
      <c r="C51" s="84"/>
      <c r="D51" s="84">
        <v>12839</v>
      </c>
      <c r="F51" s="81">
        <v>9107</v>
      </c>
      <c r="H51" s="81">
        <v>7905</v>
      </c>
    </row>
    <row r="52" spans="1:8" ht="20.25" customHeight="1" x14ac:dyDescent="0.25">
      <c r="A52" s="82" t="s">
        <v>192</v>
      </c>
      <c r="B52" s="84">
        <v>660159</v>
      </c>
      <c r="C52" s="84"/>
      <c r="D52" s="84">
        <v>146441</v>
      </c>
      <c r="F52" s="81">
        <v>256041</v>
      </c>
      <c r="H52" s="81">
        <v>99333</v>
      </c>
    </row>
    <row r="53" spans="1:8" ht="20.25" customHeight="1" x14ac:dyDescent="0.25">
      <c r="A53" s="224" t="s">
        <v>207</v>
      </c>
      <c r="B53" s="84">
        <v>-311218</v>
      </c>
      <c r="C53" s="84"/>
      <c r="D53" s="32">
        <v>0</v>
      </c>
      <c r="F53" s="167">
        <v>-56611</v>
      </c>
      <c r="H53" s="36">
        <v>0</v>
      </c>
    </row>
    <row r="54" spans="1:8" ht="20.25" customHeight="1" x14ac:dyDescent="0.25">
      <c r="A54" s="82" t="s">
        <v>169</v>
      </c>
      <c r="B54" s="43">
        <v>0</v>
      </c>
      <c r="C54" s="84"/>
      <c r="D54" s="84">
        <v>4339</v>
      </c>
      <c r="F54" s="81">
        <v>277798</v>
      </c>
      <c r="H54" s="164">
        <v>199298</v>
      </c>
    </row>
    <row r="55" spans="1:8" ht="20.25" customHeight="1" x14ac:dyDescent="0.25">
      <c r="A55" s="82" t="s">
        <v>86</v>
      </c>
      <c r="B55" s="43">
        <v>0</v>
      </c>
      <c r="C55" s="202"/>
      <c r="D55" s="43">
        <v>0</v>
      </c>
      <c r="E55" s="173"/>
      <c r="F55" s="164">
        <v>-440000</v>
      </c>
      <c r="H55" s="164">
        <v>-340000</v>
      </c>
    </row>
    <row r="56" spans="1:8" ht="20.25" customHeight="1" x14ac:dyDescent="0.25">
      <c r="A56" s="82" t="s">
        <v>70</v>
      </c>
      <c r="B56" s="172"/>
      <c r="C56" s="202"/>
      <c r="D56" s="172"/>
      <c r="E56" s="173"/>
    </row>
    <row r="57" spans="1:8" ht="20.25" customHeight="1" x14ac:dyDescent="0.25">
      <c r="A57" s="83" t="s">
        <v>107</v>
      </c>
      <c r="B57" s="172">
        <v>0</v>
      </c>
      <c r="C57" s="202"/>
      <c r="D57" s="172">
        <v>0</v>
      </c>
      <c r="E57" s="173"/>
      <c r="F57" s="164">
        <v>440000</v>
      </c>
      <c r="H57" s="203">
        <v>310000</v>
      </c>
    </row>
    <row r="58" spans="1:8" ht="20.25" customHeight="1" x14ac:dyDescent="0.25">
      <c r="A58" s="82" t="s">
        <v>170</v>
      </c>
      <c r="B58" s="84">
        <v>-206626</v>
      </c>
      <c r="C58" s="84"/>
      <c r="D58" s="84">
        <v>-141472</v>
      </c>
      <c r="F58" s="164">
        <v>-107468</v>
      </c>
      <c r="H58" s="164">
        <v>-27295</v>
      </c>
    </row>
    <row r="59" spans="1:8" ht="20.25" customHeight="1" x14ac:dyDescent="0.25">
      <c r="A59" s="82" t="s">
        <v>96</v>
      </c>
      <c r="B59" s="84">
        <v>2291</v>
      </c>
      <c r="C59" s="84"/>
      <c r="D59" s="84">
        <v>1067</v>
      </c>
      <c r="F59" s="196">
        <v>1767</v>
      </c>
      <c r="H59" s="164">
        <v>95</v>
      </c>
    </row>
    <row r="60" spans="1:8" ht="20.25" customHeight="1" x14ac:dyDescent="0.25">
      <c r="A60" s="82" t="s">
        <v>84</v>
      </c>
      <c r="B60" s="84">
        <v>-4717</v>
      </c>
      <c r="C60" s="84"/>
      <c r="D60" s="84">
        <v>-7090</v>
      </c>
      <c r="F60" s="196">
        <v>-59</v>
      </c>
      <c r="H60" s="164">
        <v>-5736</v>
      </c>
    </row>
    <row r="61" spans="1:8" ht="20.25" customHeight="1" x14ac:dyDescent="0.25">
      <c r="A61" s="204" t="s">
        <v>197</v>
      </c>
      <c r="B61" s="88">
        <v>152491</v>
      </c>
      <c r="C61" s="72"/>
      <c r="D61" s="88">
        <v>16124</v>
      </c>
      <c r="F61" s="88">
        <v>380575</v>
      </c>
      <c r="H61" s="88">
        <v>243600</v>
      </c>
    </row>
    <row r="62" spans="1:8" ht="17.25" customHeight="1" x14ac:dyDescent="0.25">
      <c r="A62" s="71"/>
      <c r="B62" s="72"/>
      <c r="C62" s="72"/>
      <c r="D62" s="72"/>
    </row>
    <row r="63" spans="1:8" ht="20.25" customHeight="1" x14ac:dyDescent="0.25">
      <c r="A63" s="89" t="s">
        <v>71</v>
      </c>
      <c r="B63" s="84"/>
      <c r="C63" s="84"/>
      <c r="D63" s="84"/>
    </row>
    <row r="64" spans="1:8" ht="20.25" customHeight="1" x14ac:dyDescent="0.25">
      <c r="A64" s="82" t="s">
        <v>83</v>
      </c>
      <c r="B64" s="84">
        <v>-3764</v>
      </c>
      <c r="C64" s="84"/>
      <c r="D64" s="84">
        <v>-5439</v>
      </c>
      <c r="F64" s="81">
        <v>-1336</v>
      </c>
      <c r="H64" s="81">
        <v>-2690</v>
      </c>
    </row>
    <row r="65" spans="1:8" ht="20.25" customHeight="1" x14ac:dyDescent="0.25">
      <c r="A65" s="82" t="s">
        <v>184</v>
      </c>
      <c r="B65" s="84"/>
      <c r="C65" s="84"/>
      <c r="D65" s="84"/>
      <c r="F65" s="81"/>
      <c r="H65" s="81"/>
    </row>
    <row r="66" spans="1:8" ht="20.25" customHeight="1" x14ac:dyDescent="0.25">
      <c r="A66" s="213" t="s">
        <v>183</v>
      </c>
      <c r="B66" s="164">
        <v>-7894</v>
      </c>
      <c r="C66" s="84"/>
      <c r="D66" s="172">
        <v>0</v>
      </c>
      <c r="F66" s="164">
        <v>-2788</v>
      </c>
      <c r="H66" s="164">
        <v>0</v>
      </c>
    </row>
    <row r="67" spans="1:8" ht="20.25" customHeight="1" x14ac:dyDescent="0.25">
      <c r="A67" s="82" t="s">
        <v>97</v>
      </c>
      <c r="B67" s="84">
        <v>-137337</v>
      </c>
      <c r="C67" s="84"/>
      <c r="D67" s="84">
        <v>-57314</v>
      </c>
      <c r="F67" s="197">
        <v>-18096</v>
      </c>
      <c r="H67" s="197">
        <v>-21714</v>
      </c>
    </row>
    <row r="68" spans="1:8" ht="20.25" customHeight="1" x14ac:dyDescent="0.25">
      <c r="A68" s="82" t="s">
        <v>171</v>
      </c>
      <c r="B68" s="84">
        <v>-425184</v>
      </c>
      <c r="C68" s="84"/>
      <c r="D68" s="84">
        <v>-425190</v>
      </c>
      <c r="F68" s="81">
        <v>-425184</v>
      </c>
      <c r="H68" s="81">
        <v>-425190</v>
      </c>
    </row>
    <row r="69" spans="1:8" ht="20.25" customHeight="1" x14ac:dyDescent="0.25">
      <c r="A69" s="71" t="s">
        <v>172</v>
      </c>
      <c r="B69" s="88">
        <v>-574179</v>
      </c>
      <c r="C69" s="72"/>
      <c r="D69" s="88">
        <v>-487943</v>
      </c>
      <c r="F69" s="88">
        <v>-447404</v>
      </c>
      <c r="H69" s="88">
        <v>-449594</v>
      </c>
    </row>
    <row r="70" spans="1:8" ht="10.5" customHeight="1" x14ac:dyDescent="0.25">
      <c r="A70" s="71"/>
      <c r="B70" s="84"/>
      <c r="C70" s="84"/>
      <c r="D70" s="84"/>
    </row>
    <row r="71" spans="1:8" ht="20.25" customHeight="1" x14ac:dyDescent="0.25">
      <c r="A71" s="71" t="s">
        <v>199</v>
      </c>
      <c r="B71" s="72">
        <v>103551</v>
      </c>
      <c r="C71" s="72"/>
      <c r="D71" s="72">
        <v>236966</v>
      </c>
      <c r="F71" s="72">
        <v>88645</v>
      </c>
      <c r="H71" s="72">
        <v>58925</v>
      </c>
    </row>
    <row r="72" spans="1:8" ht="20.25" customHeight="1" x14ac:dyDescent="0.25">
      <c r="A72" s="82" t="s">
        <v>106</v>
      </c>
      <c r="B72" s="84">
        <v>1702734</v>
      </c>
      <c r="C72" s="84"/>
      <c r="D72" s="84">
        <v>1362776</v>
      </c>
      <c r="F72" s="81">
        <v>415090</v>
      </c>
      <c r="H72" s="81">
        <v>475759</v>
      </c>
    </row>
    <row r="73" spans="1:8" ht="20.25" customHeight="1" thickBot="1" x14ac:dyDescent="0.3">
      <c r="A73" s="71" t="s">
        <v>173</v>
      </c>
      <c r="B73" s="95">
        <v>1806285</v>
      </c>
      <c r="C73" s="72"/>
      <c r="D73" s="95">
        <v>1599742</v>
      </c>
      <c r="F73" s="95">
        <v>503735</v>
      </c>
      <c r="H73" s="95">
        <v>534684</v>
      </c>
    </row>
    <row r="74" spans="1:8" ht="10.5" customHeight="1" thickTop="1" x14ac:dyDescent="0.25">
      <c r="A74" s="89"/>
      <c r="B74" s="205"/>
      <c r="C74" s="205"/>
      <c r="D74" s="205"/>
      <c r="E74" s="205"/>
      <c r="F74" s="205"/>
      <c r="G74" s="205"/>
      <c r="H74" s="205"/>
    </row>
    <row r="75" spans="1:8" ht="20.25" customHeight="1" x14ac:dyDescent="0.25">
      <c r="A75" s="89" t="s">
        <v>72</v>
      </c>
      <c r="B75" s="84"/>
      <c r="C75" s="84"/>
      <c r="D75" s="84"/>
    </row>
    <row r="76" spans="1:8" ht="20.25" customHeight="1" x14ac:dyDescent="0.25">
      <c r="A76" s="82" t="s">
        <v>100</v>
      </c>
      <c r="B76" s="84">
        <v>-14795</v>
      </c>
      <c r="C76" s="84"/>
      <c r="D76" s="84">
        <v>9198</v>
      </c>
      <c r="E76" s="84"/>
      <c r="F76" s="84">
        <v>3187</v>
      </c>
      <c r="G76" s="84"/>
      <c r="H76" s="84">
        <v>-2204</v>
      </c>
    </row>
    <row r="77" spans="1:8" ht="20.25" customHeight="1" x14ac:dyDescent="0.25">
      <c r="B77" s="86"/>
      <c r="C77" s="76"/>
      <c r="D77" s="86"/>
      <c r="E77" s="76"/>
      <c r="F77" s="206"/>
      <c r="G77" s="76"/>
      <c r="H77" s="206"/>
    </row>
    <row r="78" spans="1:8" ht="20.25" customHeight="1" x14ac:dyDescent="0.25">
      <c r="B78" s="45"/>
      <c r="C78" s="151"/>
      <c r="D78" s="45"/>
      <c r="E78" s="151"/>
      <c r="F78" s="151"/>
      <c r="G78" s="151"/>
      <c r="H78" s="151"/>
    </row>
  </sheetData>
  <mergeCells count="19">
    <mergeCell ref="A41:H41"/>
    <mergeCell ref="B49:H49"/>
    <mergeCell ref="F44:H44"/>
    <mergeCell ref="B45:D45"/>
    <mergeCell ref="F45:H45"/>
    <mergeCell ref="B46:D46"/>
    <mergeCell ref="F46:H46"/>
    <mergeCell ref="B47:D47"/>
    <mergeCell ref="F47:H47"/>
    <mergeCell ref="B44:D44"/>
    <mergeCell ref="B9:H9"/>
    <mergeCell ref="B7:D7"/>
    <mergeCell ref="F7:H7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0" firstPageNumber="1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0" max="16383" man="1"/>
  </rowBreaks>
  <ignoredErrors>
    <ignoredError sqref="B48 D48 F48 H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PL-6-7</vt:lpstr>
      <vt:lpstr>CH8</vt:lpstr>
      <vt:lpstr>CH9</vt:lpstr>
      <vt:lpstr>CH10-11</vt:lpstr>
      <vt:lpstr>CF12-13</vt:lpstr>
      <vt:lpstr>'BS-3-5'!Print_Area</vt:lpstr>
      <vt:lpstr>'CF12-13'!Print_Area</vt:lpstr>
      <vt:lpstr>'CH10-11'!Print_Area</vt:lpstr>
      <vt:lpstr>'CH8'!Print_Area</vt:lpstr>
      <vt:lpstr>'CH9'!Print_Area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2020-08-05T07:28:28Z</cp:lastPrinted>
  <dcterms:created xsi:type="dcterms:W3CDTF">2015-05-07T04:45:11Z</dcterms:created>
  <dcterms:modified xsi:type="dcterms:W3CDTF">2020-08-05T10:46:03Z</dcterms:modified>
</cp:coreProperties>
</file>