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5\Dropbox\DATA\2020\CRD\Q2-2020\FS\SET CRD Q2\"/>
    </mc:Choice>
  </mc:AlternateContent>
  <xr:revisionPtr revIDLastSave="0" documentId="13_ncr:1_{7F8BC971-7D65-4D6B-B998-1741C2A0C9AF}" xr6:coauthVersionLast="45" xr6:coauthVersionMax="45" xr10:uidLastSave="{00000000-0000-0000-0000-000000000000}"/>
  <bookViews>
    <workbookView xWindow="-120" yWindow="-120" windowWidth="20730" windowHeight="11160" activeTab="1" xr2:uid="{0809DB92-E8B5-42FD-A7B7-E9AE366B4154}"/>
  </bookViews>
  <sheets>
    <sheet name="แผ่นปก" sheetId="1" r:id="rId1"/>
    <sheet name="BS" sheetId="2" r:id="rId2"/>
    <sheet name="PL 3M" sheetId="3" r:id="rId3"/>
    <sheet name="PL 6 M" sheetId="4" r:id="rId4"/>
    <sheet name="EQ รวม" sheetId="5" r:id="rId5"/>
    <sheet name="EQ" sheetId="6" r:id="rId6"/>
    <sheet name="CF" sheetId="7" r:id="rId7"/>
  </sheets>
  <externalReferences>
    <externalReference r:id="rId8"/>
    <externalReference r:id="rId9"/>
  </externalReferences>
  <definedNames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9" hidden="1">{#N/A,#N/A,FALSE,"Eff-SSC2"}</definedName>
    <definedName name="_________W38" hidden="1">{#N/A,#N/A,FALSE,"Eff-SSC2"}</definedName>
    <definedName name="_________w39" hidden="1">{#N/A,#N/A,FALSE,"Eff-SSC2"}</definedName>
    <definedName name="________W38" hidden="1">{#N/A,#N/A,FALSE,"Eff-SSC2"}</definedName>
    <definedName name="________w39" hidden="1">{#N/A,#N/A,FALSE,"Eff-SSC2"}</definedName>
    <definedName name="__123Graph_A" localSheetId="2" hidden="1">[1]AM_COST!#REF!</definedName>
    <definedName name="__123Graph_A" hidden="1">[1]AM_COST!#REF!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localSheetId="2" hidden="1">#REF!</definedName>
    <definedName name="_Fill" hidden="1">#REF!</definedName>
    <definedName name="_Key1" localSheetId="2" hidden="1">'[2]PS-1995'!#REF!</definedName>
    <definedName name="_Key1" hidden="1">'[2]PS-1995'!#REF!</definedName>
    <definedName name="_Key2" localSheetId="2" hidden="1">#REF!</definedName>
    <definedName name="_Key2" hidden="1">#REF!</definedName>
    <definedName name="_Order1" hidden="1">255</definedName>
    <definedName name="_Order2" hidden="1">255</definedName>
    <definedName name="_Sort" localSheetId="2" hidden="1">'[2]PS-1995'!#REF!</definedName>
    <definedName name="_Sort" hidden="1">'[2]PS-1995'!#REF!</definedName>
    <definedName name="_Table1_Out" localSheetId="2" hidden="1">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localSheetId="2" hidden="1">#REF!</definedName>
    <definedName name="a" hidden="1">#REF!</definedName>
    <definedName name="aaa" localSheetId="2" hidden="1">#REF!</definedName>
    <definedName name="aaa" hidden="1">#REF!</definedName>
    <definedName name="aaaa" localSheetId="2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localSheetId="2" hidden="1">#REF!</definedName>
    <definedName name="b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localSheetId="2" hidden="1">#REF!</definedName>
    <definedName name="ert" hidden="1">#REF!</definedName>
    <definedName name="hitech" localSheetId="2" hidden="1">#REF!</definedName>
    <definedName name="hitech" hidden="1">#REF!</definedName>
    <definedName name="hjk" localSheetId="2" hidden="1">#REF!</definedName>
    <definedName name="hjk" hidden="1">#REF!</definedName>
    <definedName name="HTH" localSheetId="2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localSheetId="2" hidden="1">#REF!</definedName>
    <definedName name="kkk" hidden="1">#REF!</definedName>
    <definedName name="ll" hidden="1">{#N/A,#N/A,FALSE,"Eff-SSC2"}</definedName>
    <definedName name="lloo" localSheetId="2" hidden="1">#REF!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localSheetId="2" hidden="1">#REF!</definedName>
    <definedName name="pom" hidden="1">#REF!</definedName>
    <definedName name="_xlnm.Print_Area" localSheetId="1">BS!$A$1:$K$70</definedName>
    <definedName name="_xlnm.Print_Area" localSheetId="6">CF!$A$1:$J$81</definedName>
    <definedName name="_xlnm.Print_Area" localSheetId="5">EQ!$A$1:$M$26</definedName>
    <definedName name="_xlnm.Print_Area" localSheetId="4">'EQ รวม'!$A$1:$M$25</definedName>
    <definedName name="_xlnm.Print_Area" localSheetId="2">'PL 3M'!$A$1:$K$36</definedName>
    <definedName name="_xlnm.Print_Area" localSheetId="3">'PL 6 M'!$A$1:$K$36</definedName>
    <definedName name="q" hidden="1">{#N/A,#N/A,FALSE,"Eff-SSC2"}</definedName>
    <definedName name="qw" localSheetId="2" hidden="1">#REF!</definedName>
    <definedName name="qw" hidden="1">#REF!</definedName>
    <definedName name="rhrt" localSheetId="2" hidden="1">#REF!</definedName>
    <definedName name="rhrt" hidden="1">#REF!</definedName>
    <definedName name="rung" hidden="1">{#N/A,#N/A,FALSE,"Eff-SSC2"}</definedName>
    <definedName name="sfsfs" localSheetId="2" hidden="1">#REF!</definedName>
    <definedName name="sfsfs" hidden="1">#REF!</definedName>
    <definedName name="sgf" localSheetId="2" hidden="1">#REF!</definedName>
    <definedName name="sgf" hidden="1">#REF!</definedName>
    <definedName name="sgr" localSheetId="2" hidden="1">'[2]PS-1995'!#REF!</definedName>
    <definedName name="sgr" hidden="1">'[2]PS-1995'!#REF!</definedName>
    <definedName name="t" localSheetId="2" hidden="1">#REF!</definedName>
    <definedName name="t" hidden="1">#REF!</definedName>
    <definedName name="tjy" localSheetId="2" hidden="1">'[2]PS-1995'!#REF!</definedName>
    <definedName name="tjy" hidden="1">'[2]PS-1995'!#REF!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localSheetId="2" hidden="1">#REF!</definedName>
    <definedName name="wefwe" hidden="1">#REF!</definedName>
    <definedName name="wrn.A." hidden="1">{#N/A,#N/A,FALSE,"Eff-SSC2"}</definedName>
    <definedName name="ying" hidden="1">{#N/A,#N/A,FALSE,"Eff-SSC2"}</definedName>
    <definedName name="เ" localSheetId="2" hidden="1">#REF!</definedName>
    <definedName name="เ" hidden="1">#REF!</definedName>
    <definedName name="ด" localSheetId="2" hidden="1">'[2]PS-1995'!#REF!</definedName>
    <definedName name="ด" hidden="1">'[2]PS-1995'!#REF!</definedName>
    <definedName name="ผู้เข้าประชุมKz" hidden="1">{#N/A,#N/A,FALSE,"Eff-SSC2"}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9" i="1" l="1"/>
</calcChain>
</file>

<file path=xl/sharedStrings.xml><?xml version="1.0" encoding="utf-8"?>
<sst xmlns="http://schemas.openxmlformats.org/spreadsheetml/2006/main" count="315" uniqueCount="174">
  <si>
    <t>งบการเงินระหว่างกาล</t>
  </si>
  <si>
    <t>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</si>
  <si>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สำหรับงวดสามเดือนและหกเดือนสิ้นสุดวันที่ 30 มิถุนายน 2563</t>
  </si>
  <si>
    <t>บริษัท เชียงใหม่ริมดอย จำกัด (มหาชน)</t>
  </si>
  <si>
    <t>งบแสดงฐานะการเงิน</t>
  </si>
  <si>
    <t>ณ  วันที่  30 มิถุนายน  2563</t>
  </si>
  <si>
    <t>บาท</t>
  </si>
  <si>
    <t>งบการเงินที่แสดงเงินลงทุน
ตามวิธีส่วนได้เสีย</t>
  </si>
  <si>
    <t>งบการเงินเฉพาะกิจการ</t>
  </si>
  <si>
    <t>30 มิถุนายน 2563</t>
  </si>
  <si>
    <t>31 ธันวาคม 2562</t>
  </si>
  <si>
    <t>สินทรัพย์</t>
  </si>
  <si>
    <t>หมายเหตุ</t>
  </si>
  <si>
    <t>(ไม่ได้ตรวจสอบ)</t>
  </si>
  <si>
    <t>(ตรวจสอบแล้ว)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</si>
  <si>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</si>
  <si>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</si>
  <si>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</si>
  <si>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7</t>
  </si>
  <si>
    <t>รายได้ที่ยังไม่ได้เรียกชำระ</t>
  </si>
  <si>
    <t>8</t>
  </si>
  <si>
    <t>วัสดุคงเหลือ</t>
  </si>
  <si>
    <t>เงินฝากประจำ</t>
  </si>
  <si>
    <t>รวมสินทรัพย์หมุนเวียน</t>
  </si>
  <si>
    <t xml:space="preserve">    </t>
  </si>
  <si>
    <t>สินทรัพย์ไม่หมุนเวียน</t>
  </si>
  <si>
    <t>เงินฝากประจำที่ติดภาระค้ำประกัน</t>
  </si>
  <si>
    <t>เงินลงทุนในการร่วมค้า</t>
  </si>
  <si>
    <t>9</t>
  </si>
  <si>
    <t>ที่ดิน อาคารและอุปกรณ์</t>
  </si>
  <si>
    <t>11</t>
  </si>
  <si>
    <t>สินทรัพย์สิทธิการใช้</t>
  </si>
  <si>
    <t>12</t>
  </si>
  <si>
    <t>สินทรัพย์ไม่มีตัวตน</t>
  </si>
  <si>
    <t>สินทรัพย์ภาษีเงินได้รอการตัดบัญชี</t>
  </si>
  <si>
    <t>ภาษีเงินได้หัก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</si>
  <si>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</si>
  <si>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</si>
  <si>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</si>
  <si>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</si>
  <si>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</si>
  <si>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</si>
  <si>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</si>
  <si>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</t>
  </si>
  <si>
    <t xml:space="preserve">    เงินกู้ยืมระยะสั้นจากสถาบันการเงิน</t>
  </si>
  <si>
    <t>13</t>
  </si>
  <si>
    <t>ตั๋วแลกเงินระยะสั้น</t>
  </si>
  <si>
    <t>14</t>
  </si>
  <si>
    <t>เจ้าหนี้การค้าและเจ้าหนี้อื่น</t>
  </si>
  <si>
    <t>15</t>
  </si>
  <si>
    <t>เงินกู้ยืมระยะสั้นจากกิจการที่เกี่ยวข้องกัน</t>
  </si>
  <si>
    <t>ส่วนของหนี้สินตามสัญญาเช่า</t>
  </si>
  <si>
    <t xml:space="preserve">    ที่ถึงกำหนดชำระภายในหนึ่งปี</t>
  </si>
  <si>
    <t>16</t>
  </si>
  <si>
    <t>เงินรับล่วงหน้าจากผู้ว่าจ้าง</t>
  </si>
  <si>
    <t>เจ้าหนี้เงินประกันผลงาน</t>
  </si>
  <si>
    <t>ประมาณการหนี้สินระยะสั้น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</si>
  <si>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</si>
  <si>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</si>
  <si>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</si>
  <si>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</si>
  <si>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ประมาณการหนี้สินระยะยาว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</si>
  <si>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</si>
  <si>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</si>
  <si>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</si>
  <si>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</si>
  <si>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  ทุนจดทะเบียน </t>
  </si>
  <si>
    <t>หุ้นสามัญ 500,000,000 หุ้น มูลค่าหุ้นละ 0.50 บาท</t>
  </si>
  <si>
    <t xml:space="preserve">     ทุนที่ออกและชำระแล้ว</t>
  </si>
  <si>
    <t>ส่วนเกินมูลค่าหุ้น</t>
  </si>
  <si>
    <t>กำไรสะสม</t>
  </si>
  <si>
    <t>จัดสรรเพื่อทุนสำรองตามกฎหมาย</t>
  </si>
  <si>
    <t>ยังไม่ได้จัดสรร(ขาดทุนสะสม)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</si>
  <si>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</si>
  <si>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</si>
  <si>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</si>
  <si>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2563</t>
  </si>
  <si>
    <t>งบการเงินที่แสดงเงินลงทุน</t>
  </si>
  <si>
    <t>ตามวิธีส่วนได้เสีย</t>
  </si>
  <si>
    <t>2563</t>
  </si>
  <si>
    <t>2562</t>
  </si>
  <si>
    <t>รายได้</t>
  </si>
  <si>
    <t>รายได้จากการรับเหมาก่อสร้าง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</si>
  <si>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</si>
  <si>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</si>
  <si>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</si>
  <si>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</si>
  <si>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ต้นทุนในการรับเหมาก่อสร้าง</t>
  </si>
  <si>
    <t>ต้นทุนจากการให้บริการ</t>
  </si>
  <si>
    <t>ค่าใช้จ่ายในการบริหาร</t>
  </si>
  <si>
    <t>รวมค่าใช้จ่าย</t>
  </si>
  <si>
    <t>กำไร(ขาดทุน)จากกิจกรรมดำเนินงาน</t>
  </si>
  <si>
    <t>ต้นทุนทางการเงิน</t>
  </si>
  <si>
    <t>ส่วนแบ่งกำไรจากเงินลงทุนในการร่วมค้า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</si>
  <si>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</si>
  <si>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</si>
  <si>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</si>
  <si>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กำไรขาดทุนเบ็ดเสร็จอื่น</t>
  </si>
  <si>
    <t>รายการที่จะไม่ถูกบันทึกในส่วนของกำไรหรือขาดทุนในภายหลัง</t>
  </si>
  <si>
    <t>ขาดทุนจากการประมาณการตามหลักคณิตศาสตร์ประกันภัย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</si>
  <si>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ผลกระทบของภาษีเงินได้</t>
    </r>
  </si>
  <si>
    <t>กำไรขาดทุนเบ็ดเสร็จอื่นสำหรับงวด</t>
  </si>
  <si>
    <t>กำไรขาดทุนเบ็ดเสร็จรวมสำหรับงวด</t>
  </si>
  <si>
    <t>กำไร(ขาดทุน)ต่อหุ้นขั้นพื้นฐาน</t>
  </si>
  <si>
    <t>สำหรับงวดหกเดือนสิ้นสุดวันที่ 30 มิถุนายน 2563</t>
  </si>
  <si>
    <t>งบแสดงการเปลี่ยนแปลงส่วนของผู้ถือหุ้น</t>
  </si>
  <si>
    <t>ทุนที่ออกและ</t>
  </si>
  <si>
    <t>ส่วนเกิน</t>
  </si>
  <si>
    <t>จัดสรรเพื่อทุน</t>
  </si>
  <si>
    <t>ที่ยังไม่ได้จัดสรร</t>
  </si>
  <si>
    <t>รวม</t>
  </si>
  <si>
    <t xml:space="preserve">  ชำระแล้ว</t>
  </si>
  <si>
    <t>มูลค่าหุ้น</t>
  </si>
  <si>
    <t>สำรองตามกฎหมาย</t>
  </si>
  <si>
    <t>(ขาดทุนสะสม)</t>
  </si>
  <si>
    <t>ยอดคงเหลือ ณ วันที่ 1 มกราคม 2562</t>
  </si>
  <si>
    <t>เงินปันผลจ่าย</t>
  </si>
  <si>
    <t>กำไรสำหรับงวด</t>
  </si>
  <si>
    <t>ยอดคงเหลือ ณ วันที่ 30 มิถุนายน 2562</t>
  </si>
  <si>
    <t>ยอดคงเหลือ ณ วันที่ 1 มกราคม 2563</t>
  </si>
  <si>
    <t>ขาดทุนสำหรับงวด</t>
  </si>
  <si>
    <t>ยอดคงเหลือ ณ วันที่ 30 มิถุนายน 2563</t>
  </si>
  <si>
    <t xml:space="preserve">    ทุนที่ออกและ  </t>
  </si>
  <si>
    <t xml:space="preserve"> ชำระแล้ว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</si>
  <si>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</si>
  <si>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</si>
  <si>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รายการปรับกระทบกำไร(ขาดทุน)เป็นเงินสดสุทธิได้มาจาก(ใช้ไปใน)กิจกรรมดำเนินงาน</t>
  </si>
  <si>
    <t>กลับรายการหนี้สงสัยจะสูญ</t>
  </si>
  <si>
    <t xml:space="preserve">ค่าเสื่อมราคา                    </t>
  </si>
  <si>
    <t>ค่าตัดจำหน่ายโปรแกรมคอมพิวเตอร์</t>
  </si>
  <si>
    <t>ค่าตัดจำหน่ายสินทรัพย์สิทธิการใช้</t>
  </si>
  <si>
    <t>ขาดทุนจากการจำหน่ายและตัดจำหน่ายอุปกรณ์</t>
  </si>
  <si>
    <t>ภาษีเงินได้หัก ณ ที่จ่ายตัดจำหน่าย</t>
  </si>
  <si>
    <t>ดอกเบี้ยรับ</t>
  </si>
  <si>
    <t>ประมาณการหนี้สินเพิ่มขึ้น</t>
  </si>
  <si>
    <t>ผลประโยชน์พนักงาน</t>
  </si>
  <si>
    <t>เงินปันผลรับจากกิจการร่วมค้า</t>
  </si>
  <si>
    <t>ค่าใช้จ่ายดอกเบี้ย</t>
  </si>
  <si>
    <t>กำไร(ขาดทุน)จากการดำเนินงานก่อนการเปลี่ยนแปลงในสินทรัพย์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</si>
  <si>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</si>
  <si>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สินทรัพย์ดำเนินงานลดลง (เพิ่มขึ้น)</t>
  </si>
  <si>
    <t>หนี้สินดำเนินงานเพิ่มขึ้น (ลดลง)</t>
  </si>
  <si>
    <t>ประมาณการหนี้สิน</t>
  </si>
  <si>
    <t>รายได้ค่าเช่ารับล่วงหน้า</t>
  </si>
  <si>
    <t>ภาระผูกพันผลประโยชน์พนักงานเมื่อเกษียณอายุ</t>
  </si>
  <si>
    <t>เงินสดรับ(จ่าย)จากกิจกรรมดำเนินงาน</t>
  </si>
  <si>
    <t>จ่ายภาษีเงินได้</t>
  </si>
  <si>
    <t>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</si>
  <si>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</si>
  <si>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</si>
  <si>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เงินฝากประจำที่ติดภาระค้ำประกันลดลง</t>
  </si>
  <si>
    <t>เงินลงทุนชั่วคราวเพิ่มขึ้น</t>
  </si>
  <si>
    <t>เงินสดรับจากดอกเบี้ยรับ</t>
  </si>
  <si>
    <t xml:space="preserve">เงินสดจ่ายซื้ออาคารและอุปกรณ์ </t>
  </si>
  <si>
    <t>เงินสดรับจากการจำหน่ายอุปกรณ์</t>
  </si>
  <si>
    <t>เงินสดจ่ายซื้อสินทรัพย์ไม่มีตัวตน</t>
  </si>
  <si>
    <t xml:space="preserve">เงินสดสุทธิได้มาจาก(ใช้ไปใน)กิจกรรมลงทุน            </t>
  </si>
  <si>
    <t>กระแสเงินสดจากกิจกรรมจัดหาเงิน</t>
  </si>
  <si>
    <t>เงินสดจ่ายดอกเบี้ย</t>
  </si>
  <si>
    <t>เงินเบิกเกินบัญชีและเงินกู้ยืมระยะสั้น</t>
  </si>
  <si>
    <t>จากสถาบันการเงินเพิ่มขึ้น (ลดลง)</t>
  </si>
  <si>
    <t>ตั๋วแลกเงินระยะสั้นเพิ่มขึ้น(ลดลง)</t>
  </si>
  <si>
    <t>เงินกู้ยืมระยะสั้นจากบริษัทที่เกี่ยวข้องกันเพิ่มขึ้น</t>
  </si>
  <si>
    <t>เงินสดจ่ายคืนหนี้สินตามสัญญาเช่า</t>
  </si>
  <si>
    <t>เงินสดจ่ายเงินปันผล</t>
  </si>
  <si>
    <t xml:space="preserve">เงินสดสุทธิได้มาจาก(ใช้ไปใน)กิจกรรมจัดหาเงิน        </t>
  </si>
  <si>
    <t>เงินสดและรายการเทียบเท่าเงินสดเพิ่มขึ้น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</si>
  <si>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</si>
  <si>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</si>
  <si>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</si>
  <si>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รายการที่ไม่ใช่เงินสดประกอบด้วย</t>
  </si>
  <si>
    <t>เจ้าหนี้ซื้อสินทรัพย์เพิ่มขึ้น(ลดลง)</t>
  </si>
  <si>
    <t>ลูกหนี้จากการจำหน่ายอุปกรณ์ลดลง</t>
  </si>
  <si>
    <t>เงินปันผลค้างจ่ายเพิ่มขึ้น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</si>
</sst>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-* #,##0.00_-;\-* #,##0.00_-;_-* &quot;-&quot;??_-;_-@_-"/>
    <numFmt numFmtId="165" formatCode="#,##0.00;\(#,##0.00\)"/>
    <numFmt numFmtId="166" formatCode="#,##0;\(#,##0\)"/>
    <numFmt numFmtId="167" formatCode="_-* #,##0_-;\-* #,##0_-;_-* &quot;-&quot;??_-;_-@_-"/>
    <numFmt numFmtId="168" formatCode="#,##0;[Red]\(#,##0\);\-"/>
    <numFmt numFmtId="169" formatCode="#,##0.0;\(#,##0.0\)"/>
    <numFmt numFmtId="170" formatCode="#,##0.00_);[Black]\(#,##0.00\)"/>
    <numFmt numFmtId="171" formatCode="#,##0;\(#,##0\);\-"/>
    <numFmt numFmtId="172" formatCode="#,##0.00;[Red]\(#,##0.00\)"/>
    <numFmt numFmtId="173" formatCode="#,##0;[Red]\(#,##0\)"/>
    <numFmt numFmtId="174" formatCode="#,##0.0;[Red]\(#,##0.0\)"/>
  </numFmts>
  <fonts count="11" x14ac:knownFonts="1">
    <font>
      <sz val="14"/>
      <color theme="1"/>
      <name val="Angsana New"/>
      <family val="2"/>
    </font>
    <font>
      <sz val="10"/>
      <name val="MS Sans Serif"/>
      <family val="2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2"/>
    </font>
    <font>
      <sz val="14"/>
      <name val="Angsana New"/>
      <family val="1"/>
      <charset val="222"/>
    </font>
    <font>
      <sz val="14"/>
      <name val="Cordia New"/>
      <family val="2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color indexed="10"/>
      <name val="Angsana New"/>
      <family val="1"/>
    </font>
    <font>
      <b/>
      <sz val="14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0" fontId="0" fillId="0" borderId="0"/>
    <xf numFmtId="164" fontId="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180">
    <xf numFmtId="0" fontId="0" fillId="0" borderId="0" xfId="0"/>
    <xf numFmtId="0" fontId="2" fillId="0" borderId="0" xfId="2" applyFont="1"/>
    <xf numFmtId="0" fontId="2" fillId="0" borderId="0" xfId="2" applyFont="1" applyAlignment="1">
      <alignment horizontal="left"/>
    </xf>
    <xf numFmtId="0" fontId="3" fillId="0" borderId="0" xfId="2" applyFont="1"/>
    <xf numFmtId="0" fontId="3" fillId="0" borderId="0" xfId="0" quotePrefix="1" applyFont="1" applyAlignment="1">
      <alignment horizontal="left"/>
    </xf>
    <xf numFmtId="0" fontId="2" fillId="0" borderId="0" xfId="2" quotePrefix="1" applyFont="1"/>
    <xf numFmtId="165" fontId="3" fillId="0" borderId="0" xfId="2" applyNumberFormat="1" applyFont="1"/>
    <xf numFmtId="165" fontId="2" fillId="0" borderId="0" xfId="2" applyNumberFormat="1" applyFont="1" applyAlignment="1">
      <alignment horizontal="centerContinuous"/>
    </xf>
    <xf numFmtId="165" fontId="3" fillId="0" borderId="0" xfId="2" applyNumberFormat="1" applyFont="1" applyAlignment="1">
      <alignment horizontal="centerContinuous"/>
    </xf>
    <xf numFmtId="164" fontId="3" fillId="0" borderId="0" xfId="3" applyFont="1" applyFill="1" applyAlignment="1">
      <alignment horizontal="centerContinuous"/>
    </xf>
    <xf numFmtId="164" fontId="3" fillId="0" borderId="0" xfId="3" applyFont="1" applyFill="1"/>
    <xf numFmtId="164" fontId="3" fillId="0" borderId="3" xfId="3" quotePrefix="1" applyFont="1" applyFill="1" applyBorder="1" applyAlignment="1"/>
    <xf numFmtId="0" fontId="3" fillId="0" borderId="3" xfId="4" quotePrefix="1" applyFont="1" applyBorder="1" applyAlignment="1">
      <alignment horizontal="center"/>
    </xf>
    <xf numFmtId="0" fontId="3" fillId="0" borderId="0" xfId="4" applyFont="1" applyAlignment="1">
      <alignment horizontal="center"/>
    </xf>
    <xf numFmtId="0" fontId="3" fillId="0" borderId="0" xfId="4" quotePrefix="1" applyFont="1" applyAlignment="1">
      <alignment horizontal="center"/>
    </xf>
    <xf numFmtId="164" fontId="3" fillId="0" borderId="0" xfId="3" quotePrefix="1" applyFont="1" applyFill="1" applyBorder="1" applyAlignment="1"/>
    <xf numFmtId="165" fontId="3" fillId="0" borderId="0" xfId="2" applyNumberFormat="1" applyFont="1" applyAlignment="1">
      <alignment horizontal="center"/>
    </xf>
    <xf numFmtId="165" fontId="7" fillId="0" borderId="0" xfId="2" applyNumberFormat="1" applyFont="1" applyAlignment="1">
      <alignment horizontal="centerContinuous"/>
    </xf>
    <xf numFmtId="165" fontId="8" fillId="0" borderId="0" xfId="2" applyNumberFormat="1" applyFont="1" applyAlignment="1">
      <alignment horizontal="center"/>
    </xf>
    <xf numFmtId="0" fontId="3" fillId="0" borderId="1" xfId="4" quotePrefix="1" applyFont="1" applyBorder="1" applyAlignment="1">
      <alignment horizontal="center"/>
    </xf>
    <xf numFmtId="166" fontId="2" fillId="0" borderId="0" xfId="2" applyNumberFormat="1" applyFont="1" applyAlignment="1">
      <alignment horizontal="left"/>
    </xf>
    <xf numFmtId="166" fontId="3" fillId="0" borderId="0" xfId="2" applyNumberFormat="1" applyFont="1"/>
    <xf numFmtId="166" fontId="8" fillId="0" borderId="0" xfId="2" applyNumberFormat="1" applyFont="1" applyAlignment="1">
      <alignment horizontal="centerContinuous"/>
    </xf>
    <xf numFmtId="164" fontId="8" fillId="0" borderId="0" xfId="3" applyFont="1" applyFill="1" applyAlignment="1">
      <alignment horizontal="centerContinuous"/>
    </xf>
    <xf numFmtId="164" fontId="8" fillId="0" borderId="0" xfId="3" applyFont="1" applyFill="1" applyBorder="1" applyAlignment="1">
      <alignment horizontal="centerContinuous"/>
    </xf>
    <xf numFmtId="166" fontId="3" fillId="0" borderId="0" xfId="2" quotePrefix="1" applyNumberFormat="1" applyFont="1" applyAlignment="1">
      <alignment horizontal="center"/>
    </xf>
    <xf numFmtId="166" fontId="3" fillId="0" borderId="0" xfId="3" applyNumberFormat="1" applyFont="1" applyFill="1" applyAlignment="1" applyProtection="1">
      <alignment horizontal="right"/>
    </xf>
    <xf numFmtId="166" fontId="3" fillId="0" borderId="0" xfId="3" applyNumberFormat="1" applyFont="1" applyFill="1" applyBorder="1" applyAlignment="1" applyProtection="1">
      <alignment horizontal="right"/>
    </xf>
    <xf numFmtId="166" fontId="3" fillId="0" borderId="0" xfId="3" applyNumberFormat="1" applyFont="1" applyFill="1" applyBorder="1" applyAlignment="1">
      <alignment horizontal="right"/>
    </xf>
    <xf numFmtId="166" fontId="3" fillId="0" borderId="0" xfId="2" quotePrefix="1" applyNumberFormat="1" applyFont="1"/>
    <xf numFmtId="166" fontId="2" fillId="0" borderId="0" xfId="2" applyNumberFormat="1" applyFont="1"/>
    <xf numFmtId="165" fontId="3" fillId="0" borderId="0" xfId="2" applyNumberFormat="1" applyFont="1" applyAlignment="1">
      <alignment horizontal="left"/>
    </xf>
    <xf numFmtId="166" fontId="3" fillId="0" borderId="2" xfId="3" applyNumberFormat="1" applyFont="1" applyFill="1" applyBorder="1" applyAlignment="1" applyProtection="1">
      <alignment horizontal="right"/>
    </xf>
    <xf numFmtId="166" fontId="3" fillId="0" borderId="0" xfId="2" applyNumberFormat="1" applyFont="1" applyAlignment="1">
      <alignment horizontal="left"/>
    </xf>
    <xf numFmtId="165" fontId="3" fillId="0" borderId="0" xfId="3" applyNumberFormat="1" applyFont="1" applyFill="1" applyBorder="1" applyAlignment="1">
      <alignment horizontal="right"/>
    </xf>
    <xf numFmtId="165" fontId="3" fillId="0" borderId="0" xfId="3" applyNumberFormat="1" applyFont="1" applyFill="1" applyBorder="1" applyAlignment="1" applyProtection="1">
      <alignment horizontal="right"/>
    </xf>
    <xf numFmtId="166" fontId="3" fillId="0" borderId="0" xfId="3" applyNumberFormat="1" applyFont="1" applyFill="1" applyAlignment="1" applyProtection="1"/>
    <xf numFmtId="166" fontId="3" fillId="0" borderId="0" xfId="3" applyNumberFormat="1" applyFont="1" applyFill="1" applyBorder="1" applyAlignment="1" applyProtection="1"/>
    <xf numFmtId="168" fontId="3" fillId="0" borderId="0" xfId="5" applyNumberFormat="1" applyFont="1" applyFill="1" applyBorder="1" applyAlignment="1">
      <alignment horizontal="center"/>
    </xf>
    <xf numFmtId="166" fontId="3" fillId="0" borderId="0" xfId="5" applyNumberFormat="1" applyFont="1" applyFill="1" applyBorder="1" applyAlignment="1"/>
    <xf numFmtId="168" fontId="3" fillId="0" borderId="0" xfId="5" applyNumberFormat="1" applyFont="1" applyFill="1" applyBorder="1" applyAlignment="1"/>
    <xf numFmtId="164" fontId="3" fillId="0" borderId="0" xfId="3" applyFont="1" applyFill="1" applyBorder="1" applyAlignment="1" applyProtection="1">
      <alignment horizontal="right"/>
    </xf>
    <xf numFmtId="166" fontId="3" fillId="0" borderId="0" xfId="5" applyNumberFormat="1" applyFont="1" applyFill="1" applyBorder="1" applyAlignment="1">
      <alignment horizontal="right"/>
    </xf>
    <xf numFmtId="166" fontId="3" fillId="0" borderId="0" xfId="2" applyNumberFormat="1" applyFont="1" applyAlignment="1">
      <alignment horizontal="center"/>
    </xf>
    <xf numFmtId="168" fontId="3" fillId="0" borderId="0" xfId="2" applyNumberFormat="1" applyFont="1"/>
    <xf numFmtId="166" fontId="3" fillId="0" borderId="4" xfId="3" applyNumberFormat="1" applyFont="1" applyFill="1" applyBorder="1" applyAlignment="1" applyProtection="1">
      <alignment horizontal="right"/>
    </xf>
    <xf numFmtId="164" fontId="3" fillId="0" borderId="0" xfId="3" applyFont="1" applyFill="1" applyBorder="1"/>
    <xf numFmtId="164" fontId="3" fillId="0" borderId="0" xfId="3" applyFont="1" applyFill="1" applyBorder="1" applyProtection="1"/>
    <xf numFmtId="0" fontId="3" fillId="0" borderId="0" xfId="4" applyFont="1" applyAlignment="1">
      <alignment horizontal="left"/>
    </xf>
    <xf numFmtId="0" fontId="3" fillId="0" borderId="0" xfId="2" applyFont="1" applyAlignment="1">
      <alignment horizontal="left"/>
    </xf>
    <xf numFmtId="164" fontId="3" fillId="0" borderId="3" xfId="3" applyFont="1" applyFill="1" applyBorder="1" applyAlignment="1">
      <alignment horizontal="center"/>
    </xf>
    <xf numFmtId="164" fontId="3" fillId="0" borderId="0" xfId="3" applyFont="1" applyFill="1" applyBorder="1" applyAlignment="1">
      <alignment horizontal="center" wrapText="1"/>
    </xf>
    <xf numFmtId="164" fontId="3" fillId="0" borderId="3" xfId="3" applyFont="1" applyFill="1" applyBorder="1" applyAlignment="1">
      <alignment horizontal="center" wrapText="1"/>
    </xf>
    <xf numFmtId="166" fontId="7" fillId="0" borderId="0" xfId="2" applyNumberFormat="1" applyFont="1" applyAlignment="1">
      <alignment horizontal="center"/>
    </xf>
    <xf numFmtId="166" fontId="8" fillId="0" borderId="0" xfId="2" applyNumberFormat="1" applyFont="1" applyAlignment="1">
      <alignment horizontal="center"/>
    </xf>
    <xf numFmtId="166" fontId="3" fillId="0" borderId="0" xfId="3" quotePrefix="1" applyNumberFormat="1" applyFont="1" applyFill="1" applyAlignment="1">
      <alignment horizontal="right"/>
    </xf>
    <xf numFmtId="168" fontId="3" fillId="0" borderId="0" xfId="5" applyNumberFormat="1" applyFont="1" applyFill="1" applyBorder="1" applyAlignment="1">
      <alignment horizontal="right"/>
    </xf>
    <xf numFmtId="169" fontId="3" fillId="0" borderId="0" xfId="2" quotePrefix="1" applyNumberFormat="1" applyFont="1" applyAlignment="1">
      <alignment horizontal="center"/>
    </xf>
    <xf numFmtId="166" fontId="3" fillId="0" borderId="0" xfId="3" applyNumberFormat="1" applyFont="1" applyFill="1" applyAlignment="1">
      <alignment horizontal="right"/>
    </xf>
    <xf numFmtId="166" fontId="2" fillId="0" borderId="0" xfId="3" applyNumberFormat="1" applyFont="1" applyFill="1" applyAlignment="1">
      <alignment horizontal="right"/>
    </xf>
    <xf numFmtId="164" fontId="3" fillId="0" borderId="0" xfId="1" applyFont="1" applyFill="1"/>
    <xf numFmtId="166" fontId="3" fillId="0" borderId="0" xfId="3" quotePrefix="1" applyNumberFormat="1" applyFont="1" applyFill="1" applyAlignment="1"/>
    <xf numFmtId="166" fontId="3" fillId="0" borderId="0" xfId="3" applyNumberFormat="1" applyFont="1" applyFill="1" applyAlignment="1"/>
    <xf numFmtId="166" fontId="3" fillId="0" borderId="2" xfId="3" applyNumberFormat="1" applyFont="1" applyFill="1" applyBorder="1" applyAlignment="1">
      <alignment horizontal="right"/>
    </xf>
    <xf numFmtId="170" fontId="2" fillId="0" borderId="0" xfId="2" applyNumberFormat="1" applyFont="1"/>
    <xf numFmtId="168" fontId="3" fillId="0" borderId="0" xfId="2" applyNumberFormat="1" applyFont="1" applyAlignment="1">
      <alignment horizontal="left"/>
    </xf>
    <xf numFmtId="166" fontId="3" fillId="0" borderId="4" xfId="3" applyNumberFormat="1" applyFont="1" applyFill="1" applyBorder="1" applyAlignment="1">
      <alignment horizontal="right"/>
    </xf>
    <xf numFmtId="166" fontId="3" fillId="0" borderId="3" xfId="3" applyNumberFormat="1" applyFont="1" applyFill="1" applyBorder="1" applyAlignment="1">
      <alignment horizontal="right"/>
    </xf>
    <xf numFmtId="168" fontId="2" fillId="0" borderId="0" xfId="2" applyNumberFormat="1" applyFont="1" applyAlignment="1">
      <alignment horizontal="left"/>
    </xf>
    <xf numFmtId="166" fontId="3" fillId="0" borderId="5" xfId="3" applyNumberFormat="1" applyFont="1" applyFill="1" applyBorder="1" applyAlignment="1">
      <alignment horizontal="right"/>
    </xf>
    <xf numFmtId="166" fontId="3" fillId="0" borderId="0" xfId="2" quotePrefix="1" applyNumberFormat="1" applyFont="1" applyAlignment="1">
      <alignment horizontal="left"/>
    </xf>
    <xf numFmtId="171" fontId="5" fillId="0" borderId="0" xfId="0" applyNumberFormat="1" applyFont="1" applyAlignment="1">
      <alignment horizontal="right"/>
    </xf>
    <xf numFmtId="172" fontId="2" fillId="0" borderId="0" xfId="2" applyNumberFormat="1" applyFont="1" applyAlignment="1">
      <alignment horizontal="center"/>
    </xf>
    <xf numFmtId="172" fontId="3" fillId="0" borderId="0" xfId="2" applyNumberFormat="1" applyFont="1" applyAlignment="1">
      <alignment horizontal="center"/>
    </xf>
    <xf numFmtId="172" fontId="8" fillId="0" borderId="0" xfId="2" applyNumberFormat="1" applyFont="1" applyAlignment="1">
      <alignment horizontal="center"/>
    </xf>
    <xf numFmtId="0" fontId="3" fillId="0" borderId="1" xfId="2" quotePrefix="1" applyFont="1" applyBorder="1" applyAlignment="1">
      <alignment horizontal="center"/>
    </xf>
    <xf numFmtId="0" fontId="3" fillId="0" borderId="0" xfId="2" applyFont="1" applyAlignment="1">
      <alignment horizontal="center"/>
    </xf>
    <xf numFmtId="172" fontId="2" fillId="0" borderId="0" xfId="2" applyNumberFormat="1" applyFont="1" applyAlignment="1">
      <alignment horizontal="left"/>
    </xf>
    <xf numFmtId="172" fontId="3" fillId="0" borderId="0" xfId="2" applyNumberFormat="1" applyFont="1"/>
    <xf numFmtId="172" fontId="3" fillId="0" borderId="0" xfId="2" quotePrefix="1" applyNumberFormat="1" applyFont="1"/>
    <xf numFmtId="172" fontId="3" fillId="0" borderId="0" xfId="3" applyNumberFormat="1" applyFont="1" applyFill="1"/>
    <xf numFmtId="172" fontId="3" fillId="0" borderId="0" xfId="2" applyNumberFormat="1" applyFont="1" applyAlignment="1">
      <alignment horizontal="left"/>
    </xf>
    <xf numFmtId="173" fontId="3" fillId="0" borderId="0" xfId="2" quotePrefix="1" applyNumberFormat="1" applyFont="1" applyAlignment="1">
      <alignment horizontal="center"/>
    </xf>
    <xf numFmtId="166" fontId="3" fillId="0" borderId="0" xfId="3" applyNumberFormat="1" applyFont="1" applyFill="1" applyBorder="1"/>
    <xf numFmtId="166" fontId="3" fillId="0" borderId="1" xfId="3" applyNumberFormat="1" applyFont="1" applyFill="1" applyBorder="1"/>
    <xf numFmtId="166" fontId="3" fillId="0" borderId="1" xfId="3" applyNumberFormat="1" applyFont="1" applyFill="1" applyBorder="1" applyAlignment="1">
      <alignment horizontal="right"/>
    </xf>
    <xf numFmtId="172" fontId="2" fillId="0" borderId="0" xfId="2" applyNumberFormat="1" applyFont="1"/>
    <xf numFmtId="174" fontId="3" fillId="0" borderId="0" xfId="2" applyNumberFormat="1" applyFont="1" applyAlignment="1">
      <alignment horizontal="center"/>
    </xf>
    <xf numFmtId="174" fontId="3" fillId="0" borderId="0" xfId="2" quotePrefix="1" applyNumberFormat="1" applyFont="1" applyAlignment="1">
      <alignment horizontal="center"/>
    </xf>
    <xf numFmtId="166" fontId="3" fillId="0" borderId="2" xfId="3" applyNumberFormat="1" applyFont="1" applyFill="1" applyBorder="1" applyProtection="1"/>
    <xf numFmtId="166" fontId="3" fillId="0" borderId="0" xfId="3" applyNumberFormat="1" applyFont="1" applyFill="1" applyBorder="1" applyProtection="1"/>
    <xf numFmtId="165" fontId="2" fillId="0" borderId="0" xfId="2" applyNumberFormat="1" applyFont="1" applyAlignment="1">
      <alignment horizontal="left"/>
    </xf>
    <xf numFmtId="0" fontId="3" fillId="0" borderId="0" xfId="2" quotePrefix="1" applyFont="1" applyAlignment="1">
      <alignment horizontal="center"/>
    </xf>
    <xf numFmtId="168" fontId="3" fillId="0" borderId="1" xfId="5" applyNumberFormat="1" applyFont="1" applyFill="1" applyBorder="1" applyAlignment="1">
      <alignment horizontal="center"/>
    </xf>
    <xf numFmtId="166" fontId="3" fillId="0" borderId="2" xfId="3" applyNumberFormat="1" applyFont="1" applyFill="1" applyBorder="1"/>
    <xf numFmtId="166" fontId="3" fillId="0" borderId="0" xfId="3" applyNumberFormat="1" applyFont="1" applyFill="1"/>
    <xf numFmtId="165" fontId="3" fillId="0" borderId="0" xfId="3" applyNumberFormat="1" applyFont="1" applyFill="1" applyBorder="1" applyProtection="1"/>
    <xf numFmtId="165" fontId="3" fillId="0" borderId="0" xfId="3" applyNumberFormat="1" applyFont="1" applyFill="1" applyBorder="1"/>
    <xf numFmtId="165" fontId="3" fillId="0" borderId="0" xfId="3" quotePrefix="1" applyNumberFormat="1" applyFont="1" applyFill="1" applyBorder="1" applyProtection="1"/>
    <xf numFmtId="165" fontId="3" fillId="0" borderId="4" xfId="2" applyNumberFormat="1" applyFont="1" applyBorder="1"/>
    <xf numFmtId="167" fontId="3" fillId="0" borderId="0" xfId="3" applyNumberFormat="1" applyFont="1" applyFill="1" applyBorder="1"/>
    <xf numFmtId="172" fontId="3" fillId="0" borderId="0" xfId="3" applyNumberFormat="1" applyFont="1" applyFill="1" applyBorder="1" applyAlignment="1" applyProtection="1"/>
    <xf numFmtId="173" fontId="3" fillId="0" borderId="0" xfId="3" applyNumberFormat="1" applyFont="1" applyFill="1" applyBorder="1" applyAlignment="1" applyProtection="1"/>
    <xf numFmtId="173" fontId="3" fillId="0" borderId="0" xfId="2" applyNumberFormat="1" applyFont="1"/>
    <xf numFmtId="173" fontId="3" fillId="0" borderId="0" xfId="3" applyNumberFormat="1" applyFont="1" applyFill="1"/>
    <xf numFmtId="164" fontId="9" fillId="0" borderId="0" xfId="3" applyFont="1" applyFill="1"/>
    <xf numFmtId="0" fontId="5" fillId="0" borderId="0" xfId="2" applyFont="1"/>
    <xf numFmtId="165" fontId="5" fillId="0" borderId="0" xfId="2" applyNumberFormat="1" applyFont="1"/>
    <xf numFmtId="172" fontId="10" fillId="0" borderId="0" xfId="2" applyNumberFormat="1" applyFont="1" applyAlignment="1">
      <alignment horizontal="center"/>
    </xf>
    <xf numFmtId="172" fontId="10" fillId="0" borderId="0" xfId="2" applyNumberFormat="1" applyFont="1"/>
    <xf numFmtId="0" fontId="3" fillId="0" borderId="0" xfId="2" applyFont="1" applyAlignment="1">
      <alignment horizontal="center" wrapText="1"/>
    </xf>
    <xf numFmtId="0" fontId="3" fillId="0" borderId="0" xfId="2" applyFont="1" applyAlignment="1">
      <alignment wrapText="1"/>
    </xf>
    <xf numFmtId="0" fontId="3" fillId="0" borderId="0" xfId="2" quotePrefix="1" applyFont="1" applyAlignment="1">
      <alignment wrapText="1"/>
    </xf>
    <xf numFmtId="0" fontId="3" fillId="0" borderId="1" xfId="2" applyFont="1" applyBorder="1" applyAlignment="1">
      <alignment horizontal="center" wrapText="1"/>
    </xf>
    <xf numFmtId="0" fontId="3" fillId="0" borderId="1" xfId="2" applyFont="1" applyBorder="1" applyAlignment="1">
      <alignment horizontal="center"/>
    </xf>
    <xf numFmtId="0" fontId="10" fillId="0" borderId="0" xfId="2" applyFont="1" applyAlignment="1">
      <alignment wrapText="1"/>
    </xf>
    <xf numFmtId="0" fontId="5" fillId="0" borderId="0" xfId="2" applyFont="1" applyAlignment="1">
      <alignment horizontal="center"/>
    </xf>
    <xf numFmtId="166" fontId="5" fillId="0" borderId="0" xfId="3" applyNumberFormat="1" applyFont="1" applyFill="1" applyAlignment="1"/>
    <xf numFmtId="166" fontId="5" fillId="0" borderId="0" xfId="3" applyNumberFormat="1" applyFont="1" applyFill="1" applyBorder="1" applyAlignment="1" applyProtection="1"/>
    <xf numFmtId="166" fontId="5" fillId="0" borderId="0" xfId="3" applyNumberFormat="1" applyFont="1" applyFill="1"/>
    <xf numFmtId="166" fontId="5" fillId="0" borderId="0" xfId="3" applyNumberFormat="1" applyFont="1" applyFill="1" applyBorder="1" applyAlignment="1">
      <alignment horizontal="center"/>
    </xf>
    <xf numFmtId="166" fontId="5" fillId="0" borderId="0" xfId="3" applyNumberFormat="1" applyFont="1" applyFill="1" applyAlignment="1">
      <alignment horizontal="right"/>
    </xf>
    <xf numFmtId="168" fontId="3" fillId="0" borderId="2" xfId="5" applyNumberFormat="1" applyFont="1" applyFill="1" applyBorder="1" applyAlignment="1">
      <alignment horizontal="center"/>
    </xf>
    <xf numFmtId="168" fontId="3" fillId="0" borderId="2" xfId="5" applyNumberFormat="1" applyFont="1" applyFill="1" applyBorder="1" applyAlignment="1">
      <alignment horizontal="right"/>
    </xf>
    <xf numFmtId="0" fontId="5" fillId="0" borderId="0" xfId="2" quotePrefix="1" applyFont="1"/>
    <xf numFmtId="166" fontId="5" fillId="0" borderId="5" xfId="3" applyNumberFormat="1" applyFont="1" applyFill="1" applyBorder="1" applyAlignment="1">
      <alignment horizontal="right"/>
    </xf>
    <xf numFmtId="166" fontId="5" fillId="0" borderId="0" xfId="3" applyNumberFormat="1" applyFont="1" applyFill="1" applyBorder="1" applyAlignment="1">
      <alignment horizontal="right"/>
    </xf>
    <xf numFmtId="168" fontId="3" fillId="0" borderId="5" xfId="5" applyNumberFormat="1" applyFont="1" applyFill="1" applyBorder="1" applyAlignment="1">
      <alignment horizontal="right"/>
    </xf>
    <xf numFmtId="166" fontId="5" fillId="0" borderId="0" xfId="3" applyNumberFormat="1" applyFont="1" applyFill="1" applyBorder="1"/>
    <xf numFmtId="166" fontId="5" fillId="0" borderId="0" xfId="3" applyNumberFormat="1" applyFont="1" applyFill="1" applyBorder="1" applyAlignment="1" applyProtection="1">
      <alignment horizontal="right"/>
    </xf>
    <xf numFmtId="166" fontId="10" fillId="0" borderId="0" xfId="2" applyNumberFormat="1" applyFont="1" applyAlignment="1">
      <alignment horizontal="center" wrapText="1"/>
    </xf>
    <xf numFmtId="166" fontId="10" fillId="0" borderId="0" xfId="2" applyNumberFormat="1" applyFont="1" applyAlignment="1">
      <alignment wrapText="1"/>
    </xf>
    <xf numFmtId="172" fontId="5" fillId="0" borderId="0" xfId="2" applyNumberFormat="1" applyFont="1" applyAlignment="1">
      <alignment horizontal="left"/>
    </xf>
    <xf numFmtId="171" fontId="5" fillId="0" borderId="0" xfId="2" applyNumberFormat="1" applyFont="1"/>
    <xf numFmtId="0" fontId="10" fillId="0" borderId="0" xfId="2" applyFont="1"/>
    <xf numFmtId="166" fontId="5" fillId="0" borderId="0" xfId="3" applyNumberFormat="1" applyFont="1" applyFill="1" applyBorder="1" applyAlignment="1"/>
    <xf numFmtId="166" fontId="5" fillId="0" borderId="0" xfId="7" applyNumberFormat="1" applyFont="1" applyFill="1" applyBorder="1" applyAlignment="1">
      <alignment horizontal="right"/>
    </xf>
    <xf numFmtId="0" fontId="3" fillId="0" borderId="0" xfId="0" applyFont="1"/>
    <xf numFmtId="166" fontId="5" fillId="0" borderId="5" xfId="3" applyNumberFormat="1" applyFont="1" applyFill="1" applyBorder="1" applyAlignment="1"/>
    <xf numFmtId="166" fontId="5" fillId="0" borderId="2" xfId="3" applyNumberFormat="1" applyFont="1" applyFill="1" applyBorder="1" applyAlignment="1"/>
    <xf numFmtId="166" fontId="5" fillId="0" borderId="4" xfId="3" applyNumberFormat="1" applyFont="1" applyFill="1" applyBorder="1" applyAlignment="1"/>
    <xf numFmtId="0" fontId="10" fillId="0" borderId="0" xfId="2" applyFont="1" applyAlignment="1">
      <alignment horizontal="center" wrapText="1"/>
    </xf>
    <xf numFmtId="167" fontId="10" fillId="0" borderId="0" xfId="2" applyNumberFormat="1" applyFont="1" applyAlignment="1">
      <alignment horizontal="center" wrapText="1"/>
    </xf>
    <xf numFmtId="167" fontId="5" fillId="0" borderId="0" xfId="2" applyNumberFormat="1" applyFont="1"/>
    <xf numFmtId="171" fontId="3" fillId="0" borderId="0" xfId="2" applyNumberFormat="1" applyFont="1"/>
    <xf numFmtId="165" fontId="2" fillId="0" borderId="0" xfId="2" applyNumberFormat="1" applyFont="1" applyAlignment="1">
      <alignment horizontal="center"/>
    </xf>
    <xf numFmtId="172" fontId="3" fillId="0" borderId="0" xfId="5" applyNumberFormat="1" applyFont="1" applyFill="1" applyBorder="1" applyAlignment="1" applyProtection="1"/>
    <xf numFmtId="171" fontId="2" fillId="0" borderId="0" xfId="2" applyNumberFormat="1" applyFont="1" applyAlignment="1">
      <alignment horizontal="left"/>
    </xf>
    <xf numFmtId="171" fontId="3" fillId="0" borderId="0" xfId="2" quotePrefix="1" applyNumberFormat="1" applyFont="1"/>
    <xf numFmtId="171" fontId="3" fillId="0" borderId="0" xfId="2" applyNumberFormat="1" applyFont="1" applyAlignment="1">
      <alignment horizontal="left"/>
    </xf>
    <xf numFmtId="166" fontId="3" fillId="0" borderId="0" xfId="3" quotePrefix="1" applyNumberFormat="1" applyFont="1" applyFill="1"/>
    <xf numFmtId="165" fontId="3" fillId="0" borderId="0" xfId="3" applyNumberFormat="1" applyFont="1" applyFill="1"/>
    <xf numFmtId="165" fontId="3" fillId="0" borderId="0" xfId="3" applyNumberFormat="1" applyFont="1" applyFill="1" applyAlignment="1">
      <alignment horizontal="right"/>
    </xf>
    <xf numFmtId="166" fontId="3" fillId="0" borderId="1" xfId="3" quotePrefix="1" applyNumberFormat="1" applyFont="1" applyFill="1" applyBorder="1"/>
    <xf numFmtId="168" fontId="3" fillId="0" borderId="1" xfId="5" applyNumberFormat="1" applyFont="1" applyFill="1" applyBorder="1" applyAlignment="1">
      <alignment horizontal="right"/>
    </xf>
    <xf numFmtId="165" fontId="3" fillId="0" borderId="0" xfId="2" quotePrefix="1" applyNumberFormat="1" applyFont="1"/>
    <xf numFmtId="164" fontId="3" fillId="0" borderId="0" xfId="3" applyFont="1" applyFill="1" applyAlignment="1"/>
    <xf numFmtId="166" fontId="3" fillId="0" borderId="5" xfId="3" applyNumberFormat="1" applyFont="1" applyFill="1" applyBorder="1"/>
    <xf numFmtId="165" fontId="9" fillId="0" borderId="0" xfId="3" applyNumberFormat="1" applyFont="1" applyFill="1" applyAlignment="1">
      <alignment horizontal="right"/>
    </xf>
    <xf numFmtId="165" fontId="2" fillId="0" borderId="0" xfId="2" applyNumberFormat="1" applyFont="1"/>
    <xf numFmtId="167" fontId="3" fillId="0" borderId="0" xfId="5" applyNumberFormat="1" applyFont="1" applyFill="1" applyBorder="1"/>
    <xf numFmtId="165" fontId="3" fillId="0" borderId="0" xfId="2" applyNumberFormat="1" applyFont="1" applyAlignment="1">
      <alignment horizontal="right"/>
    </xf>
    <xf numFmtId="164" fontId="3" fillId="0" borderId="0" xfId="5" applyFont="1" applyFill="1"/>
    <xf numFmtId="167" fontId="3" fillId="0" borderId="0" xfId="5" applyNumberFormat="1" applyFont="1" applyFill="1"/>
    <xf numFmtId="165" fontId="3" fillId="0" borderId="0" xfId="5" applyNumberFormat="1" applyFont="1" applyFill="1" applyAlignment="1">
      <alignment horizontal="right"/>
    </xf>
    <xf numFmtId="165" fontId="2" fillId="0" borderId="0" xfId="2" applyNumberFormat="1" applyFont="1" applyAlignment="1">
      <alignment horizontal="center"/>
    </xf>
    <xf numFmtId="166" fontId="2" fillId="0" borderId="0" xfId="2" applyNumberFormat="1" applyFont="1" applyAlignment="1">
      <alignment horizontal="center"/>
    </xf>
    <xf numFmtId="166" fontId="3" fillId="0" borderId="1" xfId="2" applyNumberFormat="1" applyFont="1" applyBorder="1" applyAlignment="1">
      <alignment horizontal="center"/>
    </xf>
    <xf numFmtId="164" fontId="3" fillId="0" borderId="2" xfId="3" applyFont="1" applyFill="1" applyBorder="1" applyAlignment="1">
      <alignment horizontal="center" wrapText="1"/>
    </xf>
    <xf numFmtId="165" fontId="3" fillId="0" borderId="2" xfId="2" applyNumberFormat="1" applyFont="1" applyBorder="1" applyAlignment="1">
      <alignment horizontal="center"/>
    </xf>
    <xf numFmtId="0" fontId="2" fillId="0" borderId="0" xfId="2" applyFont="1" applyAlignment="1">
      <alignment horizontal="center"/>
    </xf>
    <xf numFmtId="165" fontId="3" fillId="0" borderId="1" xfId="2" applyNumberFormat="1" applyFont="1" applyBorder="1" applyAlignment="1">
      <alignment horizontal="center"/>
    </xf>
    <xf numFmtId="172" fontId="2" fillId="0" borderId="0" xfId="2" applyNumberFormat="1" applyFont="1" applyAlignment="1">
      <alignment horizontal="center"/>
    </xf>
    <xf numFmtId="172" fontId="3" fillId="0" borderId="1" xfId="2" applyNumberFormat="1" applyFont="1" applyBorder="1" applyAlignment="1">
      <alignment horizontal="center"/>
    </xf>
    <xf numFmtId="172" fontId="3" fillId="0" borderId="3" xfId="2" applyNumberFormat="1" applyFont="1" applyBorder="1" applyAlignment="1">
      <alignment horizontal="center"/>
    </xf>
    <xf numFmtId="165" fontId="10" fillId="0" borderId="0" xfId="2" applyNumberFormat="1" applyFont="1" applyAlignment="1">
      <alignment horizontal="center"/>
    </xf>
    <xf numFmtId="172" fontId="3" fillId="0" borderId="2" xfId="2" applyNumberFormat="1" applyFont="1" applyBorder="1" applyAlignment="1">
      <alignment horizontal="center"/>
    </xf>
    <xf numFmtId="168" fontId="3" fillId="0" borderId="2" xfId="5" applyNumberFormat="1" applyFont="1" applyFill="1" applyBorder="1" applyAlignment="1">
      <alignment horizontal="center"/>
    </xf>
    <xf numFmtId="0" fontId="3" fillId="0" borderId="1" xfId="2" applyFont="1" applyBorder="1" applyAlignment="1">
      <alignment horizontal="center" wrapText="1"/>
    </xf>
    <xf numFmtId="172" fontId="3" fillId="0" borderId="1" xfId="5" applyNumberFormat="1" applyFont="1" applyFill="1" applyBorder="1" applyAlignment="1" applyProtection="1">
      <alignment horizontal="center"/>
    </xf>
  </cellXfs>
  <cellStyles count="8">
    <cellStyle name="Comma" xfId="1" builtinId="3"/>
    <cellStyle name="Comma 10 14" xfId="5" xr:uid="{E3FFC13E-C126-4C2F-BB60-5BFA23C73D59}"/>
    <cellStyle name="Comma 2" xfId="3" xr:uid="{13F626E7-280C-4CFF-A4D6-1F64339578F3}"/>
    <cellStyle name="Comma 4 2" xfId="7" xr:uid="{19B48C3A-2BF4-40BD-A27D-B913FBF52F60}"/>
    <cellStyle name="Normal" xfId="0" builtinId="0"/>
    <cellStyle name="Normal 10 2 2" xfId="4" xr:uid="{690F02CD-A906-4DC0-A186-73FE7DCA600E}"/>
    <cellStyle name="Normal 2" xfId="2" xr:uid="{BE861073-8796-44C6-8578-823D5215B53E}"/>
    <cellStyle name="Percent 2" xfId="6" xr:uid="{AB0E774C-67BA-4BD8-A6B1-CD80BD910D6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1123950</xdr:colOff>
      <xdr:row>82</xdr:row>
      <xdr:rowOff>0</xdr:rowOff>
    </xdr:from>
    <xdr:ext cx="18531" cy="490391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C353C585-EAB0-4BAA-8485-00DCF4768357}"/>
            </a:ext>
          </a:extLst>
        </xdr:cNvPr>
        <xdr:cNvSpPr txBox="1">
          <a:spLocks noChangeArrowheads="1"/>
        </xdr:cNvSpPr>
      </xdr:nvSpPr>
      <xdr:spPr bwMode="auto">
        <a:xfrm>
          <a:off x="1413510" y="21275040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82</xdr:row>
      <xdr:rowOff>0</xdr:rowOff>
    </xdr:from>
    <xdr:to>
      <xdr:col>2</xdr:col>
      <xdr:colOff>2036064</xdr:colOff>
      <xdr:row>82</xdr:row>
      <xdr:rowOff>8001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612422C2-D8F9-4FF4-8CFD-B113280271A5}"/>
            </a:ext>
          </a:extLst>
        </xdr:cNvPr>
        <xdr:cNvSpPr txBox="1">
          <a:spLocks noChangeArrowheads="1"/>
        </xdr:cNvSpPr>
      </xdr:nvSpPr>
      <xdr:spPr bwMode="auto">
        <a:xfrm>
          <a:off x="1413510" y="2127504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82</xdr:row>
      <xdr:rowOff>0</xdr:rowOff>
    </xdr:from>
    <xdr:to>
      <xdr:col>2</xdr:col>
      <xdr:colOff>2036064</xdr:colOff>
      <xdr:row>82</xdr:row>
      <xdr:rowOff>8001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DCC6A1DA-09BC-4FAC-BDD2-35BE0A74A6B9}"/>
            </a:ext>
          </a:extLst>
        </xdr:cNvPr>
        <xdr:cNvSpPr txBox="1">
          <a:spLocks noChangeArrowheads="1"/>
        </xdr:cNvSpPr>
      </xdr:nvSpPr>
      <xdr:spPr bwMode="auto">
        <a:xfrm>
          <a:off x="1413510" y="2127504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82</xdr:row>
      <xdr:rowOff>0</xdr:rowOff>
    </xdr:from>
    <xdr:to>
      <xdr:col>2</xdr:col>
      <xdr:colOff>2036064</xdr:colOff>
      <xdr:row>82</xdr:row>
      <xdr:rowOff>8001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38B3ECFA-6A58-4AA3-BD01-35BD9DAE7FAB}"/>
            </a:ext>
          </a:extLst>
        </xdr:cNvPr>
        <xdr:cNvSpPr txBox="1">
          <a:spLocks noChangeArrowheads="1"/>
        </xdr:cNvSpPr>
      </xdr:nvSpPr>
      <xdr:spPr bwMode="auto">
        <a:xfrm>
          <a:off x="1413510" y="2127504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82</xdr:row>
      <xdr:rowOff>0</xdr:rowOff>
    </xdr:from>
    <xdr:to>
      <xdr:col>2</xdr:col>
      <xdr:colOff>2036064</xdr:colOff>
      <xdr:row>82</xdr:row>
      <xdr:rowOff>8001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594308ED-FFD9-4082-8CBC-3DE43046F002}"/>
            </a:ext>
          </a:extLst>
        </xdr:cNvPr>
        <xdr:cNvSpPr txBox="1">
          <a:spLocks noChangeArrowheads="1"/>
        </xdr:cNvSpPr>
      </xdr:nvSpPr>
      <xdr:spPr bwMode="auto">
        <a:xfrm>
          <a:off x="1413510" y="2127504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82</xdr:row>
      <xdr:rowOff>0</xdr:rowOff>
    </xdr:from>
    <xdr:to>
      <xdr:col>2</xdr:col>
      <xdr:colOff>2036064</xdr:colOff>
      <xdr:row>82</xdr:row>
      <xdr:rowOff>8001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9194056F-AC25-4920-B147-5A2F7DF0A520}"/>
            </a:ext>
          </a:extLst>
        </xdr:cNvPr>
        <xdr:cNvSpPr txBox="1">
          <a:spLocks noChangeArrowheads="1"/>
        </xdr:cNvSpPr>
      </xdr:nvSpPr>
      <xdr:spPr bwMode="auto">
        <a:xfrm>
          <a:off x="1413510" y="2127504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82</xdr:row>
      <xdr:rowOff>0</xdr:rowOff>
    </xdr:from>
    <xdr:to>
      <xdr:col>2</xdr:col>
      <xdr:colOff>2036064</xdr:colOff>
      <xdr:row>82</xdr:row>
      <xdr:rowOff>8001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A1DABE3C-947B-433C-8269-D08A7A20FBA2}"/>
            </a:ext>
          </a:extLst>
        </xdr:cNvPr>
        <xdr:cNvSpPr txBox="1">
          <a:spLocks noChangeArrowheads="1"/>
        </xdr:cNvSpPr>
      </xdr:nvSpPr>
      <xdr:spPr bwMode="auto">
        <a:xfrm>
          <a:off x="1413510" y="2127504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1123950</xdr:colOff>
      <xdr:row>82</xdr:row>
      <xdr:rowOff>0</xdr:rowOff>
    </xdr:from>
    <xdr:ext cx="18531" cy="490391"/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52633E7-2AB0-4CBC-B4F0-3EB082892BBF}"/>
            </a:ext>
          </a:extLst>
        </xdr:cNvPr>
        <xdr:cNvSpPr txBox="1">
          <a:spLocks noChangeArrowheads="1"/>
        </xdr:cNvSpPr>
      </xdr:nvSpPr>
      <xdr:spPr bwMode="auto">
        <a:xfrm>
          <a:off x="1413510" y="21275040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82</xdr:row>
      <xdr:rowOff>0</xdr:rowOff>
    </xdr:from>
    <xdr:to>
      <xdr:col>2</xdr:col>
      <xdr:colOff>2036064</xdr:colOff>
      <xdr:row>82</xdr:row>
      <xdr:rowOff>8001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B48832A0-3A5C-4EBB-A239-56C13C756232}"/>
            </a:ext>
          </a:extLst>
        </xdr:cNvPr>
        <xdr:cNvSpPr txBox="1">
          <a:spLocks noChangeArrowheads="1"/>
        </xdr:cNvSpPr>
      </xdr:nvSpPr>
      <xdr:spPr bwMode="auto">
        <a:xfrm>
          <a:off x="1413510" y="2127504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82</xdr:row>
      <xdr:rowOff>0</xdr:rowOff>
    </xdr:from>
    <xdr:to>
      <xdr:col>2</xdr:col>
      <xdr:colOff>2036064</xdr:colOff>
      <xdr:row>82</xdr:row>
      <xdr:rowOff>8001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6F5B43BA-C660-4B73-A52F-D14644EF4711}"/>
            </a:ext>
          </a:extLst>
        </xdr:cNvPr>
        <xdr:cNvSpPr txBox="1">
          <a:spLocks noChangeArrowheads="1"/>
        </xdr:cNvSpPr>
      </xdr:nvSpPr>
      <xdr:spPr bwMode="auto">
        <a:xfrm>
          <a:off x="1413510" y="2127504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82</xdr:row>
      <xdr:rowOff>0</xdr:rowOff>
    </xdr:from>
    <xdr:to>
      <xdr:col>2</xdr:col>
      <xdr:colOff>2036064</xdr:colOff>
      <xdr:row>82</xdr:row>
      <xdr:rowOff>8001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4E55F6C1-8D32-4A33-BCC8-302A44C6EBB3}"/>
            </a:ext>
          </a:extLst>
        </xdr:cNvPr>
        <xdr:cNvSpPr txBox="1">
          <a:spLocks noChangeArrowheads="1"/>
        </xdr:cNvSpPr>
      </xdr:nvSpPr>
      <xdr:spPr bwMode="auto">
        <a:xfrm>
          <a:off x="1413510" y="2127504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648826-6997-4425-BA7F-A89B7E730AD9}">
  <sheetPr>
    <tabColor theme="9" tint="0.79998168889431442"/>
  </sheetPr>
  <dimension ref="C6:F14"/>
  <sheetViews>
    <sheetView showGridLines="0" topLeftCell="B5" zoomScale="110" zoomScaleNormal="110" zoomScaleSheetLayoutView="112" workbookViewId="0">
      <selection activeCell="D16" sqref="D16"/>
    </sheetView>
  </sheetViews>
  <sheetFormatPr defaultRowHeight="21" x14ac:dyDescent="0.45"/>
  <cols>
    <col min="1" max="1" width="17.1640625" style="1" customWidth="1"/>
    <col min="2" max="8" width="9" style="1"/>
    <col min="9" max="9" width="16.6640625" style="1" customWidth="1"/>
    <col min="10" max="19" width="9" style="1"/>
    <col min="20" max="20" width="17.1640625" style="1" customWidth="1"/>
    <col min="21" max="275" width="9" style="1"/>
    <col min="276" max="276" width="17.1640625" style="1" customWidth="1"/>
    <col min="277" max="531" width="9" style="1"/>
    <col min="532" max="532" width="17.1640625" style="1" customWidth="1"/>
    <col min="533" max="787" width="9" style="1"/>
    <col min="788" max="788" width="17.1640625" style="1" customWidth="1"/>
    <col min="789" max="1043" width="9" style="1"/>
    <col min="1044" max="1044" width="17.1640625" style="1" customWidth="1"/>
    <col min="1045" max="1299" width="9" style="1"/>
    <col min="1300" max="1300" width="17.1640625" style="1" customWidth="1"/>
    <col min="1301" max="1555" width="9" style="1"/>
    <col min="1556" max="1556" width="17.1640625" style="1" customWidth="1"/>
    <col min="1557" max="1811" width="9" style="1"/>
    <col min="1812" max="1812" width="17.1640625" style="1" customWidth="1"/>
    <col min="1813" max="2067" width="9" style="1"/>
    <col min="2068" max="2068" width="17.1640625" style="1" customWidth="1"/>
    <col min="2069" max="2323" width="9" style="1"/>
    <col min="2324" max="2324" width="17.1640625" style="1" customWidth="1"/>
    <col min="2325" max="2579" width="9" style="1"/>
    <col min="2580" max="2580" width="17.1640625" style="1" customWidth="1"/>
    <col min="2581" max="2835" width="9" style="1"/>
    <col min="2836" max="2836" width="17.1640625" style="1" customWidth="1"/>
    <col min="2837" max="3091" width="9" style="1"/>
    <col min="3092" max="3092" width="17.1640625" style="1" customWidth="1"/>
    <col min="3093" max="3347" width="9" style="1"/>
    <col min="3348" max="3348" width="17.1640625" style="1" customWidth="1"/>
    <col min="3349" max="3603" width="9" style="1"/>
    <col min="3604" max="3604" width="17.1640625" style="1" customWidth="1"/>
    <col min="3605" max="3859" width="9" style="1"/>
    <col min="3860" max="3860" width="17.1640625" style="1" customWidth="1"/>
    <col min="3861" max="4115" width="9" style="1"/>
    <col min="4116" max="4116" width="17.1640625" style="1" customWidth="1"/>
    <col min="4117" max="4371" width="9" style="1"/>
    <col min="4372" max="4372" width="17.1640625" style="1" customWidth="1"/>
    <col min="4373" max="4627" width="9" style="1"/>
    <col min="4628" max="4628" width="17.1640625" style="1" customWidth="1"/>
    <col min="4629" max="4883" width="9" style="1"/>
    <col min="4884" max="4884" width="17.1640625" style="1" customWidth="1"/>
    <col min="4885" max="5139" width="9" style="1"/>
    <col min="5140" max="5140" width="17.1640625" style="1" customWidth="1"/>
    <col min="5141" max="5395" width="9" style="1"/>
    <col min="5396" max="5396" width="17.1640625" style="1" customWidth="1"/>
    <col min="5397" max="5651" width="9" style="1"/>
    <col min="5652" max="5652" width="17.1640625" style="1" customWidth="1"/>
    <col min="5653" max="5907" width="9" style="1"/>
    <col min="5908" max="5908" width="17.1640625" style="1" customWidth="1"/>
    <col min="5909" max="6163" width="9" style="1"/>
    <col min="6164" max="6164" width="17.1640625" style="1" customWidth="1"/>
    <col min="6165" max="6419" width="9" style="1"/>
    <col min="6420" max="6420" width="17.1640625" style="1" customWidth="1"/>
    <col min="6421" max="6675" width="9" style="1"/>
    <col min="6676" max="6676" width="17.1640625" style="1" customWidth="1"/>
    <col min="6677" max="6931" width="9" style="1"/>
    <col min="6932" max="6932" width="17.1640625" style="1" customWidth="1"/>
    <col min="6933" max="7187" width="9" style="1"/>
    <col min="7188" max="7188" width="17.1640625" style="1" customWidth="1"/>
    <col min="7189" max="7443" width="9" style="1"/>
    <col min="7444" max="7444" width="17.1640625" style="1" customWidth="1"/>
    <col min="7445" max="7699" width="9" style="1"/>
    <col min="7700" max="7700" width="17.1640625" style="1" customWidth="1"/>
    <col min="7701" max="7955" width="9" style="1"/>
    <col min="7956" max="7956" width="17.1640625" style="1" customWidth="1"/>
    <col min="7957" max="8211" width="9" style="1"/>
    <col min="8212" max="8212" width="17.1640625" style="1" customWidth="1"/>
    <col min="8213" max="8467" width="9" style="1"/>
    <col min="8468" max="8468" width="17.1640625" style="1" customWidth="1"/>
    <col min="8469" max="8723" width="9" style="1"/>
    <col min="8724" max="8724" width="17.1640625" style="1" customWidth="1"/>
    <col min="8725" max="8979" width="9" style="1"/>
    <col min="8980" max="8980" width="17.1640625" style="1" customWidth="1"/>
    <col min="8981" max="9235" width="9" style="1"/>
    <col min="9236" max="9236" width="17.1640625" style="1" customWidth="1"/>
    <col min="9237" max="9491" width="9" style="1"/>
    <col min="9492" max="9492" width="17.1640625" style="1" customWidth="1"/>
    <col min="9493" max="9747" width="9" style="1"/>
    <col min="9748" max="9748" width="17.1640625" style="1" customWidth="1"/>
    <col min="9749" max="10003" width="9" style="1"/>
    <col min="10004" max="10004" width="17.1640625" style="1" customWidth="1"/>
    <col min="10005" max="10259" width="9" style="1"/>
    <col min="10260" max="10260" width="17.1640625" style="1" customWidth="1"/>
    <col min="10261" max="10515" width="9" style="1"/>
    <col min="10516" max="10516" width="17.1640625" style="1" customWidth="1"/>
    <col min="10517" max="10771" width="9" style="1"/>
    <col min="10772" max="10772" width="17.1640625" style="1" customWidth="1"/>
    <col min="10773" max="11027" width="9" style="1"/>
    <col min="11028" max="11028" width="17.1640625" style="1" customWidth="1"/>
    <col min="11029" max="11283" width="9" style="1"/>
    <col min="11284" max="11284" width="17.1640625" style="1" customWidth="1"/>
    <col min="11285" max="11539" width="9" style="1"/>
    <col min="11540" max="11540" width="17.1640625" style="1" customWidth="1"/>
    <col min="11541" max="11795" width="9" style="1"/>
    <col min="11796" max="11796" width="17.1640625" style="1" customWidth="1"/>
    <col min="11797" max="12051" width="9" style="1"/>
    <col min="12052" max="12052" width="17.1640625" style="1" customWidth="1"/>
    <col min="12053" max="12307" width="9" style="1"/>
    <col min="12308" max="12308" width="17.1640625" style="1" customWidth="1"/>
    <col min="12309" max="12563" width="9" style="1"/>
    <col min="12564" max="12564" width="17.1640625" style="1" customWidth="1"/>
    <col min="12565" max="12819" width="9" style="1"/>
    <col min="12820" max="12820" width="17.1640625" style="1" customWidth="1"/>
    <col min="12821" max="13075" width="9" style="1"/>
    <col min="13076" max="13076" width="17.1640625" style="1" customWidth="1"/>
    <col min="13077" max="13331" width="9" style="1"/>
    <col min="13332" max="13332" width="17.1640625" style="1" customWidth="1"/>
    <col min="13333" max="13587" width="9" style="1"/>
    <col min="13588" max="13588" width="17.1640625" style="1" customWidth="1"/>
    <col min="13589" max="13843" width="9" style="1"/>
    <col min="13844" max="13844" width="17.1640625" style="1" customWidth="1"/>
    <col min="13845" max="14099" width="9" style="1"/>
    <col min="14100" max="14100" width="17.1640625" style="1" customWidth="1"/>
    <col min="14101" max="14355" width="9" style="1"/>
    <col min="14356" max="14356" width="17.1640625" style="1" customWidth="1"/>
    <col min="14357" max="14611" width="9" style="1"/>
    <col min="14612" max="14612" width="17.1640625" style="1" customWidth="1"/>
    <col min="14613" max="14867" width="9" style="1"/>
    <col min="14868" max="14868" width="17.1640625" style="1" customWidth="1"/>
    <col min="14869" max="15123" width="9" style="1"/>
    <col min="15124" max="15124" width="17.1640625" style="1" customWidth="1"/>
    <col min="15125" max="15379" width="9" style="1"/>
    <col min="15380" max="15380" width="17.1640625" style="1" customWidth="1"/>
    <col min="15381" max="15635" width="9" style="1"/>
    <col min="15636" max="15636" width="17.1640625" style="1" customWidth="1"/>
    <col min="15637" max="16384" width="9" style="1"/>
  </cols>
  <sheetData>
    <row r="6" spans="3:6" ht="25.5" customHeight="1" x14ac:dyDescent="0.45"/>
    <row r="7" spans="3:6" ht="25.5" customHeight="1" x14ac:dyDescent="0.45"/>
    <row r="9" spans="3:6" x14ac:dyDescent="0.45">
      <c r="C9" s="2" t="str">
        <f>BS!A31</f>
        <v>บริษัท เชียงใหม่ริมดอย จำกัด (มหาชน)</v>
      </c>
      <c r="D9" s="3"/>
      <c r="E9" s="3"/>
      <c r="F9" s="3"/>
    </row>
    <row r="10" spans="3:6" x14ac:dyDescent="0.45">
      <c r="C10" s="2"/>
      <c r="D10" s="3"/>
      <c r="E10" s="3"/>
      <c r="F10" s="3"/>
    </row>
    <row r="11" spans="3:6" ht="22.5" customHeight="1" x14ac:dyDescent="0.45">
      <c r="C11" s="4" t="s">
        <v>0</v>
      </c>
      <c r="D11" s="5"/>
    </row>
    <row r="12" spans="3:6" ht="22.5" customHeight="1" x14ac:dyDescent="0.45">
      <c r="C12" s="4" t="s">
        <v>1</v>
      </c>
      <c r="D12" s="5"/>
    </row>
    <row r="13" spans="3:6" ht="6.75" customHeight="1" x14ac:dyDescent="0.45">
      <c r="C13" s="4"/>
      <c r="D13" s="5"/>
    </row>
    <row r="14" spans="3:6" ht="22.5" customHeight="1" x14ac:dyDescent="0.45">
      <c r="C14" s="3" t="s">
        <v>2</v>
      </c>
      <c r="D14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A80BD-4159-4DE7-8B41-A9EE511C1EC0}">
  <sheetPr>
    <tabColor theme="9" tint="0.79998168889431442"/>
  </sheetPr>
  <dimension ref="A1:K70"/>
  <sheetViews>
    <sheetView showGridLines="0" tabSelected="1" zoomScale="110" zoomScaleNormal="110" workbookViewId="0">
      <selection activeCell="C10" sqref="C10"/>
    </sheetView>
  </sheetViews>
  <sheetFormatPr defaultRowHeight="21" x14ac:dyDescent="0.45"/>
  <cols>
    <col min="1" max="1" width="2.1640625" style="6" customWidth="1"/>
    <col min="2" max="2" width="4.5" style="6" customWidth="1"/>
    <col min="3" max="3" width="48.6640625" style="6" customWidth="1"/>
    <col min="4" max="4" width="8.33203125" style="6" customWidth="1"/>
    <col min="5" max="5" width="15.33203125" style="10" customWidth="1"/>
    <col min="6" max="6" width="0.6640625" style="10" customWidth="1"/>
    <col min="7" max="7" width="15.5" style="10" customWidth="1"/>
    <col min="8" max="8" width="0.5" style="10" customWidth="1"/>
    <col min="9" max="9" width="15.33203125" style="6" customWidth="1"/>
    <col min="10" max="10" width="0.5" style="6" customWidth="1"/>
    <col min="11" max="11" width="15.1640625" style="10" customWidth="1"/>
    <col min="12" max="68" width="9" style="6"/>
    <col min="69" max="69" width="2.1640625" style="6" customWidth="1"/>
    <col min="70" max="70" width="5.6640625" style="6" customWidth="1"/>
    <col min="71" max="71" width="42.1640625" style="6" customWidth="1"/>
    <col min="72" max="72" width="7.5" style="6" customWidth="1"/>
    <col min="73" max="73" width="16.33203125" style="6" customWidth="1"/>
    <col min="74" max="74" width="1" style="6" customWidth="1"/>
    <col min="75" max="75" width="12.6640625" style="6" customWidth="1"/>
    <col min="76" max="76" width="0.6640625" style="6" customWidth="1"/>
    <col min="77" max="77" width="14.33203125" style="6" customWidth="1"/>
    <col min="78" max="78" width="0.6640625" style="6" customWidth="1"/>
    <col min="79" max="79" width="13.5" style="6" customWidth="1"/>
    <col min="80" max="80" width="13" style="6" customWidth="1"/>
    <col min="81" max="324" width="9" style="6"/>
    <col min="325" max="325" width="2.1640625" style="6" customWidth="1"/>
    <col min="326" max="326" width="5.6640625" style="6" customWidth="1"/>
    <col min="327" max="327" width="42.1640625" style="6" customWidth="1"/>
    <col min="328" max="328" width="7.5" style="6" customWidth="1"/>
    <col min="329" max="329" width="16.33203125" style="6" customWidth="1"/>
    <col min="330" max="330" width="1" style="6" customWidth="1"/>
    <col min="331" max="331" width="12.6640625" style="6" customWidth="1"/>
    <col min="332" max="332" width="0.6640625" style="6" customWidth="1"/>
    <col min="333" max="333" width="14.33203125" style="6" customWidth="1"/>
    <col min="334" max="334" width="0.6640625" style="6" customWidth="1"/>
    <col min="335" max="335" width="13.5" style="6" customWidth="1"/>
    <col min="336" max="336" width="13" style="6" customWidth="1"/>
    <col min="337" max="580" width="9" style="6"/>
    <col min="581" max="581" width="2.1640625" style="6" customWidth="1"/>
    <col min="582" max="582" width="5.6640625" style="6" customWidth="1"/>
    <col min="583" max="583" width="42.1640625" style="6" customWidth="1"/>
    <col min="584" max="584" width="7.5" style="6" customWidth="1"/>
    <col min="585" max="585" width="16.33203125" style="6" customWidth="1"/>
    <col min="586" max="586" width="1" style="6" customWidth="1"/>
    <col min="587" max="587" width="12.6640625" style="6" customWidth="1"/>
    <col min="588" max="588" width="0.6640625" style="6" customWidth="1"/>
    <col min="589" max="589" width="14.33203125" style="6" customWidth="1"/>
    <col min="590" max="590" width="0.6640625" style="6" customWidth="1"/>
    <col min="591" max="591" width="13.5" style="6" customWidth="1"/>
    <col min="592" max="592" width="13" style="6" customWidth="1"/>
    <col min="593" max="836" width="9" style="6"/>
    <col min="837" max="837" width="2.1640625" style="6" customWidth="1"/>
    <col min="838" max="838" width="5.6640625" style="6" customWidth="1"/>
    <col min="839" max="839" width="42.1640625" style="6" customWidth="1"/>
    <col min="840" max="840" width="7.5" style="6" customWidth="1"/>
    <col min="841" max="841" width="16.33203125" style="6" customWidth="1"/>
    <col min="842" max="842" width="1" style="6" customWidth="1"/>
    <col min="843" max="843" width="12.6640625" style="6" customWidth="1"/>
    <col min="844" max="844" width="0.6640625" style="6" customWidth="1"/>
    <col min="845" max="845" width="14.33203125" style="6" customWidth="1"/>
    <col min="846" max="846" width="0.6640625" style="6" customWidth="1"/>
    <col min="847" max="847" width="13.5" style="6" customWidth="1"/>
    <col min="848" max="848" width="13" style="6" customWidth="1"/>
    <col min="849" max="1092" width="9" style="6"/>
    <col min="1093" max="1093" width="2.1640625" style="6" customWidth="1"/>
    <col min="1094" max="1094" width="5.6640625" style="6" customWidth="1"/>
    <col min="1095" max="1095" width="42.1640625" style="6" customWidth="1"/>
    <col min="1096" max="1096" width="7.5" style="6" customWidth="1"/>
    <col min="1097" max="1097" width="16.33203125" style="6" customWidth="1"/>
    <col min="1098" max="1098" width="1" style="6" customWidth="1"/>
    <col min="1099" max="1099" width="12.6640625" style="6" customWidth="1"/>
    <col min="1100" max="1100" width="0.6640625" style="6" customWidth="1"/>
    <col min="1101" max="1101" width="14.33203125" style="6" customWidth="1"/>
    <col min="1102" max="1102" width="0.6640625" style="6" customWidth="1"/>
    <col min="1103" max="1103" width="13.5" style="6" customWidth="1"/>
    <col min="1104" max="1104" width="13" style="6" customWidth="1"/>
    <col min="1105" max="1348" width="9" style="6"/>
    <col min="1349" max="1349" width="2.1640625" style="6" customWidth="1"/>
    <col min="1350" max="1350" width="5.6640625" style="6" customWidth="1"/>
    <col min="1351" max="1351" width="42.1640625" style="6" customWidth="1"/>
    <col min="1352" max="1352" width="7.5" style="6" customWidth="1"/>
    <col min="1353" max="1353" width="16.33203125" style="6" customWidth="1"/>
    <col min="1354" max="1354" width="1" style="6" customWidth="1"/>
    <col min="1355" max="1355" width="12.6640625" style="6" customWidth="1"/>
    <col min="1356" max="1356" width="0.6640625" style="6" customWidth="1"/>
    <col min="1357" max="1357" width="14.33203125" style="6" customWidth="1"/>
    <col min="1358" max="1358" width="0.6640625" style="6" customWidth="1"/>
    <col min="1359" max="1359" width="13.5" style="6" customWidth="1"/>
    <col min="1360" max="1360" width="13" style="6" customWidth="1"/>
    <col min="1361" max="1604" width="9" style="6"/>
    <col min="1605" max="1605" width="2.1640625" style="6" customWidth="1"/>
    <col min="1606" max="1606" width="5.6640625" style="6" customWidth="1"/>
    <col min="1607" max="1607" width="42.1640625" style="6" customWidth="1"/>
    <col min="1608" max="1608" width="7.5" style="6" customWidth="1"/>
    <col min="1609" max="1609" width="16.33203125" style="6" customWidth="1"/>
    <col min="1610" max="1610" width="1" style="6" customWidth="1"/>
    <col min="1611" max="1611" width="12.6640625" style="6" customWidth="1"/>
    <col min="1612" max="1612" width="0.6640625" style="6" customWidth="1"/>
    <col min="1613" max="1613" width="14.33203125" style="6" customWidth="1"/>
    <col min="1614" max="1614" width="0.6640625" style="6" customWidth="1"/>
    <col min="1615" max="1615" width="13.5" style="6" customWidth="1"/>
    <col min="1616" max="1616" width="13" style="6" customWidth="1"/>
    <col min="1617" max="1860" width="9" style="6"/>
    <col min="1861" max="1861" width="2.1640625" style="6" customWidth="1"/>
    <col min="1862" max="1862" width="5.6640625" style="6" customWidth="1"/>
    <col min="1863" max="1863" width="42.1640625" style="6" customWidth="1"/>
    <col min="1864" max="1864" width="7.5" style="6" customWidth="1"/>
    <col min="1865" max="1865" width="16.33203125" style="6" customWidth="1"/>
    <col min="1866" max="1866" width="1" style="6" customWidth="1"/>
    <col min="1867" max="1867" width="12.6640625" style="6" customWidth="1"/>
    <col min="1868" max="1868" width="0.6640625" style="6" customWidth="1"/>
    <col min="1869" max="1869" width="14.33203125" style="6" customWidth="1"/>
    <col min="1870" max="1870" width="0.6640625" style="6" customWidth="1"/>
    <col min="1871" max="1871" width="13.5" style="6" customWidth="1"/>
    <col min="1872" max="1872" width="13" style="6" customWidth="1"/>
    <col min="1873" max="2116" width="9" style="6"/>
    <col min="2117" max="2117" width="2.1640625" style="6" customWidth="1"/>
    <col min="2118" max="2118" width="5.6640625" style="6" customWidth="1"/>
    <col min="2119" max="2119" width="42.1640625" style="6" customWidth="1"/>
    <col min="2120" max="2120" width="7.5" style="6" customWidth="1"/>
    <col min="2121" max="2121" width="16.33203125" style="6" customWidth="1"/>
    <col min="2122" max="2122" width="1" style="6" customWidth="1"/>
    <col min="2123" max="2123" width="12.6640625" style="6" customWidth="1"/>
    <col min="2124" max="2124" width="0.6640625" style="6" customWidth="1"/>
    <col min="2125" max="2125" width="14.33203125" style="6" customWidth="1"/>
    <col min="2126" max="2126" width="0.6640625" style="6" customWidth="1"/>
    <col min="2127" max="2127" width="13.5" style="6" customWidth="1"/>
    <col min="2128" max="2128" width="13" style="6" customWidth="1"/>
    <col min="2129" max="2372" width="9" style="6"/>
    <col min="2373" max="2373" width="2.1640625" style="6" customWidth="1"/>
    <col min="2374" max="2374" width="5.6640625" style="6" customWidth="1"/>
    <col min="2375" max="2375" width="42.1640625" style="6" customWidth="1"/>
    <col min="2376" max="2376" width="7.5" style="6" customWidth="1"/>
    <col min="2377" max="2377" width="16.33203125" style="6" customWidth="1"/>
    <col min="2378" max="2378" width="1" style="6" customWidth="1"/>
    <col min="2379" max="2379" width="12.6640625" style="6" customWidth="1"/>
    <col min="2380" max="2380" width="0.6640625" style="6" customWidth="1"/>
    <col min="2381" max="2381" width="14.33203125" style="6" customWidth="1"/>
    <col min="2382" max="2382" width="0.6640625" style="6" customWidth="1"/>
    <col min="2383" max="2383" width="13.5" style="6" customWidth="1"/>
    <col min="2384" max="2384" width="13" style="6" customWidth="1"/>
    <col min="2385" max="2628" width="9" style="6"/>
    <col min="2629" max="2629" width="2.1640625" style="6" customWidth="1"/>
    <col min="2630" max="2630" width="5.6640625" style="6" customWidth="1"/>
    <col min="2631" max="2631" width="42.1640625" style="6" customWidth="1"/>
    <col min="2632" max="2632" width="7.5" style="6" customWidth="1"/>
    <col min="2633" max="2633" width="16.33203125" style="6" customWidth="1"/>
    <col min="2634" max="2634" width="1" style="6" customWidth="1"/>
    <col min="2635" max="2635" width="12.6640625" style="6" customWidth="1"/>
    <col min="2636" max="2636" width="0.6640625" style="6" customWidth="1"/>
    <col min="2637" max="2637" width="14.33203125" style="6" customWidth="1"/>
    <col min="2638" max="2638" width="0.6640625" style="6" customWidth="1"/>
    <col min="2639" max="2639" width="13.5" style="6" customWidth="1"/>
    <col min="2640" max="2640" width="13" style="6" customWidth="1"/>
    <col min="2641" max="2884" width="9" style="6"/>
    <col min="2885" max="2885" width="2.1640625" style="6" customWidth="1"/>
    <col min="2886" max="2886" width="5.6640625" style="6" customWidth="1"/>
    <col min="2887" max="2887" width="42.1640625" style="6" customWidth="1"/>
    <col min="2888" max="2888" width="7.5" style="6" customWidth="1"/>
    <col min="2889" max="2889" width="16.33203125" style="6" customWidth="1"/>
    <col min="2890" max="2890" width="1" style="6" customWidth="1"/>
    <col min="2891" max="2891" width="12.6640625" style="6" customWidth="1"/>
    <col min="2892" max="2892" width="0.6640625" style="6" customWidth="1"/>
    <col min="2893" max="2893" width="14.33203125" style="6" customWidth="1"/>
    <col min="2894" max="2894" width="0.6640625" style="6" customWidth="1"/>
    <col min="2895" max="2895" width="13.5" style="6" customWidth="1"/>
    <col min="2896" max="2896" width="13" style="6" customWidth="1"/>
    <col min="2897" max="3140" width="9" style="6"/>
    <col min="3141" max="3141" width="2.1640625" style="6" customWidth="1"/>
    <col min="3142" max="3142" width="5.6640625" style="6" customWidth="1"/>
    <col min="3143" max="3143" width="42.1640625" style="6" customWidth="1"/>
    <col min="3144" max="3144" width="7.5" style="6" customWidth="1"/>
    <col min="3145" max="3145" width="16.33203125" style="6" customWidth="1"/>
    <col min="3146" max="3146" width="1" style="6" customWidth="1"/>
    <col min="3147" max="3147" width="12.6640625" style="6" customWidth="1"/>
    <col min="3148" max="3148" width="0.6640625" style="6" customWidth="1"/>
    <col min="3149" max="3149" width="14.33203125" style="6" customWidth="1"/>
    <col min="3150" max="3150" width="0.6640625" style="6" customWidth="1"/>
    <col min="3151" max="3151" width="13.5" style="6" customWidth="1"/>
    <col min="3152" max="3152" width="13" style="6" customWidth="1"/>
    <col min="3153" max="3396" width="9" style="6"/>
    <col min="3397" max="3397" width="2.1640625" style="6" customWidth="1"/>
    <col min="3398" max="3398" width="5.6640625" style="6" customWidth="1"/>
    <col min="3399" max="3399" width="42.1640625" style="6" customWidth="1"/>
    <col min="3400" max="3400" width="7.5" style="6" customWidth="1"/>
    <col min="3401" max="3401" width="16.33203125" style="6" customWidth="1"/>
    <col min="3402" max="3402" width="1" style="6" customWidth="1"/>
    <col min="3403" max="3403" width="12.6640625" style="6" customWidth="1"/>
    <col min="3404" max="3404" width="0.6640625" style="6" customWidth="1"/>
    <col min="3405" max="3405" width="14.33203125" style="6" customWidth="1"/>
    <col min="3406" max="3406" width="0.6640625" style="6" customWidth="1"/>
    <col min="3407" max="3407" width="13.5" style="6" customWidth="1"/>
    <col min="3408" max="3408" width="13" style="6" customWidth="1"/>
    <col min="3409" max="3652" width="9" style="6"/>
    <col min="3653" max="3653" width="2.1640625" style="6" customWidth="1"/>
    <col min="3654" max="3654" width="5.6640625" style="6" customWidth="1"/>
    <col min="3655" max="3655" width="42.1640625" style="6" customWidth="1"/>
    <col min="3656" max="3656" width="7.5" style="6" customWidth="1"/>
    <col min="3657" max="3657" width="16.33203125" style="6" customWidth="1"/>
    <col min="3658" max="3658" width="1" style="6" customWidth="1"/>
    <col min="3659" max="3659" width="12.6640625" style="6" customWidth="1"/>
    <col min="3660" max="3660" width="0.6640625" style="6" customWidth="1"/>
    <col min="3661" max="3661" width="14.33203125" style="6" customWidth="1"/>
    <col min="3662" max="3662" width="0.6640625" style="6" customWidth="1"/>
    <col min="3663" max="3663" width="13.5" style="6" customWidth="1"/>
    <col min="3664" max="3664" width="13" style="6" customWidth="1"/>
    <col min="3665" max="3908" width="9" style="6"/>
    <col min="3909" max="3909" width="2.1640625" style="6" customWidth="1"/>
    <col min="3910" max="3910" width="5.6640625" style="6" customWidth="1"/>
    <col min="3911" max="3911" width="42.1640625" style="6" customWidth="1"/>
    <col min="3912" max="3912" width="7.5" style="6" customWidth="1"/>
    <col min="3913" max="3913" width="16.33203125" style="6" customWidth="1"/>
    <col min="3914" max="3914" width="1" style="6" customWidth="1"/>
    <col min="3915" max="3915" width="12.6640625" style="6" customWidth="1"/>
    <col min="3916" max="3916" width="0.6640625" style="6" customWidth="1"/>
    <col min="3917" max="3917" width="14.33203125" style="6" customWidth="1"/>
    <col min="3918" max="3918" width="0.6640625" style="6" customWidth="1"/>
    <col min="3919" max="3919" width="13.5" style="6" customWidth="1"/>
    <col min="3920" max="3920" width="13" style="6" customWidth="1"/>
    <col min="3921" max="4164" width="9" style="6"/>
    <col min="4165" max="4165" width="2.1640625" style="6" customWidth="1"/>
    <col min="4166" max="4166" width="5.6640625" style="6" customWidth="1"/>
    <col min="4167" max="4167" width="42.1640625" style="6" customWidth="1"/>
    <col min="4168" max="4168" width="7.5" style="6" customWidth="1"/>
    <col min="4169" max="4169" width="16.33203125" style="6" customWidth="1"/>
    <col min="4170" max="4170" width="1" style="6" customWidth="1"/>
    <col min="4171" max="4171" width="12.6640625" style="6" customWidth="1"/>
    <col min="4172" max="4172" width="0.6640625" style="6" customWidth="1"/>
    <col min="4173" max="4173" width="14.33203125" style="6" customWidth="1"/>
    <col min="4174" max="4174" width="0.6640625" style="6" customWidth="1"/>
    <col min="4175" max="4175" width="13.5" style="6" customWidth="1"/>
    <col min="4176" max="4176" width="13" style="6" customWidth="1"/>
    <col min="4177" max="4420" width="9" style="6"/>
    <col min="4421" max="4421" width="2.1640625" style="6" customWidth="1"/>
    <col min="4422" max="4422" width="5.6640625" style="6" customWidth="1"/>
    <col min="4423" max="4423" width="42.1640625" style="6" customWidth="1"/>
    <col min="4424" max="4424" width="7.5" style="6" customWidth="1"/>
    <col min="4425" max="4425" width="16.33203125" style="6" customWidth="1"/>
    <col min="4426" max="4426" width="1" style="6" customWidth="1"/>
    <col min="4427" max="4427" width="12.6640625" style="6" customWidth="1"/>
    <col min="4428" max="4428" width="0.6640625" style="6" customWidth="1"/>
    <col min="4429" max="4429" width="14.33203125" style="6" customWidth="1"/>
    <col min="4430" max="4430" width="0.6640625" style="6" customWidth="1"/>
    <col min="4431" max="4431" width="13.5" style="6" customWidth="1"/>
    <col min="4432" max="4432" width="13" style="6" customWidth="1"/>
    <col min="4433" max="4676" width="9" style="6"/>
    <col min="4677" max="4677" width="2.1640625" style="6" customWidth="1"/>
    <col min="4678" max="4678" width="5.6640625" style="6" customWidth="1"/>
    <col min="4679" max="4679" width="42.1640625" style="6" customWidth="1"/>
    <col min="4680" max="4680" width="7.5" style="6" customWidth="1"/>
    <col min="4681" max="4681" width="16.33203125" style="6" customWidth="1"/>
    <col min="4682" max="4682" width="1" style="6" customWidth="1"/>
    <col min="4683" max="4683" width="12.6640625" style="6" customWidth="1"/>
    <col min="4684" max="4684" width="0.6640625" style="6" customWidth="1"/>
    <col min="4685" max="4685" width="14.33203125" style="6" customWidth="1"/>
    <col min="4686" max="4686" width="0.6640625" style="6" customWidth="1"/>
    <col min="4687" max="4687" width="13.5" style="6" customWidth="1"/>
    <col min="4688" max="4688" width="13" style="6" customWidth="1"/>
    <col min="4689" max="4932" width="9" style="6"/>
    <col min="4933" max="4933" width="2.1640625" style="6" customWidth="1"/>
    <col min="4934" max="4934" width="5.6640625" style="6" customWidth="1"/>
    <col min="4935" max="4935" width="42.1640625" style="6" customWidth="1"/>
    <col min="4936" max="4936" width="7.5" style="6" customWidth="1"/>
    <col min="4937" max="4937" width="16.33203125" style="6" customWidth="1"/>
    <col min="4938" max="4938" width="1" style="6" customWidth="1"/>
    <col min="4939" max="4939" width="12.6640625" style="6" customWidth="1"/>
    <col min="4940" max="4940" width="0.6640625" style="6" customWidth="1"/>
    <col min="4941" max="4941" width="14.33203125" style="6" customWidth="1"/>
    <col min="4942" max="4942" width="0.6640625" style="6" customWidth="1"/>
    <col min="4943" max="4943" width="13.5" style="6" customWidth="1"/>
    <col min="4944" max="4944" width="13" style="6" customWidth="1"/>
    <col min="4945" max="5188" width="9" style="6"/>
    <col min="5189" max="5189" width="2.1640625" style="6" customWidth="1"/>
    <col min="5190" max="5190" width="5.6640625" style="6" customWidth="1"/>
    <col min="5191" max="5191" width="42.1640625" style="6" customWidth="1"/>
    <col min="5192" max="5192" width="7.5" style="6" customWidth="1"/>
    <col min="5193" max="5193" width="16.33203125" style="6" customWidth="1"/>
    <col min="5194" max="5194" width="1" style="6" customWidth="1"/>
    <col min="5195" max="5195" width="12.6640625" style="6" customWidth="1"/>
    <col min="5196" max="5196" width="0.6640625" style="6" customWidth="1"/>
    <col min="5197" max="5197" width="14.33203125" style="6" customWidth="1"/>
    <col min="5198" max="5198" width="0.6640625" style="6" customWidth="1"/>
    <col min="5199" max="5199" width="13.5" style="6" customWidth="1"/>
    <col min="5200" max="5200" width="13" style="6" customWidth="1"/>
    <col min="5201" max="5444" width="9" style="6"/>
    <col min="5445" max="5445" width="2.1640625" style="6" customWidth="1"/>
    <col min="5446" max="5446" width="5.6640625" style="6" customWidth="1"/>
    <col min="5447" max="5447" width="42.1640625" style="6" customWidth="1"/>
    <col min="5448" max="5448" width="7.5" style="6" customWidth="1"/>
    <col min="5449" max="5449" width="16.33203125" style="6" customWidth="1"/>
    <col min="5450" max="5450" width="1" style="6" customWidth="1"/>
    <col min="5451" max="5451" width="12.6640625" style="6" customWidth="1"/>
    <col min="5452" max="5452" width="0.6640625" style="6" customWidth="1"/>
    <col min="5453" max="5453" width="14.33203125" style="6" customWidth="1"/>
    <col min="5454" max="5454" width="0.6640625" style="6" customWidth="1"/>
    <col min="5455" max="5455" width="13.5" style="6" customWidth="1"/>
    <col min="5456" max="5456" width="13" style="6" customWidth="1"/>
    <col min="5457" max="5700" width="9" style="6"/>
    <col min="5701" max="5701" width="2.1640625" style="6" customWidth="1"/>
    <col min="5702" max="5702" width="5.6640625" style="6" customWidth="1"/>
    <col min="5703" max="5703" width="42.1640625" style="6" customWidth="1"/>
    <col min="5704" max="5704" width="7.5" style="6" customWidth="1"/>
    <col min="5705" max="5705" width="16.33203125" style="6" customWidth="1"/>
    <col min="5706" max="5706" width="1" style="6" customWidth="1"/>
    <col min="5707" max="5707" width="12.6640625" style="6" customWidth="1"/>
    <col min="5708" max="5708" width="0.6640625" style="6" customWidth="1"/>
    <col min="5709" max="5709" width="14.33203125" style="6" customWidth="1"/>
    <col min="5710" max="5710" width="0.6640625" style="6" customWidth="1"/>
    <col min="5711" max="5711" width="13.5" style="6" customWidth="1"/>
    <col min="5712" max="5712" width="13" style="6" customWidth="1"/>
    <col min="5713" max="5956" width="9" style="6"/>
    <col min="5957" max="5957" width="2.1640625" style="6" customWidth="1"/>
    <col min="5958" max="5958" width="5.6640625" style="6" customWidth="1"/>
    <col min="5959" max="5959" width="42.1640625" style="6" customWidth="1"/>
    <col min="5960" max="5960" width="7.5" style="6" customWidth="1"/>
    <col min="5961" max="5961" width="16.33203125" style="6" customWidth="1"/>
    <col min="5962" max="5962" width="1" style="6" customWidth="1"/>
    <col min="5963" max="5963" width="12.6640625" style="6" customWidth="1"/>
    <col min="5964" max="5964" width="0.6640625" style="6" customWidth="1"/>
    <col min="5965" max="5965" width="14.33203125" style="6" customWidth="1"/>
    <col min="5966" max="5966" width="0.6640625" style="6" customWidth="1"/>
    <col min="5967" max="5967" width="13.5" style="6" customWidth="1"/>
    <col min="5968" max="5968" width="13" style="6" customWidth="1"/>
    <col min="5969" max="6212" width="9" style="6"/>
    <col min="6213" max="6213" width="2.1640625" style="6" customWidth="1"/>
    <col min="6214" max="6214" width="5.6640625" style="6" customWidth="1"/>
    <col min="6215" max="6215" width="42.1640625" style="6" customWidth="1"/>
    <col min="6216" max="6216" width="7.5" style="6" customWidth="1"/>
    <col min="6217" max="6217" width="16.33203125" style="6" customWidth="1"/>
    <col min="6218" max="6218" width="1" style="6" customWidth="1"/>
    <col min="6219" max="6219" width="12.6640625" style="6" customWidth="1"/>
    <col min="6220" max="6220" width="0.6640625" style="6" customWidth="1"/>
    <col min="6221" max="6221" width="14.33203125" style="6" customWidth="1"/>
    <col min="6222" max="6222" width="0.6640625" style="6" customWidth="1"/>
    <col min="6223" max="6223" width="13.5" style="6" customWidth="1"/>
    <col min="6224" max="6224" width="13" style="6" customWidth="1"/>
    <col min="6225" max="6468" width="9" style="6"/>
    <col min="6469" max="6469" width="2.1640625" style="6" customWidth="1"/>
    <col min="6470" max="6470" width="5.6640625" style="6" customWidth="1"/>
    <col min="6471" max="6471" width="42.1640625" style="6" customWidth="1"/>
    <col min="6472" max="6472" width="7.5" style="6" customWidth="1"/>
    <col min="6473" max="6473" width="16.33203125" style="6" customWidth="1"/>
    <col min="6474" max="6474" width="1" style="6" customWidth="1"/>
    <col min="6475" max="6475" width="12.6640625" style="6" customWidth="1"/>
    <col min="6476" max="6476" width="0.6640625" style="6" customWidth="1"/>
    <col min="6477" max="6477" width="14.33203125" style="6" customWidth="1"/>
    <col min="6478" max="6478" width="0.6640625" style="6" customWidth="1"/>
    <col min="6479" max="6479" width="13.5" style="6" customWidth="1"/>
    <col min="6480" max="6480" width="13" style="6" customWidth="1"/>
    <col min="6481" max="6724" width="9" style="6"/>
    <col min="6725" max="6725" width="2.1640625" style="6" customWidth="1"/>
    <col min="6726" max="6726" width="5.6640625" style="6" customWidth="1"/>
    <col min="6727" max="6727" width="42.1640625" style="6" customWidth="1"/>
    <col min="6728" max="6728" width="7.5" style="6" customWidth="1"/>
    <col min="6729" max="6729" width="16.33203125" style="6" customWidth="1"/>
    <col min="6730" max="6730" width="1" style="6" customWidth="1"/>
    <col min="6731" max="6731" width="12.6640625" style="6" customWidth="1"/>
    <col min="6732" max="6732" width="0.6640625" style="6" customWidth="1"/>
    <col min="6733" max="6733" width="14.33203125" style="6" customWidth="1"/>
    <col min="6734" max="6734" width="0.6640625" style="6" customWidth="1"/>
    <col min="6735" max="6735" width="13.5" style="6" customWidth="1"/>
    <col min="6736" max="6736" width="13" style="6" customWidth="1"/>
    <col min="6737" max="6980" width="9" style="6"/>
    <col min="6981" max="6981" width="2.1640625" style="6" customWidth="1"/>
    <col min="6982" max="6982" width="5.6640625" style="6" customWidth="1"/>
    <col min="6983" max="6983" width="42.1640625" style="6" customWidth="1"/>
    <col min="6984" max="6984" width="7.5" style="6" customWidth="1"/>
    <col min="6985" max="6985" width="16.33203125" style="6" customWidth="1"/>
    <col min="6986" max="6986" width="1" style="6" customWidth="1"/>
    <col min="6987" max="6987" width="12.6640625" style="6" customWidth="1"/>
    <col min="6988" max="6988" width="0.6640625" style="6" customWidth="1"/>
    <col min="6989" max="6989" width="14.33203125" style="6" customWidth="1"/>
    <col min="6990" max="6990" width="0.6640625" style="6" customWidth="1"/>
    <col min="6991" max="6991" width="13.5" style="6" customWidth="1"/>
    <col min="6992" max="6992" width="13" style="6" customWidth="1"/>
    <col min="6993" max="7236" width="9" style="6"/>
    <col min="7237" max="7237" width="2.1640625" style="6" customWidth="1"/>
    <col min="7238" max="7238" width="5.6640625" style="6" customWidth="1"/>
    <col min="7239" max="7239" width="42.1640625" style="6" customWidth="1"/>
    <col min="7240" max="7240" width="7.5" style="6" customWidth="1"/>
    <col min="7241" max="7241" width="16.33203125" style="6" customWidth="1"/>
    <col min="7242" max="7242" width="1" style="6" customWidth="1"/>
    <col min="7243" max="7243" width="12.6640625" style="6" customWidth="1"/>
    <col min="7244" max="7244" width="0.6640625" style="6" customWidth="1"/>
    <col min="7245" max="7245" width="14.33203125" style="6" customWidth="1"/>
    <col min="7246" max="7246" width="0.6640625" style="6" customWidth="1"/>
    <col min="7247" max="7247" width="13.5" style="6" customWidth="1"/>
    <col min="7248" max="7248" width="13" style="6" customWidth="1"/>
    <col min="7249" max="7492" width="9" style="6"/>
    <col min="7493" max="7493" width="2.1640625" style="6" customWidth="1"/>
    <col min="7494" max="7494" width="5.6640625" style="6" customWidth="1"/>
    <col min="7495" max="7495" width="42.1640625" style="6" customWidth="1"/>
    <col min="7496" max="7496" width="7.5" style="6" customWidth="1"/>
    <col min="7497" max="7497" width="16.33203125" style="6" customWidth="1"/>
    <col min="7498" max="7498" width="1" style="6" customWidth="1"/>
    <col min="7499" max="7499" width="12.6640625" style="6" customWidth="1"/>
    <col min="7500" max="7500" width="0.6640625" style="6" customWidth="1"/>
    <col min="7501" max="7501" width="14.33203125" style="6" customWidth="1"/>
    <col min="7502" max="7502" width="0.6640625" style="6" customWidth="1"/>
    <col min="7503" max="7503" width="13.5" style="6" customWidth="1"/>
    <col min="7504" max="7504" width="13" style="6" customWidth="1"/>
    <col min="7505" max="7748" width="9" style="6"/>
    <col min="7749" max="7749" width="2.1640625" style="6" customWidth="1"/>
    <col min="7750" max="7750" width="5.6640625" style="6" customWidth="1"/>
    <col min="7751" max="7751" width="42.1640625" style="6" customWidth="1"/>
    <col min="7752" max="7752" width="7.5" style="6" customWidth="1"/>
    <col min="7753" max="7753" width="16.33203125" style="6" customWidth="1"/>
    <col min="7754" max="7754" width="1" style="6" customWidth="1"/>
    <col min="7755" max="7755" width="12.6640625" style="6" customWidth="1"/>
    <col min="7756" max="7756" width="0.6640625" style="6" customWidth="1"/>
    <col min="7757" max="7757" width="14.33203125" style="6" customWidth="1"/>
    <col min="7758" max="7758" width="0.6640625" style="6" customWidth="1"/>
    <col min="7759" max="7759" width="13.5" style="6" customWidth="1"/>
    <col min="7760" max="7760" width="13" style="6" customWidth="1"/>
    <col min="7761" max="8004" width="9" style="6"/>
    <col min="8005" max="8005" width="2.1640625" style="6" customWidth="1"/>
    <col min="8006" max="8006" width="5.6640625" style="6" customWidth="1"/>
    <col min="8007" max="8007" width="42.1640625" style="6" customWidth="1"/>
    <col min="8008" max="8008" width="7.5" style="6" customWidth="1"/>
    <col min="8009" max="8009" width="16.33203125" style="6" customWidth="1"/>
    <col min="8010" max="8010" width="1" style="6" customWidth="1"/>
    <col min="8011" max="8011" width="12.6640625" style="6" customWidth="1"/>
    <col min="8012" max="8012" width="0.6640625" style="6" customWidth="1"/>
    <col min="8013" max="8013" width="14.33203125" style="6" customWidth="1"/>
    <col min="8014" max="8014" width="0.6640625" style="6" customWidth="1"/>
    <col min="8015" max="8015" width="13.5" style="6" customWidth="1"/>
    <col min="8016" max="8016" width="13" style="6" customWidth="1"/>
    <col min="8017" max="8260" width="9" style="6"/>
    <col min="8261" max="8261" width="2.1640625" style="6" customWidth="1"/>
    <col min="8262" max="8262" width="5.6640625" style="6" customWidth="1"/>
    <col min="8263" max="8263" width="42.1640625" style="6" customWidth="1"/>
    <col min="8264" max="8264" width="7.5" style="6" customWidth="1"/>
    <col min="8265" max="8265" width="16.33203125" style="6" customWidth="1"/>
    <col min="8266" max="8266" width="1" style="6" customWidth="1"/>
    <col min="8267" max="8267" width="12.6640625" style="6" customWidth="1"/>
    <col min="8268" max="8268" width="0.6640625" style="6" customWidth="1"/>
    <col min="8269" max="8269" width="14.33203125" style="6" customWidth="1"/>
    <col min="8270" max="8270" width="0.6640625" style="6" customWidth="1"/>
    <col min="8271" max="8271" width="13.5" style="6" customWidth="1"/>
    <col min="8272" max="8272" width="13" style="6" customWidth="1"/>
    <col min="8273" max="8516" width="9" style="6"/>
    <col min="8517" max="8517" width="2.1640625" style="6" customWidth="1"/>
    <col min="8518" max="8518" width="5.6640625" style="6" customWidth="1"/>
    <col min="8519" max="8519" width="42.1640625" style="6" customWidth="1"/>
    <col min="8520" max="8520" width="7.5" style="6" customWidth="1"/>
    <col min="8521" max="8521" width="16.33203125" style="6" customWidth="1"/>
    <col min="8522" max="8522" width="1" style="6" customWidth="1"/>
    <col min="8523" max="8523" width="12.6640625" style="6" customWidth="1"/>
    <col min="8524" max="8524" width="0.6640625" style="6" customWidth="1"/>
    <col min="8525" max="8525" width="14.33203125" style="6" customWidth="1"/>
    <col min="8526" max="8526" width="0.6640625" style="6" customWidth="1"/>
    <col min="8527" max="8527" width="13.5" style="6" customWidth="1"/>
    <col min="8528" max="8528" width="13" style="6" customWidth="1"/>
    <col min="8529" max="8772" width="9" style="6"/>
    <col min="8773" max="8773" width="2.1640625" style="6" customWidth="1"/>
    <col min="8774" max="8774" width="5.6640625" style="6" customWidth="1"/>
    <col min="8775" max="8775" width="42.1640625" style="6" customWidth="1"/>
    <col min="8776" max="8776" width="7.5" style="6" customWidth="1"/>
    <col min="8777" max="8777" width="16.33203125" style="6" customWidth="1"/>
    <col min="8778" max="8778" width="1" style="6" customWidth="1"/>
    <col min="8779" max="8779" width="12.6640625" style="6" customWidth="1"/>
    <col min="8780" max="8780" width="0.6640625" style="6" customWidth="1"/>
    <col min="8781" max="8781" width="14.33203125" style="6" customWidth="1"/>
    <col min="8782" max="8782" width="0.6640625" style="6" customWidth="1"/>
    <col min="8783" max="8783" width="13.5" style="6" customWidth="1"/>
    <col min="8784" max="8784" width="13" style="6" customWidth="1"/>
    <col min="8785" max="9028" width="9" style="6"/>
    <col min="9029" max="9029" width="2.1640625" style="6" customWidth="1"/>
    <col min="9030" max="9030" width="5.6640625" style="6" customWidth="1"/>
    <col min="9031" max="9031" width="42.1640625" style="6" customWidth="1"/>
    <col min="9032" max="9032" width="7.5" style="6" customWidth="1"/>
    <col min="9033" max="9033" width="16.33203125" style="6" customWidth="1"/>
    <col min="9034" max="9034" width="1" style="6" customWidth="1"/>
    <col min="9035" max="9035" width="12.6640625" style="6" customWidth="1"/>
    <col min="9036" max="9036" width="0.6640625" style="6" customWidth="1"/>
    <col min="9037" max="9037" width="14.33203125" style="6" customWidth="1"/>
    <col min="9038" max="9038" width="0.6640625" style="6" customWidth="1"/>
    <col min="9039" max="9039" width="13.5" style="6" customWidth="1"/>
    <col min="9040" max="9040" width="13" style="6" customWidth="1"/>
    <col min="9041" max="9284" width="9" style="6"/>
    <col min="9285" max="9285" width="2.1640625" style="6" customWidth="1"/>
    <col min="9286" max="9286" width="5.6640625" style="6" customWidth="1"/>
    <col min="9287" max="9287" width="42.1640625" style="6" customWidth="1"/>
    <col min="9288" max="9288" width="7.5" style="6" customWidth="1"/>
    <col min="9289" max="9289" width="16.33203125" style="6" customWidth="1"/>
    <col min="9290" max="9290" width="1" style="6" customWidth="1"/>
    <col min="9291" max="9291" width="12.6640625" style="6" customWidth="1"/>
    <col min="9292" max="9292" width="0.6640625" style="6" customWidth="1"/>
    <col min="9293" max="9293" width="14.33203125" style="6" customWidth="1"/>
    <col min="9294" max="9294" width="0.6640625" style="6" customWidth="1"/>
    <col min="9295" max="9295" width="13.5" style="6" customWidth="1"/>
    <col min="9296" max="9296" width="13" style="6" customWidth="1"/>
    <col min="9297" max="9540" width="9" style="6"/>
    <col min="9541" max="9541" width="2.1640625" style="6" customWidth="1"/>
    <col min="9542" max="9542" width="5.6640625" style="6" customWidth="1"/>
    <col min="9543" max="9543" width="42.1640625" style="6" customWidth="1"/>
    <col min="9544" max="9544" width="7.5" style="6" customWidth="1"/>
    <col min="9545" max="9545" width="16.33203125" style="6" customWidth="1"/>
    <col min="9546" max="9546" width="1" style="6" customWidth="1"/>
    <col min="9547" max="9547" width="12.6640625" style="6" customWidth="1"/>
    <col min="9548" max="9548" width="0.6640625" style="6" customWidth="1"/>
    <col min="9549" max="9549" width="14.33203125" style="6" customWidth="1"/>
    <col min="9550" max="9550" width="0.6640625" style="6" customWidth="1"/>
    <col min="9551" max="9551" width="13.5" style="6" customWidth="1"/>
    <col min="9552" max="9552" width="13" style="6" customWidth="1"/>
    <col min="9553" max="9796" width="9" style="6"/>
    <col min="9797" max="9797" width="2.1640625" style="6" customWidth="1"/>
    <col min="9798" max="9798" width="5.6640625" style="6" customWidth="1"/>
    <col min="9799" max="9799" width="42.1640625" style="6" customWidth="1"/>
    <col min="9800" max="9800" width="7.5" style="6" customWidth="1"/>
    <col min="9801" max="9801" width="16.33203125" style="6" customWidth="1"/>
    <col min="9802" max="9802" width="1" style="6" customWidth="1"/>
    <col min="9803" max="9803" width="12.6640625" style="6" customWidth="1"/>
    <col min="9804" max="9804" width="0.6640625" style="6" customWidth="1"/>
    <col min="9805" max="9805" width="14.33203125" style="6" customWidth="1"/>
    <col min="9806" max="9806" width="0.6640625" style="6" customWidth="1"/>
    <col min="9807" max="9807" width="13.5" style="6" customWidth="1"/>
    <col min="9808" max="9808" width="13" style="6" customWidth="1"/>
    <col min="9809" max="10052" width="9" style="6"/>
    <col min="10053" max="10053" width="2.1640625" style="6" customWidth="1"/>
    <col min="10054" max="10054" width="5.6640625" style="6" customWidth="1"/>
    <col min="10055" max="10055" width="42.1640625" style="6" customWidth="1"/>
    <col min="10056" max="10056" width="7.5" style="6" customWidth="1"/>
    <col min="10057" max="10057" width="16.33203125" style="6" customWidth="1"/>
    <col min="10058" max="10058" width="1" style="6" customWidth="1"/>
    <col min="10059" max="10059" width="12.6640625" style="6" customWidth="1"/>
    <col min="10060" max="10060" width="0.6640625" style="6" customWidth="1"/>
    <col min="10061" max="10061" width="14.33203125" style="6" customWidth="1"/>
    <col min="10062" max="10062" width="0.6640625" style="6" customWidth="1"/>
    <col min="10063" max="10063" width="13.5" style="6" customWidth="1"/>
    <col min="10064" max="10064" width="13" style="6" customWidth="1"/>
    <col min="10065" max="10308" width="9" style="6"/>
    <col min="10309" max="10309" width="2.1640625" style="6" customWidth="1"/>
    <col min="10310" max="10310" width="5.6640625" style="6" customWidth="1"/>
    <col min="10311" max="10311" width="42.1640625" style="6" customWidth="1"/>
    <col min="10312" max="10312" width="7.5" style="6" customWidth="1"/>
    <col min="10313" max="10313" width="16.33203125" style="6" customWidth="1"/>
    <col min="10314" max="10314" width="1" style="6" customWidth="1"/>
    <col min="10315" max="10315" width="12.6640625" style="6" customWidth="1"/>
    <col min="10316" max="10316" width="0.6640625" style="6" customWidth="1"/>
    <col min="10317" max="10317" width="14.33203125" style="6" customWidth="1"/>
    <col min="10318" max="10318" width="0.6640625" style="6" customWidth="1"/>
    <col min="10319" max="10319" width="13.5" style="6" customWidth="1"/>
    <col min="10320" max="10320" width="13" style="6" customWidth="1"/>
    <col min="10321" max="10564" width="9" style="6"/>
    <col min="10565" max="10565" width="2.1640625" style="6" customWidth="1"/>
    <col min="10566" max="10566" width="5.6640625" style="6" customWidth="1"/>
    <col min="10567" max="10567" width="42.1640625" style="6" customWidth="1"/>
    <col min="10568" max="10568" width="7.5" style="6" customWidth="1"/>
    <col min="10569" max="10569" width="16.33203125" style="6" customWidth="1"/>
    <col min="10570" max="10570" width="1" style="6" customWidth="1"/>
    <col min="10571" max="10571" width="12.6640625" style="6" customWidth="1"/>
    <col min="10572" max="10572" width="0.6640625" style="6" customWidth="1"/>
    <col min="10573" max="10573" width="14.33203125" style="6" customWidth="1"/>
    <col min="10574" max="10574" width="0.6640625" style="6" customWidth="1"/>
    <col min="10575" max="10575" width="13.5" style="6" customWidth="1"/>
    <col min="10576" max="10576" width="13" style="6" customWidth="1"/>
    <col min="10577" max="10820" width="9" style="6"/>
    <col min="10821" max="10821" width="2.1640625" style="6" customWidth="1"/>
    <col min="10822" max="10822" width="5.6640625" style="6" customWidth="1"/>
    <col min="10823" max="10823" width="42.1640625" style="6" customWidth="1"/>
    <col min="10824" max="10824" width="7.5" style="6" customWidth="1"/>
    <col min="10825" max="10825" width="16.33203125" style="6" customWidth="1"/>
    <col min="10826" max="10826" width="1" style="6" customWidth="1"/>
    <col min="10827" max="10827" width="12.6640625" style="6" customWidth="1"/>
    <col min="10828" max="10828" width="0.6640625" style="6" customWidth="1"/>
    <col min="10829" max="10829" width="14.33203125" style="6" customWidth="1"/>
    <col min="10830" max="10830" width="0.6640625" style="6" customWidth="1"/>
    <col min="10831" max="10831" width="13.5" style="6" customWidth="1"/>
    <col min="10832" max="10832" width="13" style="6" customWidth="1"/>
    <col min="10833" max="11076" width="9" style="6"/>
    <col min="11077" max="11077" width="2.1640625" style="6" customWidth="1"/>
    <col min="11078" max="11078" width="5.6640625" style="6" customWidth="1"/>
    <col min="11079" max="11079" width="42.1640625" style="6" customWidth="1"/>
    <col min="11080" max="11080" width="7.5" style="6" customWidth="1"/>
    <col min="11081" max="11081" width="16.33203125" style="6" customWidth="1"/>
    <col min="11082" max="11082" width="1" style="6" customWidth="1"/>
    <col min="11083" max="11083" width="12.6640625" style="6" customWidth="1"/>
    <col min="11084" max="11084" width="0.6640625" style="6" customWidth="1"/>
    <col min="11085" max="11085" width="14.33203125" style="6" customWidth="1"/>
    <col min="11086" max="11086" width="0.6640625" style="6" customWidth="1"/>
    <col min="11087" max="11087" width="13.5" style="6" customWidth="1"/>
    <col min="11088" max="11088" width="13" style="6" customWidth="1"/>
    <col min="11089" max="11332" width="9" style="6"/>
    <col min="11333" max="11333" width="2.1640625" style="6" customWidth="1"/>
    <col min="11334" max="11334" width="5.6640625" style="6" customWidth="1"/>
    <col min="11335" max="11335" width="42.1640625" style="6" customWidth="1"/>
    <col min="11336" max="11336" width="7.5" style="6" customWidth="1"/>
    <col min="11337" max="11337" width="16.33203125" style="6" customWidth="1"/>
    <col min="11338" max="11338" width="1" style="6" customWidth="1"/>
    <col min="11339" max="11339" width="12.6640625" style="6" customWidth="1"/>
    <col min="11340" max="11340" width="0.6640625" style="6" customWidth="1"/>
    <col min="11341" max="11341" width="14.33203125" style="6" customWidth="1"/>
    <col min="11342" max="11342" width="0.6640625" style="6" customWidth="1"/>
    <col min="11343" max="11343" width="13.5" style="6" customWidth="1"/>
    <col min="11344" max="11344" width="13" style="6" customWidth="1"/>
    <col min="11345" max="11588" width="9" style="6"/>
    <col min="11589" max="11589" width="2.1640625" style="6" customWidth="1"/>
    <col min="11590" max="11590" width="5.6640625" style="6" customWidth="1"/>
    <col min="11591" max="11591" width="42.1640625" style="6" customWidth="1"/>
    <col min="11592" max="11592" width="7.5" style="6" customWidth="1"/>
    <col min="11593" max="11593" width="16.33203125" style="6" customWidth="1"/>
    <col min="11594" max="11594" width="1" style="6" customWidth="1"/>
    <col min="11595" max="11595" width="12.6640625" style="6" customWidth="1"/>
    <col min="11596" max="11596" width="0.6640625" style="6" customWidth="1"/>
    <col min="11597" max="11597" width="14.33203125" style="6" customWidth="1"/>
    <col min="11598" max="11598" width="0.6640625" style="6" customWidth="1"/>
    <col min="11599" max="11599" width="13.5" style="6" customWidth="1"/>
    <col min="11600" max="11600" width="13" style="6" customWidth="1"/>
    <col min="11601" max="11844" width="9" style="6"/>
    <col min="11845" max="11845" width="2.1640625" style="6" customWidth="1"/>
    <col min="11846" max="11846" width="5.6640625" style="6" customWidth="1"/>
    <col min="11847" max="11847" width="42.1640625" style="6" customWidth="1"/>
    <col min="11848" max="11848" width="7.5" style="6" customWidth="1"/>
    <col min="11849" max="11849" width="16.33203125" style="6" customWidth="1"/>
    <col min="11850" max="11850" width="1" style="6" customWidth="1"/>
    <col min="11851" max="11851" width="12.6640625" style="6" customWidth="1"/>
    <col min="11852" max="11852" width="0.6640625" style="6" customWidth="1"/>
    <col min="11853" max="11853" width="14.33203125" style="6" customWidth="1"/>
    <col min="11854" max="11854" width="0.6640625" style="6" customWidth="1"/>
    <col min="11855" max="11855" width="13.5" style="6" customWidth="1"/>
    <col min="11856" max="11856" width="13" style="6" customWidth="1"/>
    <col min="11857" max="12100" width="9" style="6"/>
    <col min="12101" max="12101" width="2.1640625" style="6" customWidth="1"/>
    <col min="12102" max="12102" width="5.6640625" style="6" customWidth="1"/>
    <col min="12103" max="12103" width="42.1640625" style="6" customWidth="1"/>
    <col min="12104" max="12104" width="7.5" style="6" customWidth="1"/>
    <col min="12105" max="12105" width="16.33203125" style="6" customWidth="1"/>
    <col min="12106" max="12106" width="1" style="6" customWidth="1"/>
    <col min="12107" max="12107" width="12.6640625" style="6" customWidth="1"/>
    <col min="12108" max="12108" width="0.6640625" style="6" customWidth="1"/>
    <col min="12109" max="12109" width="14.33203125" style="6" customWidth="1"/>
    <col min="12110" max="12110" width="0.6640625" style="6" customWidth="1"/>
    <col min="12111" max="12111" width="13.5" style="6" customWidth="1"/>
    <col min="12112" max="12112" width="13" style="6" customWidth="1"/>
    <col min="12113" max="12356" width="9" style="6"/>
    <col min="12357" max="12357" width="2.1640625" style="6" customWidth="1"/>
    <col min="12358" max="12358" width="5.6640625" style="6" customWidth="1"/>
    <col min="12359" max="12359" width="42.1640625" style="6" customWidth="1"/>
    <col min="12360" max="12360" width="7.5" style="6" customWidth="1"/>
    <col min="12361" max="12361" width="16.33203125" style="6" customWidth="1"/>
    <col min="12362" max="12362" width="1" style="6" customWidth="1"/>
    <col min="12363" max="12363" width="12.6640625" style="6" customWidth="1"/>
    <col min="12364" max="12364" width="0.6640625" style="6" customWidth="1"/>
    <col min="12365" max="12365" width="14.33203125" style="6" customWidth="1"/>
    <col min="12366" max="12366" width="0.6640625" style="6" customWidth="1"/>
    <col min="12367" max="12367" width="13.5" style="6" customWidth="1"/>
    <col min="12368" max="12368" width="13" style="6" customWidth="1"/>
    <col min="12369" max="12612" width="9" style="6"/>
    <col min="12613" max="12613" width="2.1640625" style="6" customWidth="1"/>
    <col min="12614" max="12614" width="5.6640625" style="6" customWidth="1"/>
    <col min="12615" max="12615" width="42.1640625" style="6" customWidth="1"/>
    <col min="12616" max="12616" width="7.5" style="6" customWidth="1"/>
    <col min="12617" max="12617" width="16.33203125" style="6" customWidth="1"/>
    <col min="12618" max="12618" width="1" style="6" customWidth="1"/>
    <col min="12619" max="12619" width="12.6640625" style="6" customWidth="1"/>
    <col min="12620" max="12620" width="0.6640625" style="6" customWidth="1"/>
    <col min="12621" max="12621" width="14.33203125" style="6" customWidth="1"/>
    <col min="12622" max="12622" width="0.6640625" style="6" customWidth="1"/>
    <col min="12623" max="12623" width="13.5" style="6" customWidth="1"/>
    <col min="12624" max="12624" width="13" style="6" customWidth="1"/>
    <col min="12625" max="12868" width="9" style="6"/>
    <col min="12869" max="12869" width="2.1640625" style="6" customWidth="1"/>
    <col min="12870" max="12870" width="5.6640625" style="6" customWidth="1"/>
    <col min="12871" max="12871" width="42.1640625" style="6" customWidth="1"/>
    <col min="12872" max="12872" width="7.5" style="6" customWidth="1"/>
    <col min="12873" max="12873" width="16.33203125" style="6" customWidth="1"/>
    <col min="12874" max="12874" width="1" style="6" customWidth="1"/>
    <col min="12875" max="12875" width="12.6640625" style="6" customWidth="1"/>
    <col min="12876" max="12876" width="0.6640625" style="6" customWidth="1"/>
    <col min="12877" max="12877" width="14.33203125" style="6" customWidth="1"/>
    <col min="12878" max="12878" width="0.6640625" style="6" customWidth="1"/>
    <col min="12879" max="12879" width="13.5" style="6" customWidth="1"/>
    <col min="12880" max="12880" width="13" style="6" customWidth="1"/>
    <col min="12881" max="13124" width="9" style="6"/>
    <col min="13125" max="13125" width="2.1640625" style="6" customWidth="1"/>
    <col min="13126" max="13126" width="5.6640625" style="6" customWidth="1"/>
    <col min="13127" max="13127" width="42.1640625" style="6" customWidth="1"/>
    <col min="13128" max="13128" width="7.5" style="6" customWidth="1"/>
    <col min="13129" max="13129" width="16.33203125" style="6" customWidth="1"/>
    <col min="13130" max="13130" width="1" style="6" customWidth="1"/>
    <col min="13131" max="13131" width="12.6640625" style="6" customWidth="1"/>
    <col min="13132" max="13132" width="0.6640625" style="6" customWidth="1"/>
    <col min="13133" max="13133" width="14.33203125" style="6" customWidth="1"/>
    <col min="13134" max="13134" width="0.6640625" style="6" customWidth="1"/>
    <col min="13135" max="13135" width="13.5" style="6" customWidth="1"/>
    <col min="13136" max="13136" width="13" style="6" customWidth="1"/>
    <col min="13137" max="13380" width="9" style="6"/>
    <col min="13381" max="13381" width="2.1640625" style="6" customWidth="1"/>
    <col min="13382" max="13382" width="5.6640625" style="6" customWidth="1"/>
    <col min="13383" max="13383" width="42.1640625" style="6" customWidth="1"/>
    <col min="13384" max="13384" width="7.5" style="6" customWidth="1"/>
    <col min="13385" max="13385" width="16.33203125" style="6" customWidth="1"/>
    <col min="13386" max="13386" width="1" style="6" customWidth="1"/>
    <col min="13387" max="13387" width="12.6640625" style="6" customWidth="1"/>
    <col min="13388" max="13388" width="0.6640625" style="6" customWidth="1"/>
    <col min="13389" max="13389" width="14.33203125" style="6" customWidth="1"/>
    <col min="13390" max="13390" width="0.6640625" style="6" customWidth="1"/>
    <col min="13391" max="13391" width="13.5" style="6" customWidth="1"/>
    <col min="13392" max="13392" width="13" style="6" customWidth="1"/>
    <col min="13393" max="13636" width="9" style="6"/>
    <col min="13637" max="13637" width="2.1640625" style="6" customWidth="1"/>
    <col min="13638" max="13638" width="5.6640625" style="6" customWidth="1"/>
    <col min="13639" max="13639" width="42.1640625" style="6" customWidth="1"/>
    <col min="13640" max="13640" width="7.5" style="6" customWidth="1"/>
    <col min="13641" max="13641" width="16.33203125" style="6" customWidth="1"/>
    <col min="13642" max="13642" width="1" style="6" customWidth="1"/>
    <col min="13643" max="13643" width="12.6640625" style="6" customWidth="1"/>
    <col min="13644" max="13644" width="0.6640625" style="6" customWidth="1"/>
    <col min="13645" max="13645" width="14.33203125" style="6" customWidth="1"/>
    <col min="13646" max="13646" width="0.6640625" style="6" customWidth="1"/>
    <col min="13647" max="13647" width="13.5" style="6" customWidth="1"/>
    <col min="13648" max="13648" width="13" style="6" customWidth="1"/>
    <col min="13649" max="13892" width="9" style="6"/>
    <col min="13893" max="13893" width="2.1640625" style="6" customWidth="1"/>
    <col min="13894" max="13894" width="5.6640625" style="6" customWidth="1"/>
    <col min="13895" max="13895" width="42.1640625" style="6" customWidth="1"/>
    <col min="13896" max="13896" width="7.5" style="6" customWidth="1"/>
    <col min="13897" max="13897" width="16.33203125" style="6" customWidth="1"/>
    <col min="13898" max="13898" width="1" style="6" customWidth="1"/>
    <col min="13899" max="13899" width="12.6640625" style="6" customWidth="1"/>
    <col min="13900" max="13900" width="0.6640625" style="6" customWidth="1"/>
    <col min="13901" max="13901" width="14.33203125" style="6" customWidth="1"/>
    <col min="13902" max="13902" width="0.6640625" style="6" customWidth="1"/>
    <col min="13903" max="13903" width="13.5" style="6" customWidth="1"/>
    <col min="13904" max="13904" width="13" style="6" customWidth="1"/>
    <col min="13905" max="14148" width="9" style="6"/>
    <col min="14149" max="14149" width="2.1640625" style="6" customWidth="1"/>
    <col min="14150" max="14150" width="5.6640625" style="6" customWidth="1"/>
    <col min="14151" max="14151" width="42.1640625" style="6" customWidth="1"/>
    <col min="14152" max="14152" width="7.5" style="6" customWidth="1"/>
    <col min="14153" max="14153" width="16.33203125" style="6" customWidth="1"/>
    <col min="14154" max="14154" width="1" style="6" customWidth="1"/>
    <col min="14155" max="14155" width="12.6640625" style="6" customWidth="1"/>
    <col min="14156" max="14156" width="0.6640625" style="6" customWidth="1"/>
    <col min="14157" max="14157" width="14.33203125" style="6" customWidth="1"/>
    <col min="14158" max="14158" width="0.6640625" style="6" customWidth="1"/>
    <col min="14159" max="14159" width="13.5" style="6" customWidth="1"/>
    <col min="14160" max="14160" width="13" style="6" customWidth="1"/>
    <col min="14161" max="14404" width="9" style="6"/>
    <col min="14405" max="14405" width="2.1640625" style="6" customWidth="1"/>
    <col min="14406" max="14406" width="5.6640625" style="6" customWidth="1"/>
    <col min="14407" max="14407" width="42.1640625" style="6" customWidth="1"/>
    <col min="14408" max="14408" width="7.5" style="6" customWidth="1"/>
    <col min="14409" max="14409" width="16.33203125" style="6" customWidth="1"/>
    <col min="14410" max="14410" width="1" style="6" customWidth="1"/>
    <col min="14411" max="14411" width="12.6640625" style="6" customWidth="1"/>
    <col min="14412" max="14412" width="0.6640625" style="6" customWidth="1"/>
    <col min="14413" max="14413" width="14.33203125" style="6" customWidth="1"/>
    <col min="14414" max="14414" width="0.6640625" style="6" customWidth="1"/>
    <col min="14415" max="14415" width="13.5" style="6" customWidth="1"/>
    <col min="14416" max="14416" width="13" style="6" customWidth="1"/>
    <col min="14417" max="14660" width="9" style="6"/>
    <col min="14661" max="14661" width="2.1640625" style="6" customWidth="1"/>
    <col min="14662" max="14662" width="5.6640625" style="6" customWidth="1"/>
    <col min="14663" max="14663" width="42.1640625" style="6" customWidth="1"/>
    <col min="14664" max="14664" width="7.5" style="6" customWidth="1"/>
    <col min="14665" max="14665" width="16.33203125" style="6" customWidth="1"/>
    <col min="14666" max="14666" width="1" style="6" customWidth="1"/>
    <col min="14667" max="14667" width="12.6640625" style="6" customWidth="1"/>
    <col min="14668" max="14668" width="0.6640625" style="6" customWidth="1"/>
    <col min="14669" max="14669" width="14.33203125" style="6" customWidth="1"/>
    <col min="14670" max="14670" width="0.6640625" style="6" customWidth="1"/>
    <col min="14671" max="14671" width="13.5" style="6" customWidth="1"/>
    <col min="14672" max="14672" width="13" style="6" customWidth="1"/>
    <col min="14673" max="14916" width="9" style="6"/>
    <col min="14917" max="14917" width="2.1640625" style="6" customWidth="1"/>
    <col min="14918" max="14918" width="5.6640625" style="6" customWidth="1"/>
    <col min="14919" max="14919" width="42.1640625" style="6" customWidth="1"/>
    <col min="14920" max="14920" width="7.5" style="6" customWidth="1"/>
    <col min="14921" max="14921" width="16.33203125" style="6" customWidth="1"/>
    <col min="14922" max="14922" width="1" style="6" customWidth="1"/>
    <col min="14923" max="14923" width="12.6640625" style="6" customWidth="1"/>
    <col min="14924" max="14924" width="0.6640625" style="6" customWidth="1"/>
    <col min="14925" max="14925" width="14.33203125" style="6" customWidth="1"/>
    <col min="14926" max="14926" width="0.6640625" style="6" customWidth="1"/>
    <col min="14927" max="14927" width="13.5" style="6" customWidth="1"/>
    <col min="14928" max="14928" width="13" style="6" customWidth="1"/>
    <col min="14929" max="15172" width="9" style="6"/>
    <col min="15173" max="15173" width="2.1640625" style="6" customWidth="1"/>
    <col min="15174" max="15174" width="5.6640625" style="6" customWidth="1"/>
    <col min="15175" max="15175" width="42.1640625" style="6" customWidth="1"/>
    <col min="15176" max="15176" width="7.5" style="6" customWidth="1"/>
    <col min="15177" max="15177" width="16.33203125" style="6" customWidth="1"/>
    <col min="15178" max="15178" width="1" style="6" customWidth="1"/>
    <col min="15179" max="15179" width="12.6640625" style="6" customWidth="1"/>
    <col min="15180" max="15180" width="0.6640625" style="6" customWidth="1"/>
    <col min="15181" max="15181" width="14.33203125" style="6" customWidth="1"/>
    <col min="15182" max="15182" width="0.6640625" style="6" customWidth="1"/>
    <col min="15183" max="15183" width="13.5" style="6" customWidth="1"/>
    <col min="15184" max="15184" width="13" style="6" customWidth="1"/>
    <col min="15185" max="15428" width="9" style="6"/>
    <col min="15429" max="15429" width="2.1640625" style="6" customWidth="1"/>
    <col min="15430" max="15430" width="5.6640625" style="6" customWidth="1"/>
    <col min="15431" max="15431" width="42.1640625" style="6" customWidth="1"/>
    <col min="15432" max="15432" width="7.5" style="6" customWidth="1"/>
    <col min="15433" max="15433" width="16.33203125" style="6" customWidth="1"/>
    <col min="15434" max="15434" width="1" style="6" customWidth="1"/>
    <col min="15435" max="15435" width="12.6640625" style="6" customWidth="1"/>
    <col min="15436" max="15436" width="0.6640625" style="6" customWidth="1"/>
    <col min="15437" max="15437" width="14.33203125" style="6" customWidth="1"/>
    <col min="15438" max="15438" width="0.6640625" style="6" customWidth="1"/>
    <col min="15439" max="15439" width="13.5" style="6" customWidth="1"/>
    <col min="15440" max="15440" width="13" style="6" customWidth="1"/>
    <col min="15441" max="15684" width="9" style="6"/>
    <col min="15685" max="15685" width="2.1640625" style="6" customWidth="1"/>
    <col min="15686" max="15686" width="5.6640625" style="6" customWidth="1"/>
    <col min="15687" max="15687" width="42.1640625" style="6" customWidth="1"/>
    <col min="15688" max="15688" width="7.5" style="6" customWidth="1"/>
    <col min="15689" max="15689" width="16.33203125" style="6" customWidth="1"/>
    <col min="15690" max="15690" width="1" style="6" customWidth="1"/>
    <col min="15691" max="15691" width="12.6640625" style="6" customWidth="1"/>
    <col min="15692" max="15692" width="0.6640625" style="6" customWidth="1"/>
    <col min="15693" max="15693" width="14.33203125" style="6" customWidth="1"/>
    <col min="15694" max="15694" width="0.6640625" style="6" customWidth="1"/>
    <col min="15695" max="15695" width="13.5" style="6" customWidth="1"/>
    <col min="15696" max="15696" width="13" style="6" customWidth="1"/>
    <col min="15697" max="15940" width="9" style="6"/>
    <col min="15941" max="15941" width="2.1640625" style="6" customWidth="1"/>
    <col min="15942" max="15942" width="5.6640625" style="6" customWidth="1"/>
    <col min="15943" max="15943" width="42.1640625" style="6" customWidth="1"/>
    <col min="15944" max="15944" width="7.5" style="6" customWidth="1"/>
    <col min="15945" max="15945" width="16.33203125" style="6" customWidth="1"/>
    <col min="15946" max="15946" width="1" style="6" customWidth="1"/>
    <col min="15947" max="15947" width="12.6640625" style="6" customWidth="1"/>
    <col min="15948" max="15948" width="0.6640625" style="6" customWidth="1"/>
    <col min="15949" max="15949" width="14.33203125" style="6" customWidth="1"/>
    <col min="15950" max="15950" width="0.6640625" style="6" customWidth="1"/>
    <col min="15951" max="15951" width="13.5" style="6" customWidth="1"/>
    <col min="15952" max="15952" width="13" style="6" customWidth="1"/>
    <col min="15953" max="16384" width="9" style="6"/>
  </cols>
  <sheetData>
    <row r="1" spans="1:11" x14ac:dyDescent="0.45">
      <c r="A1" s="165" t="s">
        <v>3</v>
      </c>
      <c r="B1" s="165"/>
      <c r="C1" s="165"/>
      <c r="D1" s="165"/>
      <c r="E1" s="165"/>
      <c r="F1" s="165"/>
      <c r="G1" s="165"/>
      <c r="H1" s="165"/>
      <c r="I1" s="165"/>
      <c r="J1" s="165"/>
      <c r="K1" s="165"/>
    </row>
    <row r="2" spans="1:11" x14ac:dyDescent="0.45">
      <c r="A2" s="165" t="s">
        <v>4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</row>
    <row r="3" spans="1:11" x14ac:dyDescent="0.45">
      <c r="A3" s="170" t="s">
        <v>5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</row>
    <row r="4" spans="1:11" ht="5.25" customHeight="1" x14ac:dyDescent="0.45">
      <c r="A4" s="7"/>
      <c r="B4" s="7"/>
      <c r="C4" s="8"/>
      <c r="D4" s="8"/>
      <c r="E4" s="9"/>
      <c r="F4" s="9"/>
      <c r="G4" s="9"/>
      <c r="H4" s="9"/>
      <c r="I4" s="8"/>
    </row>
    <row r="5" spans="1:11" ht="18" customHeight="1" x14ac:dyDescent="0.45">
      <c r="A5" s="7"/>
      <c r="B5" s="7"/>
      <c r="C5" s="8"/>
      <c r="D5" s="8"/>
      <c r="E5" s="171" t="s">
        <v>6</v>
      </c>
      <c r="F5" s="171"/>
      <c r="G5" s="171"/>
      <c r="H5" s="171"/>
      <c r="I5" s="171"/>
      <c r="J5" s="171"/>
      <c r="K5" s="171"/>
    </row>
    <row r="6" spans="1:11" ht="44.25" customHeight="1" x14ac:dyDescent="0.45">
      <c r="A6" s="8"/>
      <c r="B6" s="8"/>
      <c r="C6" s="8"/>
      <c r="D6" s="8"/>
      <c r="E6" s="168" t="s">
        <v>7</v>
      </c>
      <c r="F6" s="168"/>
      <c r="G6" s="168"/>
      <c r="H6" s="11"/>
      <c r="I6" s="169" t="s">
        <v>8</v>
      </c>
      <c r="J6" s="169"/>
      <c r="K6" s="169"/>
    </row>
    <row r="7" spans="1:11" x14ac:dyDescent="0.45">
      <c r="A7" s="8"/>
      <c r="B7" s="8"/>
      <c r="C7" s="8"/>
      <c r="D7" s="8"/>
      <c r="E7" s="12" t="s">
        <v>9</v>
      </c>
      <c r="F7" s="13"/>
      <c r="G7" s="14" t="s">
        <v>10</v>
      </c>
      <c r="H7" s="15"/>
      <c r="I7" s="12" t="s">
        <v>9</v>
      </c>
      <c r="J7" s="13"/>
      <c r="K7" s="14" t="s">
        <v>10</v>
      </c>
    </row>
    <row r="8" spans="1:11" ht="22.5" customHeight="1" x14ac:dyDescent="0.45">
      <c r="A8" s="8"/>
      <c r="B8" s="8"/>
      <c r="C8" s="17" t="s">
        <v>11</v>
      </c>
      <c r="D8" s="18" t="s">
        <v>12</v>
      </c>
      <c r="E8" s="19" t="s">
        <v>13</v>
      </c>
      <c r="F8" s="13"/>
      <c r="G8" s="19" t="s">
        <v>14</v>
      </c>
      <c r="H8" s="15"/>
      <c r="I8" s="19" t="s">
        <v>13</v>
      </c>
      <c r="J8" s="13"/>
      <c r="K8" s="19" t="s">
        <v>14</v>
      </c>
    </row>
    <row r="9" spans="1:11" ht="22.5" customHeight="1" x14ac:dyDescent="0.45">
      <c r="A9" s="20" t="s">
        <v>15</v>
      </c>
      <c r="B9" s="20"/>
      <c r="C9" s="21"/>
      <c r="D9" s="22"/>
      <c r="E9" s="23"/>
      <c r="F9" s="24"/>
      <c r="G9" s="23"/>
      <c r="H9" s="24"/>
    </row>
    <row r="10" spans="1:11" ht="22.5" customHeight="1" x14ac:dyDescent="0.45">
      <c r="A10" s="21"/>
      <c r="B10" s="21" t="s">
        <v>16</v>
      </c>
      <c r="D10" s="25"/>
      <c r="E10" s="26">
        <v>28264342</v>
      </c>
      <c r="F10" s="27"/>
      <c r="G10" s="26">
        <v>19513938</v>
      </c>
      <c r="H10" s="27"/>
      <c r="I10" s="26">
        <v>28264342</v>
      </c>
      <c r="J10" s="28"/>
      <c r="K10" s="26">
        <v>19513938</v>
      </c>
    </row>
    <row r="11" spans="1:11" ht="22.5" customHeight="1" x14ac:dyDescent="0.45">
      <c r="A11" s="21"/>
      <c r="B11" s="29" t="s">
        <v>17</v>
      </c>
      <c r="C11" s="29"/>
      <c r="D11" s="25" t="s">
        <v>18</v>
      </c>
      <c r="E11" s="27">
        <v>223691999</v>
      </c>
      <c r="F11" s="27"/>
      <c r="G11" s="27">
        <v>364947176</v>
      </c>
      <c r="H11" s="27"/>
      <c r="I11" s="27">
        <v>223691999</v>
      </c>
      <c r="J11" s="28"/>
      <c r="K11" s="27">
        <v>364947176</v>
      </c>
    </row>
    <row r="12" spans="1:11" ht="22.5" customHeight="1" x14ac:dyDescent="0.45">
      <c r="A12" s="21"/>
      <c r="B12" s="29" t="s">
        <v>19</v>
      </c>
      <c r="C12" s="29"/>
      <c r="D12" s="25" t="s">
        <v>20</v>
      </c>
      <c r="E12" s="27">
        <v>267266246</v>
      </c>
      <c r="F12" s="27"/>
      <c r="G12" s="27">
        <v>243348378</v>
      </c>
      <c r="H12" s="27"/>
      <c r="I12" s="27">
        <v>267266246</v>
      </c>
      <c r="J12" s="28"/>
      <c r="K12" s="27">
        <v>243348378</v>
      </c>
    </row>
    <row r="13" spans="1:11" ht="22.5" customHeight="1" x14ac:dyDescent="0.45">
      <c r="A13" s="21"/>
      <c r="B13" s="21" t="s">
        <v>21</v>
      </c>
      <c r="C13" s="29"/>
      <c r="D13" s="25"/>
      <c r="E13" s="27">
        <v>23806519</v>
      </c>
      <c r="F13" s="27"/>
      <c r="G13" s="27">
        <v>47397364</v>
      </c>
      <c r="H13" s="27"/>
      <c r="I13" s="27">
        <v>23806519</v>
      </c>
      <c r="J13" s="28"/>
      <c r="K13" s="27">
        <v>47397364</v>
      </c>
    </row>
    <row r="14" spans="1:11" ht="22.5" customHeight="1" x14ac:dyDescent="0.45">
      <c r="A14" s="21"/>
      <c r="B14" s="21" t="s">
        <v>22</v>
      </c>
      <c r="D14" s="25"/>
      <c r="E14" s="26">
        <v>110238</v>
      </c>
      <c r="F14" s="27"/>
      <c r="G14" s="26">
        <v>109770</v>
      </c>
      <c r="H14" s="27"/>
      <c r="I14" s="26">
        <v>110238</v>
      </c>
      <c r="J14" s="28"/>
      <c r="K14" s="26">
        <v>109770</v>
      </c>
    </row>
    <row r="15" spans="1:11" ht="24" customHeight="1" x14ac:dyDescent="0.45">
      <c r="A15" s="30" t="s">
        <v>23</v>
      </c>
      <c r="B15" s="21"/>
      <c r="D15" s="31"/>
      <c r="E15" s="32">
        <v>543139344</v>
      </c>
      <c r="F15" s="27"/>
      <c r="G15" s="32">
        <v>675316626</v>
      </c>
      <c r="H15" s="27"/>
      <c r="I15" s="32">
        <v>543139344</v>
      </c>
      <c r="J15" s="27"/>
      <c r="K15" s="32">
        <v>675316626</v>
      </c>
    </row>
    <row r="16" spans="1:11" ht="4.5" customHeight="1" x14ac:dyDescent="0.45">
      <c r="A16" s="21"/>
      <c r="B16" s="21"/>
      <c r="C16" s="33" t="s">
        <v>24</v>
      </c>
      <c r="D16" s="31"/>
      <c r="E16" s="34"/>
      <c r="F16" s="34"/>
      <c r="G16" s="34"/>
      <c r="H16" s="34"/>
      <c r="I16" s="35"/>
      <c r="J16" s="34"/>
      <c r="K16" s="34"/>
    </row>
    <row r="17" spans="1:11" ht="22.5" customHeight="1" x14ac:dyDescent="0.45">
      <c r="A17" s="20" t="s">
        <v>25</v>
      </c>
      <c r="B17" s="20"/>
      <c r="C17" s="33"/>
      <c r="D17" s="31"/>
      <c r="E17" s="34"/>
      <c r="F17" s="34"/>
      <c r="G17" s="34"/>
      <c r="H17" s="34"/>
      <c r="I17" s="35"/>
      <c r="J17" s="34"/>
      <c r="K17" s="34"/>
    </row>
    <row r="18" spans="1:11" ht="22.5" customHeight="1" x14ac:dyDescent="0.45">
      <c r="A18" s="21"/>
      <c r="B18" s="21" t="s">
        <v>26</v>
      </c>
      <c r="D18" s="25"/>
      <c r="E18" s="26">
        <v>46571976</v>
      </c>
      <c r="F18" s="27"/>
      <c r="G18" s="36">
        <v>64210531</v>
      </c>
      <c r="H18" s="27"/>
      <c r="I18" s="26">
        <v>46571976</v>
      </c>
      <c r="J18" s="28"/>
      <c r="K18" s="36">
        <v>64210531</v>
      </c>
    </row>
    <row r="19" spans="1:11" ht="22.5" customHeight="1" x14ac:dyDescent="0.45">
      <c r="A19" s="20"/>
      <c r="B19" s="33" t="s">
        <v>27</v>
      </c>
      <c r="C19" s="33"/>
      <c r="D19" s="25" t="s">
        <v>28</v>
      </c>
      <c r="E19" s="27">
        <v>2379229</v>
      </c>
      <c r="F19" s="27"/>
      <c r="G19" s="37">
        <v>1521908</v>
      </c>
      <c r="H19" s="27"/>
      <c r="I19" s="37">
        <v>100000</v>
      </c>
      <c r="J19" s="28"/>
      <c r="K19" s="37">
        <v>100000</v>
      </c>
    </row>
    <row r="20" spans="1:11" ht="22.5" customHeight="1" x14ac:dyDescent="0.45">
      <c r="B20" s="21" t="s">
        <v>29</v>
      </c>
      <c r="D20" s="25" t="s">
        <v>30</v>
      </c>
      <c r="E20" s="27">
        <v>147151480</v>
      </c>
      <c r="F20" s="27"/>
      <c r="G20" s="37">
        <v>155165015</v>
      </c>
      <c r="H20" s="27"/>
      <c r="I20" s="27">
        <v>147151480</v>
      </c>
      <c r="J20" s="28"/>
      <c r="K20" s="37">
        <v>155165015</v>
      </c>
    </row>
    <row r="21" spans="1:11" ht="22.5" customHeight="1" x14ac:dyDescent="0.45">
      <c r="B21" s="21" t="s">
        <v>31</v>
      </c>
      <c r="D21" s="25" t="s">
        <v>32</v>
      </c>
      <c r="E21" s="27">
        <v>1286377</v>
      </c>
      <c r="F21" s="27"/>
      <c r="G21" s="38">
        <v>0</v>
      </c>
      <c r="H21" s="27"/>
      <c r="I21" s="27">
        <v>1286377</v>
      </c>
      <c r="J21" s="28"/>
      <c r="K21" s="38">
        <v>0</v>
      </c>
    </row>
    <row r="22" spans="1:11" ht="22.5" customHeight="1" x14ac:dyDescent="0.45">
      <c r="B22" s="21" t="s">
        <v>33</v>
      </c>
      <c r="D22" s="25"/>
      <c r="E22" s="27">
        <v>1706493</v>
      </c>
      <c r="F22" s="27"/>
      <c r="G22" s="37">
        <v>2155587</v>
      </c>
      <c r="H22" s="27"/>
      <c r="I22" s="27">
        <v>1706493</v>
      </c>
      <c r="J22" s="28"/>
      <c r="K22" s="37">
        <v>2155587</v>
      </c>
    </row>
    <row r="23" spans="1:11" ht="22.5" customHeight="1" x14ac:dyDescent="0.45">
      <c r="A23" s="21"/>
      <c r="B23" s="6" t="s">
        <v>34</v>
      </c>
      <c r="D23" s="25">
        <v>21</v>
      </c>
      <c r="E23" s="39">
        <v>20167427</v>
      </c>
      <c r="F23" s="38"/>
      <c r="G23" s="40">
        <v>8908378</v>
      </c>
      <c r="H23" s="41"/>
      <c r="I23" s="42">
        <v>20167427</v>
      </c>
      <c r="J23" s="38"/>
      <c r="K23" s="37">
        <v>8908378</v>
      </c>
    </row>
    <row r="24" spans="1:11" ht="22.5" customHeight="1" x14ac:dyDescent="0.45">
      <c r="A24" s="21"/>
      <c r="B24" s="6" t="s">
        <v>35</v>
      </c>
      <c r="D24" s="25"/>
      <c r="E24" s="42">
        <v>58358320</v>
      </c>
      <c r="F24" s="27"/>
      <c r="G24" s="40">
        <v>49597713</v>
      </c>
      <c r="H24" s="27"/>
      <c r="I24" s="42">
        <v>58358320</v>
      </c>
      <c r="J24" s="28"/>
      <c r="K24" s="40">
        <v>49597713</v>
      </c>
    </row>
    <row r="25" spans="1:11" ht="22.5" customHeight="1" x14ac:dyDescent="0.45">
      <c r="A25" s="21"/>
      <c r="B25" s="21" t="s">
        <v>36</v>
      </c>
      <c r="C25" s="33"/>
      <c r="D25" s="43"/>
      <c r="E25" s="27">
        <v>147490</v>
      </c>
      <c r="F25" s="27"/>
      <c r="G25" s="37">
        <v>108983</v>
      </c>
      <c r="H25" s="27"/>
      <c r="I25" s="27">
        <v>147490</v>
      </c>
      <c r="J25" s="28"/>
      <c r="K25" s="37">
        <v>108983</v>
      </c>
    </row>
    <row r="26" spans="1:11" ht="22.5" customHeight="1" x14ac:dyDescent="0.45">
      <c r="A26" s="30" t="s">
        <v>37</v>
      </c>
      <c r="B26" s="30"/>
      <c r="C26" s="44"/>
      <c r="D26" s="43"/>
      <c r="E26" s="32">
        <v>277768792</v>
      </c>
      <c r="F26" s="27"/>
      <c r="G26" s="32">
        <v>281668115</v>
      </c>
      <c r="H26" s="27"/>
      <c r="I26" s="32">
        <v>275489563</v>
      </c>
      <c r="J26" s="27"/>
      <c r="K26" s="32">
        <v>280246207</v>
      </c>
    </row>
    <row r="27" spans="1:11" ht="21.75" thickBot="1" x14ac:dyDescent="0.5">
      <c r="A27" s="20" t="s">
        <v>38</v>
      </c>
      <c r="B27" s="20"/>
      <c r="C27" s="21"/>
      <c r="D27" s="21"/>
      <c r="E27" s="45">
        <v>820908136</v>
      </c>
      <c r="F27" s="27"/>
      <c r="G27" s="45">
        <v>956984741</v>
      </c>
      <c r="H27" s="27"/>
      <c r="I27" s="45">
        <v>818628907</v>
      </c>
      <c r="J27" s="27"/>
      <c r="K27" s="45">
        <v>955562833</v>
      </c>
    </row>
    <row r="28" spans="1:11" ht="8.25" customHeight="1" thickTop="1" x14ac:dyDescent="0.45">
      <c r="A28" s="21"/>
      <c r="B28" s="21"/>
      <c r="C28" s="33"/>
      <c r="D28" s="21"/>
      <c r="F28" s="46"/>
      <c r="H28" s="46"/>
      <c r="K28" s="47"/>
    </row>
    <row r="29" spans="1:11" ht="24.75" customHeight="1" x14ac:dyDescent="0.45">
      <c r="A29" s="48" t="s">
        <v>39</v>
      </c>
      <c r="B29" s="33"/>
      <c r="C29" s="33"/>
      <c r="D29" s="21"/>
      <c r="F29" s="46"/>
      <c r="H29" s="46"/>
    </row>
    <row r="30" spans="1:11" x14ac:dyDescent="0.45">
      <c r="A30" s="49"/>
      <c r="B30" s="33"/>
      <c r="C30" s="33"/>
      <c r="D30" s="21"/>
    </row>
    <row r="31" spans="1:11" x14ac:dyDescent="0.45">
      <c r="A31" s="165" t="s">
        <v>3</v>
      </c>
      <c r="B31" s="165"/>
      <c r="C31" s="165"/>
      <c r="D31" s="165"/>
      <c r="E31" s="165"/>
      <c r="F31" s="165"/>
      <c r="G31" s="165"/>
      <c r="H31" s="165"/>
      <c r="I31" s="165"/>
      <c r="J31" s="165"/>
      <c r="K31" s="165"/>
    </row>
    <row r="32" spans="1:11" ht="17.25" customHeight="1" x14ac:dyDescent="0.45">
      <c r="A32" s="166" t="s">
        <v>40</v>
      </c>
      <c r="B32" s="166"/>
      <c r="C32" s="166"/>
      <c r="D32" s="166"/>
      <c r="E32" s="166"/>
      <c r="F32" s="166"/>
      <c r="G32" s="166"/>
      <c r="H32" s="166"/>
      <c r="I32" s="166"/>
      <c r="J32" s="166"/>
      <c r="K32" s="166"/>
    </row>
    <row r="33" spans="1:11" ht="19.5" customHeight="1" x14ac:dyDescent="0.45">
      <c r="A33" s="166" t="s">
        <v>5</v>
      </c>
      <c r="B33" s="166"/>
      <c r="C33" s="166"/>
      <c r="D33" s="166"/>
      <c r="E33" s="166"/>
      <c r="F33" s="166"/>
      <c r="G33" s="166"/>
      <c r="H33" s="166"/>
      <c r="I33" s="166"/>
      <c r="J33" s="166"/>
      <c r="K33" s="166"/>
    </row>
    <row r="34" spans="1:11" ht="2.25" customHeight="1" x14ac:dyDescent="0.45">
      <c r="A34" s="30"/>
      <c r="B34" s="30"/>
      <c r="C34" s="33"/>
      <c r="D34" s="21"/>
      <c r="K34" s="6"/>
    </row>
    <row r="35" spans="1:11" ht="17.25" customHeight="1" x14ac:dyDescent="0.45">
      <c r="A35" s="30"/>
      <c r="B35" s="30"/>
      <c r="C35" s="33"/>
      <c r="D35" s="21"/>
      <c r="E35" s="167" t="s">
        <v>6</v>
      </c>
      <c r="F35" s="167"/>
      <c r="G35" s="167"/>
      <c r="H35" s="167"/>
      <c r="I35" s="167"/>
      <c r="J35" s="167"/>
      <c r="K35" s="167"/>
    </row>
    <row r="36" spans="1:11" ht="44.25" customHeight="1" x14ac:dyDescent="0.45">
      <c r="A36" s="8"/>
      <c r="B36" s="8"/>
      <c r="C36" s="8"/>
      <c r="D36" s="8"/>
      <c r="E36" s="168" t="s">
        <v>7</v>
      </c>
      <c r="F36" s="168"/>
      <c r="G36" s="168"/>
      <c r="H36" s="11"/>
      <c r="I36" s="169" t="s">
        <v>8</v>
      </c>
      <c r="J36" s="169"/>
      <c r="K36" s="169"/>
    </row>
    <row r="37" spans="1:11" ht="22.35" customHeight="1" x14ac:dyDescent="0.45">
      <c r="A37" s="8"/>
      <c r="B37" s="8"/>
      <c r="C37" s="8"/>
      <c r="D37" s="8"/>
      <c r="E37" s="50" t="s">
        <v>9</v>
      </c>
      <c r="F37" s="51"/>
      <c r="G37" s="52" t="s">
        <v>10</v>
      </c>
      <c r="H37" s="15"/>
      <c r="I37" s="52" t="s">
        <v>9</v>
      </c>
      <c r="J37" s="16"/>
      <c r="K37" s="52" t="s">
        <v>10</v>
      </c>
    </row>
    <row r="38" spans="1:11" ht="22.5" customHeight="1" x14ac:dyDescent="0.45">
      <c r="A38" s="30"/>
      <c r="B38" s="30"/>
      <c r="C38" s="53" t="s">
        <v>41</v>
      </c>
      <c r="D38" s="54" t="s">
        <v>12</v>
      </c>
      <c r="E38" s="19" t="s">
        <v>13</v>
      </c>
      <c r="F38" s="13"/>
      <c r="G38" s="19" t="s">
        <v>14</v>
      </c>
      <c r="H38" s="15"/>
      <c r="I38" s="19" t="s">
        <v>13</v>
      </c>
      <c r="J38" s="13"/>
      <c r="K38" s="19" t="s">
        <v>14</v>
      </c>
    </row>
    <row r="39" spans="1:11" ht="22.5" customHeight="1" x14ac:dyDescent="0.45">
      <c r="A39" s="30" t="s">
        <v>42</v>
      </c>
      <c r="B39" s="30"/>
      <c r="C39" s="33"/>
    </row>
    <row r="40" spans="1:11" ht="22.5" customHeight="1" x14ac:dyDescent="0.45">
      <c r="A40" s="30"/>
      <c r="B40" s="21" t="s">
        <v>43</v>
      </c>
      <c r="C40" s="33"/>
    </row>
    <row r="41" spans="1:11" ht="22.5" customHeight="1" x14ac:dyDescent="0.45">
      <c r="A41" s="30"/>
      <c r="B41" s="21" t="s">
        <v>44</v>
      </c>
      <c r="C41" s="29"/>
      <c r="D41" s="25" t="s">
        <v>45</v>
      </c>
      <c r="E41" s="26">
        <v>155092563</v>
      </c>
      <c r="F41" s="55"/>
      <c r="G41" s="55">
        <v>173966363</v>
      </c>
      <c r="H41" s="55"/>
      <c r="I41" s="26">
        <v>155092563</v>
      </c>
      <c r="J41" s="26"/>
      <c r="K41" s="26">
        <v>173966363</v>
      </c>
    </row>
    <row r="42" spans="1:11" ht="22.5" customHeight="1" x14ac:dyDescent="0.45">
      <c r="A42" s="30"/>
      <c r="B42" s="21" t="s">
        <v>46</v>
      </c>
      <c r="C42" s="29"/>
      <c r="D42" s="25" t="s">
        <v>47</v>
      </c>
      <c r="E42" s="26">
        <v>19584471</v>
      </c>
      <c r="F42" s="55"/>
      <c r="G42" s="56">
        <v>39584746</v>
      </c>
      <c r="H42" s="55"/>
      <c r="I42" s="26">
        <v>19584471</v>
      </c>
      <c r="J42" s="26"/>
      <c r="K42" s="56">
        <v>39584746</v>
      </c>
    </row>
    <row r="43" spans="1:11" ht="22.5" customHeight="1" x14ac:dyDescent="0.45">
      <c r="A43" s="30"/>
      <c r="B43" s="21" t="s">
        <v>48</v>
      </c>
      <c r="C43" s="29"/>
      <c r="D43" s="25" t="s">
        <v>49</v>
      </c>
      <c r="E43" s="26">
        <v>125576674</v>
      </c>
      <c r="F43" s="55"/>
      <c r="G43" s="55">
        <v>168359263</v>
      </c>
      <c r="H43" s="55"/>
      <c r="I43" s="26">
        <v>125576674</v>
      </c>
      <c r="J43" s="26"/>
      <c r="K43" s="26">
        <v>168359263</v>
      </c>
    </row>
    <row r="44" spans="1:11" ht="22.5" customHeight="1" x14ac:dyDescent="0.45">
      <c r="A44" s="30"/>
      <c r="B44" s="21" t="s">
        <v>50</v>
      </c>
      <c r="C44" s="29"/>
      <c r="D44" s="57">
        <v>6.2</v>
      </c>
      <c r="E44" s="26">
        <v>7000000</v>
      </c>
      <c r="F44" s="55"/>
      <c r="G44" s="56">
        <v>7000000</v>
      </c>
      <c r="H44" s="55"/>
      <c r="I44" s="26">
        <v>7000000</v>
      </c>
      <c r="J44" s="26"/>
      <c r="K44" s="56">
        <v>7000000</v>
      </c>
    </row>
    <row r="45" spans="1:11" ht="22.5" customHeight="1" x14ac:dyDescent="0.45">
      <c r="A45" s="30"/>
      <c r="B45" s="21" t="s">
        <v>51</v>
      </c>
      <c r="C45" s="29"/>
      <c r="D45" s="25"/>
      <c r="E45" s="26"/>
      <c r="F45" s="55"/>
      <c r="G45" s="55"/>
      <c r="H45" s="55"/>
      <c r="I45" s="26"/>
      <c r="J45" s="26"/>
      <c r="K45" s="26"/>
    </row>
    <row r="46" spans="1:11" ht="22.5" customHeight="1" x14ac:dyDescent="0.45">
      <c r="A46" s="21"/>
      <c r="B46" s="21" t="s">
        <v>52</v>
      </c>
      <c r="C46" s="38"/>
      <c r="D46" s="25" t="s">
        <v>53</v>
      </c>
      <c r="E46" s="26">
        <v>790524</v>
      </c>
      <c r="F46" s="55"/>
      <c r="G46" s="55">
        <v>550690</v>
      </c>
      <c r="H46" s="55"/>
      <c r="I46" s="26">
        <v>790524</v>
      </c>
      <c r="J46" s="58"/>
      <c r="K46" s="26">
        <v>550690</v>
      </c>
    </row>
    <row r="47" spans="1:11" ht="22.5" customHeight="1" x14ac:dyDescent="0.45">
      <c r="A47" s="21"/>
      <c r="B47" s="21" t="s">
        <v>54</v>
      </c>
      <c r="C47" s="21"/>
      <c r="D47" s="25">
        <v>8</v>
      </c>
      <c r="E47" s="26">
        <v>42012924</v>
      </c>
      <c r="F47" s="55"/>
      <c r="G47" s="55">
        <v>37492517</v>
      </c>
      <c r="H47" s="55"/>
      <c r="I47" s="26">
        <v>42012924</v>
      </c>
      <c r="J47" s="58"/>
      <c r="K47" s="26">
        <v>37492517</v>
      </c>
    </row>
    <row r="48" spans="1:11" ht="22.5" customHeight="1" x14ac:dyDescent="0.45">
      <c r="A48" s="21"/>
      <c r="B48" s="6" t="s">
        <v>55</v>
      </c>
      <c r="C48" s="33"/>
      <c r="D48" s="25"/>
      <c r="E48" s="27">
        <v>61986729</v>
      </c>
      <c r="F48" s="55"/>
      <c r="G48" s="55">
        <v>61479516</v>
      </c>
      <c r="H48" s="55"/>
      <c r="I48" s="26">
        <v>61986729</v>
      </c>
      <c r="J48" s="58"/>
      <c r="K48" s="27">
        <v>61479516</v>
      </c>
    </row>
    <row r="49" spans="1:11" ht="22.5" customHeight="1" x14ac:dyDescent="0.45">
      <c r="A49" s="21"/>
      <c r="B49" s="33" t="s">
        <v>56</v>
      </c>
      <c r="D49" s="25">
        <v>17</v>
      </c>
      <c r="E49" s="27">
        <v>2938822</v>
      </c>
      <c r="F49" s="27"/>
      <c r="G49" s="55">
        <v>1463772</v>
      </c>
      <c r="H49" s="27"/>
      <c r="I49" s="55">
        <v>2938822</v>
      </c>
      <c r="J49" s="58"/>
      <c r="K49" s="27">
        <v>1463772</v>
      </c>
    </row>
    <row r="50" spans="1:11" ht="21" customHeight="1" x14ac:dyDescent="0.45">
      <c r="A50" s="20" t="s">
        <v>57</v>
      </c>
      <c r="B50" s="33"/>
      <c r="C50" s="44"/>
      <c r="D50" s="21"/>
      <c r="E50" s="32">
        <v>414982707</v>
      </c>
      <c r="F50" s="58"/>
      <c r="G50" s="32">
        <v>489896867</v>
      </c>
      <c r="H50" s="58"/>
      <c r="I50" s="32">
        <v>414982707</v>
      </c>
      <c r="J50" s="27"/>
      <c r="K50" s="32">
        <v>489896867</v>
      </c>
    </row>
    <row r="51" spans="1:11" ht="22.5" customHeight="1" x14ac:dyDescent="0.45">
      <c r="A51" s="30" t="s">
        <v>58</v>
      </c>
      <c r="B51" s="1"/>
      <c r="C51" s="1"/>
      <c r="D51" s="1"/>
      <c r="E51" s="58"/>
      <c r="F51" s="59"/>
      <c r="G51" s="59"/>
      <c r="H51" s="59"/>
      <c r="I51" s="58"/>
      <c r="J51" s="28"/>
      <c r="K51" s="58"/>
    </row>
    <row r="52" spans="1:11" ht="22.5" customHeight="1" x14ac:dyDescent="0.45">
      <c r="A52" s="30"/>
      <c r="B52" s="3" t="s">
        <v>59</v>
      </c>
      <c r="C52" s="3"/>
      <c r="D52" s="25">
        <v>16</v>
      </c>
      <c r="E52" s="58">
        <v>776886</v>
      </c>
      <c r="F52" s="55"/>
      <c r="G52" s="38">
        <v>0</v>
      </c>
      <c r="H52" s="55"/>
      <c r="I52" s="58">
        <v>776886</v>
      </c>
      <c r="J52" s="28"/>
      <c r="K52" s="38">
        <v>0</v>
      </c>
    </row>
    <row r="53" spans="1:11" ht="22.5" customHeight="1" x14ac:dyDescent="0.45">
      <c r="A53" s="1"/>
      <c r="B53" s="3" t="s">
        <v>60</v>
      </c>
      <c r="C53" s="1"/>
      <c r="D53" s="25">
        <v>18</v>
      </c>
      <c r="E53" s="58">
        <v>18797434</v>
      </c>
      <c r="F53" s="55"/>
      <c r="G53" s="61">
        <v>18801265</v>
      </c>
      <c r="H53" s="55"/>
      <c r="I53" s="58">
        <v>18797434</v>
      </c>
      <c r="J53" s="28"/>
      <c r="K53" s="62">
        <v>18801265</v>
      </c>
    </row>
    <row r="54" spans="1:11" ht="22.5" customHeight="1" x14ac:dyDescent="0.45">
      <c r="A54" s="1"/>
      <c r="B54" s="3" t="s">
        <v>61</v>
      </c>
      <c r="C54" s="1"/>
      <c r="D54" s="25">
        <v>17</v>
      </c>
      <c r="E54" s="58">
        <v>1617119</v>
      </c>
      <c r="F54" s="55"/>
      <c r="G54" s="61">
        <v>256878</v>
      </c>
      <c r="H54" s="55"/>
      <c r="I54" s="58">
        <v>1617119</v>
      </c>
      <c r="J54" s="28"/>
      <c r="K54" s="62">
        <v>256878</v>
      </c>
    </row>
    <row r="55" spans="1:11" ht="22.5" customHeight="1" x14ac:dyDescent="0.45">
      <c r="A55" s="1" t="s">
        <v>62</v>
      </c>
      <c r="B55" s="1"/>
      <c r="C55" s="44"/>
      <c r="D55" s="1"/>
      <c r="E55" s="63">
        <v>21191439</v>
      </c>
      <c r="F55" s="59"/>
      <c r="G55" s="63">
        <v>19058143</v>
      </c>
      <c r="H55" s="59"/>
      <c r="I55" s="63">
        <v>21191439</v>
      </c>
      <c r="J55" s="28"/>
      <c r="K55" s="63">
        <v>19058143</v>
      </c>
    </row>
    <row r="56" spans="1:11" ht="22.5" customHeight="1" x14ac:dyDescent="0.45">
      <c r="A56" s="64" t="s">
        <v>63</v>
      </c>
      <c r="B56" s="1"/>
      <c r="D56" s="1"/>
      <c r="E56" s="63">
        <v>436174146</v>
      </c>
      <c r="F56" s="59"/>
      <c r="G56" s="63">
        <v>508955010</v>
      </c>
      <c r="H56" s="59"/>
      <c r="I56" s="63">
        <v>436174146</v>
      </c>
      <c r="J56" s="28"/>
      <c r="K56" s="63">
        <v>508955010</v>
      </c>
    </row>
    <row r="57" spans="1:11" ht="22.5" customHeight="1" x14ac:dyDescent="0.45">
      <c r="A57" s="30" t="s">
        <v>64</v>
      </c>
      <c r="B57" s="30"/>
      <c r="C57" s="21"/>
      <c r="D57" s="21"/>
      <c r="E57" s="26"/>
      <c r="F57" s="58"/>
      <c r="G57" s="58"/>
      <c r="H57" s="58"/>
      <c r="I57" s="58"/>
      <c r="J57" s="28"/>
      <c r="K57" s="58"/>
    </row>
    <row r="58" spans="1:11" ht="22.5" customHeight="1" x14ac:dyDescent="0.45">
      <c r="A58" s="30"/>
      <c r="B58" s="65" t="s">
        <v>65</v>
      </c>
      <c r="C58" s="21"/>
      <c r="D58" s="25"/>
      <c r="E58" s="26"/>
      <c r="F58" s="55"/>
      <c r="G58" s="55"/>
      <c r="H58" s="55"/>
      <c r="I58" s="58"/>
      <c r="J58" s="28"/>
      <c r="K58" s="58"/>
    </row>
    <row r="59" spans="1:11" ht="22.5" customHeight="1" x14ac:dyDescent="0.45">
      <c r="A59" s="30"/>
      <c r="B59" s="65" t="s">
        <v>66</v>
      </c>
      <c r="C59" s="21"/>
      <c r="D59" s="43"/>
      <c r="E59" s="26"/>
      <c r="F59" s="58"/>
      <c r="G59" s="58"/>
      <c r="H59" s="58"/>
      <c r="I59" s="58"/>
      <c r="J59" s="28"/>
      <c r="K59" s="58"/>
    </row>
    <row r="60" spans="1:11" ht="22.5" customHeight="1" thickBot="1" x14ac:dyDescent="0.5">
      <c r="A60" s="21"/>
      <c r="C60" s="65" t="s">
        <v>67</v>
      </c>
      <c r="E60" s="45">
        <v>250000000</v>
      </c>
      <c r="F60" s="58"/>
      <c r="G60" s="66">
        <v>250000000</v>
      </c>
      <c r="H60" s="58"/>
      <c r="I60" s="45">
        <v>250000000</v>
      </c>
      <c r="J60" s="28"/>
      <c r="K60" s="66">
        <v>250000000</v>
      </c>
    </row>
    <row r="61" spans="1:11" ht="22.5" customHeight="1" thickTop="1" x14ac:dyDescent="0.45">
      <c r="A61" s="21"/>
      <c r="B61" s="65" t="s">
        <v>68</v>
      </c>
      <c r="C61" s="65"/>
      <c r="D61" s="43"/>
      <c r="E61" s="26"/>
      <c r="F61" s="58"/>
      <c r="G61" s="58"/>
      <c r="H61" s="58"/>
      <c r="I61" s="58"/>
      <c r="J61" s="28"/>
      <c r="K61" s="58"/>
    </row>
    <row r="62" spans="1:11" ht="22.5" customHeight="1" x14ac:dyDescent="0.45">
      <c r="A62" s="21"/>
      <c r="B62" s="65"/>
      <c r="C62" s="65" t="s">
        <v>67</v>
      </c>
      <c r="D62" s="25"/>
      <c r="E62" s="27">
        <v>250000000</v>
      </c>
      <c r="F62" s="58"/>
      <c r="G62" s="58">
        <v>250000000</v>
      </c>
      <c r="H62" s="58"/>
      <c r="I62" s="58">
        <v>250000000</v>
      </c>
      <c r="J62" s="28"/>
      <c r="K62" s="58">
        <v>250000000</v>
      </c>
    </row>
    <row r="63" spans="1:11" ht="22.5" customHeight="1" x14ac:dyDescent="0.45">
      <c r="A63" s="21"/>
      <c r="B63" s="31" t="s">
        <v>69</v>
      </c>
      <c r="C63" s="65"/>
      <c r="D63" s="25"/>
      <c r="E63" s="27">
        <v>129979341</v>
      </c>
      <c r="F63" s="58"/>
      <c r="G63" s="56">
        <v>129979341</v>
      </c>
      <c r="H63" s="58"/>
      <c r="I63" s="58">
        <v>129979341</v>
      </c>
      <c r="J63" s="28"/>
      <c r="K63" s="56">
        <v>129979341</v>
      </c>
    </row>
    <row r="64" spans="1:11" ht="22.5" customHeight="1" x14ac:dyDescent="0.45">
      <c r="A64" s="21"/>
      <c r="B64" s="21" t="s">
        <v>70</v>
      </c>
      <c r="D64" s="21"/>
      <c r="E64" s="27"/>
      <c r="F64" s="58"/>
      <c r="G64" s="58"/>
      <c r="H64" s="58"/>
      <c r="I64" s="28"/>
      <c r="J64" s="28"/>
      <c r="K64" s="28"/>
    </row>
    <row r="65" spans="1:11" ht="22.5" customHeight="1" x14ac:dyDescent="0.45">
      <c r="A65" s="21"/>
      <c r="B65" s="21"/>
      <c r="C65" s="6" t="s">
        <v>71</v>
      </c>
      <c r="D65" s="25"/>
      <c r="E65" s="27">
        <v>16000000</v>
      </c>
      <c r="F65" s="55"/>
      <c r="G65" s="55">
        <v>16000000</v>
      </c>
      <c r="H65" s="55"/>
      <c r="I65" s="28">
        <v>16000000</v>
      </c>
      <c r="J65" s="28"/>
      <c r="K65" s="28">
        <v>16000000</v>
      </c>
    </row>
    <row r="66" spans="1:11" ht="22.5" customHeight="1" x14ac:dyDescent="0.45">
      <c r="A66" s="21"/>
      <c r="B66" s="21"/>
      <c r="C66" s="6" t="s">
        <v>72</v>
      </c>
      <c r="D66" s="25"/>
      <c r="E66" s="27">
        <v>-11245351</v>
      </c>
      <c r="F66" s="55"/>
      <c r="G66" s="55">
        <v>52050390</v>
      </c>
      <c r="H66" s="55"/>
      <c r="I66" s="28">
        <v>-13524580</v>
      </c>
      <c r="J66" s="28"/>
      <c r="K66" s="28">
        <v>50628482</v>
      </c>
    </row>
    <row r="67" spans="1:11" ht="22.5" customHeight="1" x14ac:dyDescent="0.45">
      <c r="A67" s="64" t="s">
        <v>73</v>
      </c>
      <c r="B67" s="21"/>
      <c r="D67" s="21"/>
      <c r="E67" s="67">
        <v>384733990</v>
      </c>
      <c r="F67" s="58"/>
      <c r="G67" s="67">
        <v>448029731</v>
      </c>
      <c r="H67" s="58"/>
      <c r="I67" s="67">
        <v>382454761</v>
      </c>
      <c r="J67" s="28"/>
      <c r="K67" s="67">
        <v>446607823</v>
      </c>
    </row>
    <row r="68" spans="1:11" ht="23.25" customHeight="1" thickBot="1" x14ac:dyDescent="0.5">
      <c r="A68" s="68" t="s">
        <v>74</v>
      </c>
      <c r="B68" s="68"/>
      <c r="C68" s="21"/>
      <c r="D68" s="21"/>
      <c r="E68" s="69">
        <v>820908136</v>
      </c>
      <c r="F68" s="58"/>
      <c r="G68" s="69">
        <v>956984741</v>
      </c>
      <c r="H68" s="58"/>
      <c r="I68" s="69">
        <v>818628907</v>
      </c>
      <c r="J68" s="28"/>
      <c r="K68" s="69">
        <v>955562833</v>
      </c>
    </row>
    <row r="69" spans="1:11" ht="7.5" customHeight="1" thickTop="1" x14ac:dyDescent="0.45">
      <c r="A69" s="21"/>
      <c r="B69" s="21"/>
      <c r="C69" s="70"/>
      <c r="D69" s="21"/>
      <c r="E69" s="58"/>
      <c r="F69" s="58"/>
      <c r="G69" s="58"/>
      <c r="H69" s="58"/>
      <c r="I69" s="28"/>
      <c r="J69" s="28"/>
      <c r="K69" s="58"/>
    </row>
    <row r="70" spans="1:11" ht="23.25" customHeight="1" x14ac:dyDescent="0.45">
      <c r="A70" s="6" t="s">
        <v>39</v>
      </c>
      <c r="B70" s="33"/>
      <c r="C70" s="33"/>
      <c r="D70" s="21"/>
      <c r="I70" s="10"/>
      <c r="J70" s="10"/>
    </row>
  </sheetData>
  <mergeCells count="12">
    <mergeCell ref="A1:K1"/>
    <mergeCell ref="A2:K2"/>
    <mergeCell ref="A3:K3"/>
    <mergeCell ref="E5:K5"/>
    <mergeCell ref="E6:G6"/>
    <mergeCell ref="I6:K6"/>
    <mergeCell ref="A31:K31"/>
    <mergeCell ref="A32:K32"/>
    <mergeCell ref="A33:K33"/>
    <mergeCell ref="E35:K35"/>
    <mergeCell ref="E36:G36"/>
    <mergeCell ref="I36:K36"/>
  </mergeCells>
  <pageMargins left="0.55118110236220497" right="0.43307086614173201" top="0.511811023622047" bottom="0.196850393700787" header="0.196850393700787" footer="0.31496062992126"/>
  <pageSetup paperSize="9" scale="88" firstPageNumber="3" orientation="portrait" useFirstPageNumber="1" r:id="rId1"/>
  <headerFooter scaleWithDoc="0">
    <oddFooter>&amp;R&amp;"Angsana New,Regular"&amp;14หน้า &amp;P</oddFooter>
  </headerFooter>
  <rowBreaks count="1" manualBreakCount="1">
    <brk id="3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404FF-403B-4CEB-858E-A7CEA14BF5C7}">
  <sheetPr>
    <tabColor theme="9" tint="0.79998168889431442"/>
  </sheetPr>
  <dimension ref="A1:K37"/>
  <sheetViews>
    <sheetView showGridLines="0" zoomScale="110" zoomScaleNormal="110" zoomScaleSheetLayoutView="100" workbookViewId="0">
      <selection activeCell="E1" sqref="E1"/>
    </sheetView>
  </sheetViews>
  <sheetFormatPr defaultRowHeight="22.5" customHeight="1" x14ac:dyDescent="0.45"/>
  <cols>
    <col min="1" max="1" width="2.33203125" style="3" customWidth="1"/>
    <col min="2" max="2" width="3.1640625" style="3" customWidth="1"/>
    <col min="3" max="3" width="51.6640625" style="3" customWidth="1"/>
    <col min="4" max="4" width="8" style="3" customWidth="1"/>
    <col min="5" max="5" width="14.6640625" style="3" customWidth="1"/>
    <col min="6" max="6" width="0.6640625" style="3" customWidth="1"/>
    <col min="7" max="7" width="14.5" style="10" customWidth="1"/>
    <col min="8" max="8" width="0.6640625" style="3" customWidth="1"/>
    <col min="9" max="9" width="13" style="3" customWidth="1"/>
    <col min="10" max="10" width="0.6640625" style="10" customWidth="1"/>
    <col min="11" max="11" width="13.5" style="10" customWidth="1"/>
    <col min="12" max="217" width="9" style="3"/>
    <col min="218" max="218" width="3.6640625" style="3" customWidth="1"/>
    <col min="219" max="219" width="3.1640625" style="3" customWidth="1"/>
    <col min="220" max="220" width="38.33203125" style="3" customWidth="1"/>
    <col min="221" max="221" width="8.33203125" style="3" customWidth="1"/>
    <col min="222" max="222" width="0.5" style="3" customWidth="1"/>
    <col min="223" max="223" width="14" style="3" bestFit="1" customWidth="1"/>
    <col min="224" max="224" width="0.6640625" style="3" customWidth="1"/>
    <col min="225" max="225" width="14" style="3" bestFit="1" customWidth="1"/>
    <col min="226" max="226" width="0.6640625" style="3" customWidth="1"/>
    <col min="227" max="227" width="14" style="3" bestFit="1" customWidth="1"/>
    <col min="228" max="228" width="1" style="3" customWidth="1"/>
    <col min="229" max="229" width="12.6640625" style="3" customWidth="1"/>
    <col min="230" max="230" width="1.6640625" style="3" customWidth="1"/>
    <col min="231" max="231" width="17.5" style="3" customWidth="1"/>
    <col min="232" max="232" width="1" style="3" customWidth="1"/>
    <col min="233" max="233" width="22.1640625" style="3" bestFit="1" customWidth="1"/>
    <col min="234" max="234" width="9" style="3"/>
    <col min="235" max="235" width="14" style="3" bestFit="1" customWidth="1"/>
    <col min="236" max="236" width="16" style="3" customWidth="1"/>
    <col min="237" max="473" width="9" style="3"/>
    <col min="474" max="474" width="3.6640625" style="3" customWidth="1"/>
    <col min="475" max="475" width="3.1640625" style="3" customWidth="1"/>
    <col min="476" max="476" width="38.33203125" style="3" customWidth="1"/>
    <col min="477" max="477" width="8.33203125" style="3" customWidth="1"/>
    <col min="478" max="478" width="0.5" style="3" customWidth="1"/>
    <col min="479" max="479" width="14" style="3" bestFit="1" customWidth="1"/>
    <col min="480" max="480" width="0.6640625" style="3" customWidth="1"/>
    <col min="481" max="481" width="14" style="3" bestFit="1" customWidth="1"/>
    <col min="482" max="482" width="0.6640625" style="3" customWidth="1"/>
    <col min="483" max="483" width="14" style="3" bestFit="1" customWidth="1"/>
    <col min="484" max="484" width="1" style="3" customWidth="1"/>
    <col min="485" max="485" width="12.6640625" style="3" customWidth="1"/>
    <col min="486" max="486" width="1.6640625" style="3" customWidth="1"/>
    <col min="487" max="487" width="17.5" style="3" customWidth="1"/>
    <col min="488" max="488" width="1" style="3" customWidth="1"/>
    <col min="489" max="489" width="22.1640625" style="3" bestFit="1" customWidth="1"/>
    <col min="490" max="490" width="9" style="3"/>
    <col min="491" max="491" width="14" style="3" bestFit="1" customWidth="1"/>
    <col min="492" max="492" width="16" style="3" customWidth="1"/>
    <col min="493" max="729" width="9" style="3"/>
    <col min="730" max="730" width="3.6640625" style="3" customWidth="1"/>
    <col min="731" max="731" width="3.1640625" style="3" customWidth="1"/>
    <col min="732" max="732" width="38.33203125" style="3" customWidth="1"/>
    <col min="733" max="733" width="8.33203125" style="3" customWidth="1"/>
    <col min="734" max="734" width="0.5" style="3" customWidth="1"/>
    <col min="735" max="735" width="14" style="3" bestFit="1" customWidth="1"/>
    <col min="736" max="736" width="0.6640625" style="3" customWidth="1"/>
    <col min="737" max="737" width="14" style="3" bestFit="1" customWidth="1"/>
    <col min="738" max="738" width="0.6640625" style="3" customWidth="1"/>
    <col min="739" max="739" width="14" style="3" bestFit="1" customWidth="1"/>
    <col min="740" max="740" width="1" style="3" customWidth="1"/>
    <col min="741" max="741" width="12.6640625" style="3" customWidth="1"/>
    <col min="742" max="742" width="1.6640625" style="3" customWidth="1"/>
    <col min="743" max="743" width="17.5" style="3" customWidth="1"/>
    <col min="744" max="744" width="1" style="3" customWidth="1"/>
    <col min="745" max="745" width="22.1640625" style="3" bestFit="1" customWidth="1"/>
    <col min="746" max="746" width="9" style="3"/>
    <col min="747" max="747" width="14" style="3" bestFit="1" customWidth="1"/>
    <col min="748" max="748" width="16" style="3" customWidth="1"/>
    <col min="749" max="985" width="9" style="3"/>
    <col min="986" max="986" width="3.6640625" style="3" customWidth="1"/>
    <col min="987" max="987" width="3.1640625" style="3" customWidth="1"/>
    <col min="988" max="988" width="38.33203125" style="3" customWidth="1"/>
    <col min="989" max="989" width="8.33203125" style="3" customWidth="1"/>
    <col min="990" max="990" width="0.5" style="3" customWidth="1"/>
    <col min="991" max="991" width="14" style="3" bestFit="1" customWidth="1"/>
    <col min="992" max="992" width="0.6640625" style="3" customWidth="1"/>
    <col min="993" max="993" width="14" style="3" bestFit="1" customWidth="1"/>
    <col min="994" max="994" width="0.6640625" style="3" customWidth="1"/>
    <col min="995" max="995" width="14" style="3" bestFit="1" customWidth="1"/>
    <col min="996" max="996" width="1" style="3" customWidth="1"/>
    <col min="997" max="997" width="12.6640625" style="3" customWidth="1"/>
    <col min="998" max="998" width="1.6640625" style="3" customWidth="1"/>
    <col min="999" max="999" width="17.5" style="3" customWidth="1"/>
    <col min="1000" max="1000" width="1" style="3" customWidth="1"/>
    <col min="1001" max="1001" width="22.1640625" style="3" bestFit="1" customWidth="1"/>
    <col min="1002" max="1002" width="9" style="3"/>
    <col min="1003" max="1003" width="14" style="3" bestFit="1" customWidth="1"/>
    <col min="1004" max="1004" width="16" style="3" customWidth="1"/>
    <col min="1005" max="1241" width="9" style="3"/>
    <col min="1242" max="1242" width="3.6640625" style="3" customWidth="1"/>
    <col min="1243" max="1243" width="3.1640625" style="3" customWidth="1"/>
    <col min="1244" max="1244" width="38.33203125" style="3" customWidth="1"/>
    <col min="1245" max="1245" width="8.33203125" style="3" customWidth="1"/>
    <col min="1246" max="1246" width="0.5" style="3" customWidth="1"/>
    <col min="1247" max="1247" width="14" style="3" bestFit="1" customWidth="1"/>
    <col min="1248" max="1248" width="0.6640625" style="3" customWidth="1"/>
    <col min="1249" max="1249" width="14" style="3" bestFit="1" customWidth="1"/>
    <col min="1250" max="1250" width="0.6640625" style="3" customWidth="1"/>
    <col min="1251" max="1251" width="14" style="3" bestFit="1" customWidth="1"/>
    <col min="1252" max="1252" width="1" style="3" customWidth="1"/>
    <col min="1253" max="1253" width="12.6640625" style="3" customWidth="1"/>
    <col min="1254" max="1254" width="1.6640625" style="3" customWidth="1"/>
    <col min="1255" max="1255" width="17.5" style="3" customWidth="1"/>
    <col min="1256" max="1256" width="1" style="3" customWidth="1"/>
    <col min="1257" max="1257" width="22.1640625" style="3" bestFit="1" customWidth="1"/>
    <col min="1258" max="1258" width="9" style="3"/>
    <col min="1259" max="1259" width="14" style="3" bestFit="1" customWidth="1"/>
    <col min="1260" max="1260" width="16" style="3" customWidth="1"/>
    <col min="1261" max="1497" width="9" style="3"/>
    <col min="1498" max="1498" width="3.6640625" style="3" customWidth="1"/>
    <col min="1499" max="1499" width="3.1640625" style="3" customWidth="1"/>
    <col min="1500" max="1500" width="38.33203125" style="3" customWidth="1"/>
    <col min="1501" max="1501" width="8.33203125" style="3" customWidth="1"/>
    <col min="1502" max="1502" width="0.5" style="3" customWidth="1"/>
    <col min="1503" max="1503" width="14" style="3" bestFit="1" customWidth="1"/>
    <col min="1504" max="1504" width="0.6640625" style="3" customWidth="1"/>
    <col min="1505" max="1505" width="14" style="3" bestFit="1" customWidth="1"/>
    <col min="1506" max="1506" width="0.6640625" style="3" customWidth="1"/>
    <col min="1507" max="1507" width="14" style="3" bestFit="1" customWidth="1"/>
    <col min="1508" max="1508" width="1" style="3" customWidth="1"/>
    <col min="1509" max="1509" width="12.6640625" style="3" customWidth="1"/>
    <col min="1510" max="1510" width="1.6640625" style="3" customWidth="1"/>
    <col min="1511" max="1511" width="17.5" style="3" customWidth="1"/>
    <col min="1512" max="1512" width="1" style="3" customWidth="1"/>
    <col min="1513" max="1513" width="22.1640625" style="3" bestFit="1" customWidth="1"/>
    <col min="1514" max="1514" width="9" style="3"/>
    <col min="1515" max="1515" width="14" style="3" bestFit="1" customWidth="1"/>
    <col min="1516" max="1516" width="16" style="3" customWidth="1"/>
    <col min="1517" max="1753" width="9" style="3"/>
    <col min="1754" max="1754" width="3.6640625" style="3" customWidth="1"/>
    <col min="1755" max="1755" width="3.1640625" style="3" customWidth="1"/>
    <col min="1756" max="1756" width="38.33203125" style="3" customWidth="1"/>
    <col min="1757" max="1757" width="8.33203125" style="3" customWidth="1"/>
    <col min="1758" max="1758" width="0.5" style="3" customWidth="1"/>
    <col min="1759" max="1759" width="14" style="3" bestFit="1" customWidth="1"/>
    <col min="1760" max="1760" width="0.6640625" style="3" customWidth="1"/>
    <col min="1761" max="1761" width="14" style="3" bestFit="1" customWidth="1"/>
    <col min="1762" max="1762" width="0.6640625" style="3" customWidth="1"/>
    <col min="1763" max="1763" width="14" style="3" bestFit="1" customWidth="1"/>
    <col min="1764" max="1764" width="1" style="3" customWidth="1"/>
    <col min="1765" max="1765" width="12.6640625" style="3" customWidth="1"/>
    <col min="1766" max="1766" width="1.6640625" style="3" customWidth="1"/>
    <col min="1767" max="1767" width="17.5" style="3" customWidth="1"/>
    <col min="1768" max="1768" width="1" style="3" customWidth="1"/>
    <col min="1769" max="1769" width="22.1640625" style="3" bestFit="1" customWidth="1"/>
    <col min="1770" max="1770" width="9" style="3"/>
    <col min="1771" max="1771" width="14" style="3" bestFit="1" customWidth="1"/>
    <col min="1772" max="1772" width="16" style="3" customWidth="1"/>
    <col min="1773" max="2009" width="9" style="3"/>
    <col min="2010" max="2010" width="3.6640625" style="3" customWidth="1"/>
    <col min="2011" max="2011" width="3.1640625" style="3" customWidth="1"/>
    <col min="2012" max="2012" width="38.33203125" style="3" customWidth="1"/>
    <col min="2013" max="2013" width="8.33203125" style="3" customWidth="1"/>
    <col min="2014" max="2014" width="0.5" style="3" customWidth="1"/>
    <col min="2015" max="2015" width="14" style="3" bestFit="1" customWidth="1"/>
    <col min="2016" max="2016" width="0.6640625" style="3" customWidth="1"/>
    <col min="2017" max="2017" width="14" style="3" bestFit="1" customWidth="1"/>
    <col min="2018" max="2018" width="0.6640625" style="3" customWidth="1"/>
    <col min="2019" max="2019" width="14" style="3" bestFit="1" customWidth="1"/>
    <col min="2020" max="2020" width="1" style="3" customWidth="1"/>
    <col min="2021" max="2021" width="12.6640625" style="3" customWidth="1"/>
    <col min="2022" max="2022" width="1.6640625" style="3" customWidth="1"/>
    <col min="2023" max="2023" width="17.5" style="3" customWidth="1"/>
    <col min="2024" max="2024" width="1" style="3" customWidth="1"/>
    <col min="2025" max="2025" width="22.1640625" style="3" bestFit="1" customWidth="1"/>
    <col min="2026" max="2026" width="9" style="3"/>
    <col min="2027" max="2027" width="14" style="3" bestFit="1" customWidth="1"/>
    <col min="2028" max="2028" width="16" style="3" customWidth="1"/>
    <col min="2029" max="2265" width="9" style="3"/>
    <col min="2266" max="2266" width="3.6640625" style="3" customWidth="1"/>
    <col min="2267" max="2267" width="3.1640625" style="3" customWidth="1"/>
    <col min="2268" max="2268" width="38.33203125" style="3" customWidth="1"/>
    <col min="2269" max="2269" width="8.33203125" style="3" customWidth="1"/>
    <col min="2270" max="2270" width="0.5" style="3" customWidth="1"/>
    <col min="2271" max="2271" width="14" style="3" bestFit="1" customWidth="1"/>
    <col min="2272" max="2272" width="0.6640625" style="3" customWidth="1"/>
    <col min="2273" max="2273" width="14" style="3" bestFit="1" customWidth="1"/>
    <col min="2274" max="2274" width="0.6640625" style="3" customWidth="1"/>
    <col min="2275" max="2275" width="14" style="3" bestFit="1" customWidth="1"/>
    <col min="2276" max="2276" width="1" style="3" customWidth="1"/>
    <col min="2277" max="2277" width="12.6640625" style="3" customWidth="1"/>
    <col min="2278" max="2278" width="1.6640625" style="3" customWidth="1"/>
    <col min="2279" max="2279" width="17.5" style="3" customWidth="1"/>
    <col min="2280" max="2280" width="1" style="3" customWidth="1"/>
    <col min="2281" max="2281" width="22.1640625" style="3" bestFit="1" customWidth="1"/>
    <col min="2282" max="2282" width="9" style="3"/>
    <col min="2283" max="2283" width="14" style="3" bestFit="1" customWidth="1"/>
    <col min="2284" max="2284" width="16" style="3" customWidth="1"/>
    <col min="2285" max="2521" width="9" style="3"/>
    <col min="2522" max="2522" width="3.6640625" style="3" customWidth="1"/>
    <col min="2523" max="2523" width="3.1640625" style="3" customWidth="1"/>
    <col min="2524" max="2524" width="38.33203125" style="3" customWidth="1"/>
    <col min="2525" max="2525" width="8.33203125" style="3" customWidth="1"/>
    <col min="2526" max="2526" width="0.5" style="3" customWidth="1"/>
    <col min="2527" max="2527" width="14" style="3" bestFit="1" customWidth="1"/>
    <col min="2528" max="2528" width="0.6640625" style="3" customWidth="1"/>
    <col min="2529" max="2529" width="14" style="3" bestFit="1" customWidth="1"/>
    <col min="2530" max="2530" width="0.6640625" style="3" customWidth="1"/>
    <col min="2531" max="2531" width="14" style="3" bestFit="1" customWidth="1"/>
    <col min="2532" max="2532" width="1" style="3" customWidth="1"/>
    <col min="2533" max="2533" width="12.6640625" style="3" customWidth="1"/>
    <col min="2534" max="2534" width="1.6640625" style="3" customWidth="1"/>
    <col min="2535" max="2535" width="17.5" style="3" customWidth="1"/>
    <col min="2536" max="2536" width="1" style="3" customWidth="1"/>
    <col min="2537" max="2537" width="22.1640625" style="3" bestFit="1" customWidth="1"/>
    <col min="2538" max="2538" width="9" style="3"/>
    <col min="2539" max="2539" width="14" style="3" bestFit="1" customWidth="1"/>
    <col min="2540" max="2540" width="16" style="3" customWidth="1"/>
    <col min="2541" max="2777" width="9" style="3"/>
    <col min="2778" max="2778" width="3.6640625" style="3" customWidth="1"/>
    <col min="2779" max="2779" width="3.1640625" style="3" customWidth="1"/>
    <col min="2780" max="2780" width="38.33203125" style="3" customWidth="1"/>
    <col min="2781" max="2781" width="8.33203125" style="3" customWidth="1"/>
    <col min="2782" max="2782" width="0.5" style="3" customWidth="1"/>
    <col min="2783" max="2783" width="14" style="3" bestFit="1" customWidth="1"/>
    <col min="2784" max="2784" width="0.6640625" style="3" customWidth="1"/>
    <col min="2785" max="2785" width="14" style="3" bestFit="1" customWidth="1"/>
    <col min="2786" max="2786" width="0.6640625" style="3" customWidth="1"/>
    <col min="2787" max="2787" width="14" style="3" bestFit="1" customWidth="1"/>
    <col min="2788" max="2788" width="1" style="3" customWidth="1"/>
    <col min="2789" max="2789" width="12.6640625" style="3" customWidth="1"/>
    <col min="2790" max="2790" width="1.6640625" style="3" customWidth="1"/>
    <col min="2791" max="2791" width="17.5" style="3" customWidth="1"/>
    <col min="2792" max="2792" width="1" style="3" customWidth="1"/>
    <col min="2793" max="2793" width="22.1640625" style="3" bestFit="1" customWidth="1"/>
    <col min="2794" max="2794" width="9" style="3"/>
    <col min="2795" max="2795" width="14" style="3" bestFit="1" customWidth="1"/>
    <col min="2796" max="2796" width="16" style="3" customWidth="1"/>
    <col min="2797" max="3033" width="9" style="3"/>
    <col min="3034" max="3034" width="3.6640625" style="3" customWidth="1"/>
    <col min="3035" max="3035" width="3.1640625" style="3" customWidth="1"/>
    <col min="3036" max="3036" width="38.33203125" style="3" customWidth="1"/>
    <col min="3037" max="3037" width="8.33203125" style="3" customWidth="1"/>
    <col min="3038" max="3038" width="0.5" style="3" customWidth="1"/>
    <col min="3039" max="3039" width="14" style="3" bestFit="1" customWidth="1"/>
    <col min="3040" max="3040" width="0.6640625" style="3" customWidth="1"/>
    <col min="3041" max="3041" width="14" style="3" bestFit="1" customWidth="1"/>
    <col min="3042" max="3042" width="0.6640625" style="3" customWidth="1"/>
    <col min="3043" max="3043" width="14" style="3" bestFit="1" customWidth="1"/>
    <col min="3044" max="3044" width="1" style="3" customWidth="1"/>
    <col min="3045" max="3045" width="12.6640625" style="3" customWidth="1"/>
    <col min="3046" max="3046" width="1.6640625" style="3" customWidth="1"/>
    <col min="3047" max="3047" width="17.5" style="3" customWidth="1"/>
    <col min="3048" max="3048" width="1" style="3" customWidth="1"/>
    <col min="3049" max="3049" width="22.1640625" style="3" bestFit="1" customWidth="1"/>
    <col min="3050" max="3050" width="9" style="3"/>
    <col min="3051" max="3051" width="14" style="3" bestFit="1" customWidth="1"/>
    <col min="3052" max="3052" width="16" style="3" customWidth="1"/>
    <col min="3053" max="3289" width="9" style="3"/>
    <col min="3290" max="3290" width="3.6640625" style="3" customWidth="1"/>
    <col min="3291" max="3291" width="3.1640625" style="3" customWidth="1"/>
    <col min="3292" max="3292" width="38.33203125" style="3" customWidth="1"/>
    <col min="3293" max="3293" width="8.33203125" style="3" customWidth="1"/>
    <col min="3294" max="3294" width="0.5" style="3" customWidth="1"/>
    <col min="3295" max="3295" width="14" style="3" bestFit="1" customWidth="1"/>
    <col min="3296" max="3296" width="0.6640625" style="3" customWidth="1"/>
    <col min="3297" max="3297" width="14" style="3" bestFit="1" customWidth="1"/>
    <col min="3298" max="3298" width="0.6640625" style="3" customWidth="1"/>
    <col min="3299" max="3299" width="14" style="3" bestFit="1" customWidth="1"/>
    <col min="3300" max="3300" width="1" style="3" customWidth="1"/>
    <col min="3301" max="3301" width="12.6640625" style="3" customWidth="1"/>
    <col min="3302" max="3302" width="1.6640625" style="3" customWidth="1"/>
    <col min="3303" max="3303" width="17.5" style="3" customWidth="1"/>
    <col min="3304" max="3304" width="1" style="3" customWidth="1"/>
    <col min="3305" max="3305" width="22.1640625" style="3" bestFit="1" customWidth="1"/>
    <col min="3306" max="3306" width="9" style="3"/>
    <col min="3307" max="3307" width="14" style="3" bestFit="1" customWidth="1"/>
    <col min="3308" max="3308" width="16" style="3" customWidth="1"/>
    <col min="3309" max="3545" width="9" style="3"/>
    <col min="3546" max="3546" width="3.6640625" style="3" customWidth="1"/>
    <col min="3547" max="3547" width="3.1640625" style="3" customWidth="1"/>
    <col min="3548" max="3548" width="38.33203125" style="3" customWidth="1"/>
    <col min="3549" max="3549" width="8.33203125" style="3" customWidth="1"/>
    <col min="3550" max="3550" width="0.5" style="3" customWidth="1"/>
    <col min="3551" max="3551" width="14" style="3" bestFit="1" customWidth="1"/>
    <col min="3552" max="3552" width="0.6640625" style="3" customWidth="1"/>
    <col min="3553" max="3553" width="14" style="3" bestFit="1" customWidth="1"/>
    <col min="3554" max="3554" width="0.6640625" style="3" customWidth="1"/>
    <col min="3555" max="3555" width="14" style="3" bestFit="1" customWidth="1"/>
    <col min="3556" max="3556" width="1" style="3" customWidth="1"/>
    <col min="3557" max="3557" width="12.6640625" style="3" customWidth="1"/>
    <col min="3558" max="3558" width="1.6640625" style="3" customWidth="1"/>
    <col min="3559" max="3559" width="17.5" style="3" customWidth="1"/>
    <col min="3560" max="3560" width="1" style="3" customWidth="1"/>
    <col min="3561" max="3561" width="22.1640625" style="3" bestFit="1" customWidth="1"/>
    <col min="3562" max="3562" width="9" style="3"/>
    <col min="3563" max="3563" width="14" style="3" bestFit="1" customWidth="1"/>
    <col min="3564" max="3564" width="16" style="3" customWidth="1"/>
    <col min="3565" max="3801" width="9" style="3"/>
    <col min="3802" max="3802" width="3.6640625" style="3" customWidth="1"/>
    <col min="3803" max="3803" width="3.1640625" style="3" customWidth="1"/>
    <col min="3804" max="3804" width="38.33203125" style="3" customWidth="1"/>
    <col min="3805" max="3805" width="8.33203125" style="3" customWidth="1"/>
    <col min="3806" max="3806" width="0.5" style="3" customWidth="1"/>
    <col min="3807" max="3807" width="14" style="3" bestFit="1" customWidth="1"/>
    <col min="3808" max="3808" width="0.6640625" style="3" customWidth="1"/>
    <col min="3809" max="3809" width="14" style="3" bestFit="1" customWidth="1"/>
    <col min="3810" max="3810" width="0.6640625" style="3" customWidth="1"/>
    <col min="3811" max="3811" width="14" style="3" bestFit="1" customWidth="1"/>
    <col min="3812" max="3812" width="1" style="3" customWidth="1"/>
    <col min="3813" max="3813" width="12.6640625" style="3" customWidth="1"/>
    <col min="3814" max="3814" width="1.6640625" style="3" customWidth="1"/>
    <col min="3815" max="3815" width="17.5" style="3" customWidth="1"/>
    <col min="3816" max="3816" width="1" style="3" customWidth="1"/>
    <col min="3817" max="3817" width="22.1640625" style="3" bestFit="1" customWidth="1"/>
    <col min="3818" max="3818" width="9" style="3"/>
    <col min="3819" max="3819" width="14" style="3" bestFit="1" customWidth="1"/>
    <col min="3820" max="3820" width="16" style="3" customWidth="1"/>
    <col min="3821" max="4057" width="9" style="3"/>
    <col min="4058" max="4058" width="3.6640625" style="3" customWidth="1"/>
    <col min="4059" max="4059" width="3.1640625" style="3" customWidth="1"/>
    <col min="4060" max="4060" width="38.33203125" style="3" customWidth="1"/>
    <col min="4061" max="4061" width="8.33203125" style="3" customWidth="1"/>
    <col min="4062" max="4062" width="0.5" style="3" customWidth="1"/>
    <col min="4063" max="4063" width="14" style="3" bestFit="1" customWidth="1"/>
    <col min="4064" max="4064" width="0.6640625" style="3" customWidth="1"/>
    <col min="4065" max="4065" width="14" style="3" bestFit="1" customWidth="1"/>
    <col min="4066" max="4066" width="0.6640625" style="3" customWidth="1"/>
    <col min="4067" max="4067" width="14" style="3" bestFit="1" customWidth="1"/>
    <col min="4068" max="4068" width="1" style="3" customWidth="1"/>
    <col min="4069" max="4069" width="12.6640625" style="3" customWidth="1"/>
    <col min="4070" max="4070" width="1.6640625" style="3" customWidth="1"/>
    <col min="4071" max="4071" width="17.5" style="3" customWidth="1"/>
    <col min="4072" max="4072" width="1" style="3" customWidth="1"/>
    <col min="4073" max="4073" width="22.1640625" style="3" bestFit="1" customWidth="1"/>
    <col min="4074" max="4074" width="9" style="3"/>
    <col min="4075" max="4075" width="14" style="3" bestFit="1" customWidth="1"/>
    <col min="4076" max="4076" width="16" style="3" customWidth="1"/>
    <col min="4077" max="4313" width="9" style="3"/>
    <col min="4314" max="4314" width="3.6640625" style="3" customWidth="1"/>
    <col min="4315" max="4315" width="3.1640625" style="3" customWidth="1"/>
    <col min="4316" max="4316" width="38.33203125" style="3" customWidth="1"/>
    <col min="4317" max="4317" width="8.33203125" style="3" customWidth="1"/>
    <col min="4318" max="4318" width="0.5" style="3" customWidth="1"/>
    <col min="4319" max="4319" width="14" style="3" bestFit="1" customWidth="1"/>
    <col min="4320" max="4320" width="0.6640625" style="3" customWidth="1"/>
    <col min="4321" max="4321" width="14" style="3" bestFit="1" customWidth="1"/>
    <col min="4322" max="4322" width="0.6640625" style="3" customWidth="1"/>
    <col min="4323" max="4323" width="14" style="3" bestFit="1" customWidth="1"/>
    <col min="4324" max="4324" width="1" style="3" customWidth="1"/>
    <col min="4325" max="4325" width="12.6640625" style="3" customWidth="1"/>
    <col min="4326" max="4326" width="1.6640625" style="3" customWidth="1"/>
    <col min="4327" max="4327" width="17.5" style="3" customWidth="1"/>
    <col min="4328" max="4328" width="1" style="3" customWidth="1"/>
    <col min="4329" max="4329" width="22.1640625" style="3" bestFit="1" customWidth="1"/>
    <col min="4330" max="4330" width="9" style="3"/>
    <col min="4331" max="4331" width="14" style="3" bestFit="1" customWidth="1"/>
    <col min="4332" max="4332" width="16" style="3" customWidth="1"/>
    <col min="4333" max="4569" width="9" style="3"/>
    <col min="4570" max="4570" width="3.6640625" style="3" customWidth="1"/>
    <col min="4571" max="4571" width="3.1640625" style="3" customWidth="1"/>
    <col min="4572" max="4572" width="38.33203125" style="3" customWidth="1"/>
    <col min="4573" max="4573" width="8.33203125" style="3" customWidth="1"/>
    <col min="4574" max="4574" width="0.5" style="3" customWidth="1"/>
    <col min="4575" max="4575" width="14" style="3" bestFit="1" customWidth="1"/>
    <col min="4576" max="4576" width="0.6640625" style="3" customWidth="1"/>
    <col min="4577" max="4577" width="14" style="3" bestFit="1" customWidth="1"/>
    <col min="4578" max="4578" width="0.6640625" style="3" customWidth="1"/>
    <col min="4579" max="4579" width="14" style="3" bestFit="1" customWidth="1"/>
    <col min="4580" max="4580" width="1" style="3" customWidth="1"/>
    <col min="4581" max="4581" width="12.6640625" style="3" customWidth="1"/>
    <col min="4582" max="4582" width="1.6640625" style="3" customWidth="1"/>
    <col min="4583" max="4583" width="17.5" style="3" customWidth="1"/>
    <col min="4584" max="4584" width="1" style="3" customWidth="1"/>
    <col min="4585" max="4585" width="22.1640625" style="3" bestFit="1" customWidth="1"/>
    <col min="4586" max="4586" width="9" style="3"/>
    <col min="4587" max="4587" width="14" style="3" bestFit="1" customWidth="1"/>
    <col min="4588" max="4588" width="16" style="3" customWidth="1"/>
    <col min="4589" max="4825" width="9" style="3"/>
    <col min="4826" max="4826" width="3.6640625" style="3" customWidth="1"/>
    <col min="4827" max="4827" width="3.1640625" style="3" customWidth="1"/>
    <col min="4828" max="4828" width="38.33203125" style="3" customWidth="1"/>
    <col min="4829" max="4829" width="8.33203125" style="3" customWidth="1"/>
    <col min="4830" max="4830" width="0.5" style="3" customWidth="1"/>
    <col min="4831" max="4831" width="14" style="3" bestFit="1" customWidth="1"/>
    <col min="4832" max="4832" width="0.6640625" style="3" customWidth="1"/>
    <col min="4833" max="4833" width="14" style="3" bestFit="1" customWidth="1"/>
    <col min="4834" max="4834" width="0.6640625" style="3" customWidth="1"/>
    <col min="4835" max="4835" width="14" style="3" bestFit="1" customWidth="1"/>
    <col min="4836" max="4836" width="1" style="3" customWidth="1"/>
    <col min="4837" max="4837" width="12.6640625" style="3" customWidth="1"/>
    <col min="4838" max="4838" width="1.6640625" style="3" customWidth="1"/>
    <col min="4839" max="4839" width="17.5" style="3" customWidth="1"/>
    <col min="4840" max="4840" width="1" style="3" customWidth="1"/>
    <col min="4841" max="4841" width="22.1640625" style="3" bestFit="1" customWidth="1"/>
    <col min="4842" max="4842" width="9" style="3"/>
    <col min="4843" max="4843" width="14" style="3" bestFit="1" customWidth="1"/>
    <col min="4844" max="4844" width="16" style="3" customWidth="1"/>
    <col min="4845" max="5081" width="9" style="3"/>
    <col min="5082" max="5082" width="3.6640625" style="3" customWidth="1"/>
    <col min="5083" max="5083" width="3.1640625" style="3" customWidth="1"/>
    <col min="5084" max="5084" width="38.33203125" style="3" customWidth="1"/>
    <col min="5085" max="5085" width="8.33203125" style="3" customWidth="1"/>
    <col min="5086" max="5086" width="0.5" style="3" customWidth="1"/>
    <col min="5087" max="5087" width="14" style="3" bestFit="1" customWidth="1"/>
    <col min="5088" max="5088" width="0.6640625" style="3" customWidth="1"/>
    <col min="5089" max="5089" width="14" style="3" bestFit="1" customWidth="1"/>
    <col min="5090" max="5090" width="0.6640625" style="3" customWidth="1"/>
    <col min="5091" max="5091" width="14" style="3" bestFit="1" customWidth="1"/>
    <col min="5092" max="5092" width="1" style="3" customWidth="1"/>
    <col min="5093" max="5093" width="12.6640625" style="3" customWidth="1"/>
    <col min="5094" max="5094" width="1.6640625" style="3" customWidth="1"/>
    <col min="5095" max="5095" width="17.5" style="3" customWidth="1"/>
    <col min="5096" max="5096" width="1" style="3" customWidth="1"/>
    <col min="5097" max="5097" width="22.1640625" style="3" bestFit="1" customWidth="1"/>
    <col min="5098" max="5098" width="9" style="3"/>
    <col min="5099" max="5099" width="14" style="3" bestFit="1" customWidth="1"/>
    <col min="5100" max="5100" width="16" style="3" customWidth="1"/>
    <col min="5101" max="5337" width="9" style="3"/>
    <col min="5338" max="5338" width="3.6640625" style="3" customWidth="1"/>
    <col min="5339" max="5339" width="3.1640625" style="3" customWidth="1"/>
    <col min="5340" max="5340" width="38.33203125" style="3" customWidth="1"/>
    <col min="5341" max="5341" width="8.33203125" style="3" customWidth="1"/>
    <col min="5342" max="5342" width="0.5" style="3" customWidth="1"/>
    <col min="5343" max="5343" width="14" style="3" bestFit="1" customWidth="1"/>
    <col min="5344" max="5344" width="0.6640625" style="3" customWidth="1"/>
    <col min="5345" max="5345" width="14" style="3" bestFit="1" customWidth="1"/>
    <col min="5346" max="5346" width="0.6640625" style="3" customWidth="1"/>
    <col min="5347" max="5347" width="14" style="3" bestFit="1" customWidth="1"/>
    <col min="5348" max="5348" width="1" style="3" customWidth="1"/>
    <col min="5349" max="5349" width="12.6640625" style="3" customWidth="1"/>
    <col min="5350" max="5350" width="1.6640625" style="3" customWidth="1"/>
    <col min="5351" max="5351" width="17.5" style="3" customWidth="1"/>
    <col min="5352" max="5352" width="1" style="3" customWidth="1"/>
    <col min="5353" max="5353" width="22.1640625" style="3" bestFit="1" customWidth="1"/>
    <col min="5354" max="5354" width="9" style="3"/>
    <col min="5355" max="5355" width="14" style="3" bestFit="1" customWidth="1"/>
    <col min="5356" max="5356" width="16" style="3" customWidth="1"/>
    <col min="5357" max="5593" width="9" style="3"/>
    <col min="5594" max="5594" width="3.6640625" style="3" customWidth="1"/>
    <col min="5595" max="5595" width="3.1640625" style="3" customWidth="1"/>
    <col min="5596" max="5596" width="38.33203125" style="3" customWidth="1"/>
    <col min="5597" max="5597" width="8.33203125" style="3" customWidth="1"/>
    <col min="5598" max="5598" width="0.5" style="3" customWidth="1"/>
    <col min="5599" max="5599" width="14" style="3" bestFit="1" customWidth="1"/>
    <col min="5600" max="5600" width="0.6640625" style="3" customWidth="1"/>
    <col min="5601" max="5601" width="14" style="3" bestFit="1" customWidth="1"/>
    <col min="5602" max="5602" width="0.6640625" style="3" customWidth="1"/>
    <col min="5603" max="5603" width="14" style="3" bestFit="1" customWidth="1"/>
    <col min="5604" max="5604" width="1" style="3" customWidth="1"/>
    <col min="5605" max="5605" width="12.6640625" style="3" customWidth="1"/>
    <col min="5606" max="5606" width="1.6640625" style="3" customWidth="1"/>
    <col min="5607" max="5607" width="17.5" style="3" customWidth="1"/>
    <col min="5608" max="5608" width="1" style="3" customWidth="1"/>
    <col min="5609" max="5609" width="22.1640625" style="3" bestFit="1" customWidth="1"/>
    <col min="5610" max="5610" width="9" style="3"/>
    <col min="5611" max="5611" width="14" style="3" bestFit="1" customWidth="1"/>
    <col min="5612" max="5612" width="16" style="3" customWidth="1"/>
    <col min="5613" max="5849" width="9" style="3"/>
    <col min="5850" max="5850" width="3.6640625" style="3" customWidth="1"/>
    <col min="5851" max="5851" width="3.1640625" style="3" customWidth="1"/>
    <col min="5852" max="5852" width="38.33203125" style="3" customWidth="1"/>
    <col min="5853" max="5853" width="8.33203125" style="3" customWidth="1"/>
    <col min="5854" max="5854" width="0.5" style="3" customWidth="1"/>
    <col min="5855" max="5855" width="14" style="3" bestFit="1" customWidth="1"/>
    <col min="5856" max="5856" width="0.6640625" style="3" customWidth="1"/>
    <col min="5857" max="5857" width="14" style="3" bestFit="1" customWidth="1"/>
    <col min="5858" max="5858" width="0.6640625" style="3" customWidth="1"/>
    <col min="5859" max="5859" width="14" style="3" bestFit="1" customWidth="1"/>
    <col min="5860" max="5860" width="1" style="3" customWidth="1"/>
    <col min="5861" max="5861" width="12.6640625" style="3" customWidth="1"/>
    <col min="5862" max="5862" width="1.6640625" style="3" customWidth="1"/>
    <col min="5863" max="5863" width="17.5" style="3" customWidth="1"/>
    <col min="5864" max="5864" width="1" style="3" customWidth="1"/>
    <col min="5865" max="5865" width="22.1640625" style="3" bestFit="1" customWidth="1"/>
    <col min="5866" max="5866" width="9" style="3"/>
    <col min="5867" max="5867" width="14" style="3" bestFit="1" customWidth="1"/>
    <col min="5868" max="5868" width="16" style="3" customWidth="1"/>
    <col min="5869" max="6105" width="9" style="3"/>
    <col min="6106" max="6106" width="3.6640625" style="3" customWidth="1"/>
    <col min="6107" max="6107" width="3.1640625" style="3" customWidth="1"/>
    <col min="6108" max="6108" width="38.33203125" style="3" customWidth="1"/>
    <col min="6109" max="6109" width="8.33203125" style="3" customWidth="1"/>
    <col min="6110" max="6110" width="0.5" style="3" customWidth="1"/>
    <col min="6111" max="6111" width="14" style="3" bestFit="1" customWidth="1"/>
    <col min="6112" max="6112" width="0.6640625" style="3" customWidth="1"/>
    <col min="6113" max="6113" width="14" style="3" bestFit="1" customWidth="1"/>
    <col min="6114" max="6114" width="0.6640625" style="3" customWidth="1"/>
    <col min="6115" max="6115" width="14" style="3" bestFit="1" customWidth="1"/>
    <col min="6116" max="6116" width="1" style="3" customWidth="1"/>
    <col min="6117" max="6117" width="12.6640625" style="3" customWidth="1"/>
    <col min="6118" max="6118" width="1.6640625" style="3" customWidth="1"/>
    <col min="6119" max="6119" width="17.5" style="3" customWidth="1"/>
    <col min="6120" max="6120" width="1" style="3" customWidth="1"/>
    <col min="6121" max="6121" width="22.1640625" style="3" bestFit="1" customWidth="1"/>
    <col min="6122" max="6122" width="9" style="3"/>
    <col min="6123" max="6123" width="14" style="3" bestFit="1" customWidth="1"/>
    <col min="6124" max="6124" width="16" style="3" customWidth="1"/>
    <col min="6125" max="6361" width="9" style="3"/>
    <col min="6362" max="6362" width="3.6640625" style="3" customWidth="1"/>
    <col min="6363" max="6363" width="3.1640625" style="3" customWidth="1"/>
    <col min="6364" max="6364" width="38.33203125" style="3" customWidth="1"/>
    <col min="6365" max="6365" width="8.33203125" style="3" customWidth="1"/>
    <col min="6366" max="6366" width="0.5" style="3" customWidth="1"/>
    <col min="6367" max="6367" width="14" style="3" bestFit="1" customWidth="1"/>
    <col min="6368" max="6368" width="0.6640625" style="3" customWidth="1"/>
    <col min="6369" max="6369" width="14" style="3" bestFit="1" customWidth="1"/>
    <col min="6370" max="6370" width="0.6640625" style="3" customWidth="1"/>
    <col min="6371" max="6371" width="14" style="3" bestFit="1" customWidth="1"/>
    <col min="6372" max="6372" width="1" style="3" customWidth="1"/>
    <col min="6373" max="6373" width="12.6640625" style="3" customWidth="1"/>
    <col min="6374" max="6374" width="1.6640625" style="3" customWidth="1"/>
    <col min="6375" max="6375" width="17.5" style="3" customWidth="1"/>
    <col min="6376" max="6376" width="1" style="3" customWidth="1"/>
    <col min="6377" max="6377" width="22.1640625" style="3" bestFit="1" customWidth="1"/>
    <col min="6378" max="6378" width="9" style="3"/>
    <col min="6379" max="6379" width="14" style="3" bestFit="1" customWidth="1"/>
    <col min="6380" max="6380" width="16" style="3" customWidth="1"/>
    <col min="6381" max="6617" width="9" style="3"/>
    <col min="6618" max="6618" width="3.6640625" style="3" customWidth="1"/>
    <col min="6619" max="6619" width="3.1640625" style="3" customWidth="1"/>
    <col min="6620" max="6620" width="38.33203125" style="3" customWidth="1"/>
    <col min="6621" max="6621" width="8.33203125" style="3" customWidth="1"/>
    <col min="6622" max="6622" width="0.5" style="3" customWidth="1"/>
    <col min="6623" max="6623" width="14" style="3" bestFit="1" customWidth="1"/>
    <col min="6624" max="6624" width="0.6640625" style="3" customWidth="1"/>
    <col min="6625" max="6625" width="14" style="3" bestFit="1" customWidth="1"/>
    <col min="6626" max="6626" width="0.6640625" style="3" customWidth="1"/>
    <col min="6627" max="6627" width="14" style="3" bestFit="1" customWidth="1"/>
    <col min="6628" max="6628" width="1" style="3" customWidth="1"/>
    <col min="6629" max="6629" width="12.6640625" style="3" customWidth="1"/>
    <col min="6630" max="6630" width="1.6640625" style="3" customWidth="1"/>
    <col min="6631" max="6631" width="17.5" style="3" customWidth="1"/>
    <col min="6632" max="6632" width="1" style="3" customWidth="1"/>
    <col min="6633" max="6633" width="22.1640625" style="3" bestFit="1" customWidth="1"/>
    <col min="6634" max="6634" width="9" style="3"/>
    <col min="6635" max="6635" width="14" style="3" bestFit="1" customWidth="1"/>
    <col min="6636" max="6636" width="16" style="3" customWidth="1"/>
    <col min="6637" max="6873" width="9" style="3"/>
    <col min="6874" max="6874" width="3.6640625" style="3" customWidth="1"/>
    <col min="6875" max="6875" width="3.1640625" style="3" customWidth="1"/>
    <col min="6876" max="6876" width="38.33203125" style="3" customWidth="1"/>
    <col min="6877" max="6877" width="8.33203125" style="3" customWidth="1"/>
    <col min="6878" max="6878" width="0.5" style="3" customWidth="1"/>
    <col min="6879" max="6879" width="14" style="3" bestFit="1" customWidth="1"/>
    <col min="6880" max="6880" width="0.6640625" style="3" customWidth="1"/>
    <col min="6881" max="6881" width="14" style="3" bestFit="1" customWidth="1"/>
    <col min="6882" max="6882" width="0.6640625" style="3" customWidth="1"/>
    <col min="6883" max="6883" width="14" style="3" bestFit="1" customWidth="1"/>
    <col min="6884" max="6884" width="1" style="3" customWidth="1"/>
    <col min="6885" max="6885" width="12.6640625" style="3" customWidth="1"/>
    <col min="6886" max="6886" width="1.6640625" style="3" customWidth="1"/>
    <col min="6887" max="6887" width="17.5" style="3" customWidth="1"/>
    <col min="6888" max="6888" width="1" style="3" customWidth="1"/>
    <col min="6889" max="6889" width="22.1640625" style="3" bestFit="1" customWidth="1"/>
    <col min="6890" max="6890" width="9" style="3"/>
    <col min="6891" max="6891" width="14" style="3" bestFit="1" customWidth="1"/>
    <col min="6892" max="6892" width="16" style="3" customWidth="1"/>
    <col min="6893" max="7129" width="9" style="3"/>
    <col min="7130" max="7130" width="3.6640625" style="3" customWidth="1"/>
    <col min="7131" max="7131" width="3.1640625" style="3" customWidth="1"/>
    <col min="7132" max="7132" width="38.33203125" style="3" customWidth="1"/>
    <col min="7133" max="7133" width="8.33203125" style="3" customWidth="1"/>
    <col min="7134" max="7134" width="0.5" style="3" customWidth="1"/>
    <col min="7135" max="7135" width="14" style="3" bestFit="1" customWidth="1"/>
    <col min="7136" max="7136" width="0.6640625" style="3" customWidth="1"/>
    <col min="7137" max="7137" width="14" style="3" bestFit="1" customWidth="1"/>
    <col min="7138" max="7138" width="0.6640625" style="3" customWidth="1"/>
    <col min="7139" max="7139" width="14" style="3" bestFit="1" customWidth="1"/>
    <col min="7140" max="7140" width="1" style="3" customWidth="1"/>
    <col min="7141" max="7141" width="12.6640625" style="3" customWidth="1"/>
    <col min="7142" max="7142" width="1.6640625" style="3" customWidth="1"/>
    <col min="7143" max="7143" width="17.5" style="3" customWidth="1"/>
    <col min="7144" max="7144" width="1" style="3" customWidth="1"/>
    <col min="7145" max="7145" width="22.1640625" style="3" bestFit="1" customWidth="1"/>
    <col min="7146" max="7146" width="9" style="3"/>
    <col min="7147" max="7147" width="14" style="3" bestFit="1" customWidth="1"/>
    <col min="7148" max="7148" width="16" style="3" customWidth="1"/>
    <col min="7149" max="7385" width="9" style="3"/>
    <col min="7386" max="7386" width="3.6640625" style="3" customWidth="1"/>
    <col min="7387" max="7387" width="3.1640625" style="3" customWidth="1"/>
    <col min="7388" max="7388" width="38.33203125" style="3" customWidth="1"/>
    <col min="7389" max="7389" width="8.33203125" style="3" customWidth="1"/>
    <col min="7390" max="7390" width="0.5" style="3" customWidth="1"/>
    <col min="7391" max="7391" width="14" style="3" bestFit="1" customWidth="1"/>
    <col min="7392" max="7392" width="0.6640625" style="3" customWidth="1"/>
    <col min="7393" max="7393" width="14" style="3" bestFit="1" customWidth="1"/>
    <col min="7394" max="7394" width="0.6640625" style="3" customWidth="1"/>
    <col min="7395" max="7395" width="14" style="3" bestFit="1" customWidth="1"/>
    <col min="7396" max="7396" width="1" style="3" customWidth="1"/>
    <col min="7397" max="7397" width="12.6640625" style="3" customWidth="1"/>
    <col min="7398" max="7398" width="1.6640625" style="3" customWidth="1"/>
    <col min="7399" max="7399" width="17.5" style="3" customWidth="1"/>
    <col min="7400" max="7400" width="1" style="3" customWidth="1"/>
    <col min="7401" max="7401" width="22.1640625" style="3" bestFit="1" customWidth="1"/>
    <col min="7402" max="7402" width="9" style="3"/>
    <col min="7403" max="7403" width="14" style="3" bestFit="1" customWidth="1"/>
    <col min="7404" max="7404" width="16" style="3" customWidth="1"/>
    <col min="7405" max="7641" width="9" style="3"/>
    <col min="7642" max="7642" width="3.6640625" style="3" customWidth="1"/>
    <col min="7643" max="7643" width="3.1640625" style="3" customWidth="1"/>
    <col min="7644" max="7644" width="38.33203125" style="3" customWidth="1"/>
    <col min="7645" max="7645" width="8.33203125" style="3" customWidth="1"/>
    <col min="7646" max="7646" width="0.5" style="3" customWidth="1"/>
    <col min="7647" max="7647" width="14" style="3" bestFit="1" customWidth="1"/>
    <col min="7648" max="7648" width="0.6640625" style="3" customWidth="1"/>
    <col min="7649" max="7649" width="14" style="3" bestFit="1" customWidth="1"/>
    <col min="7650" max="7650" width="0.6640625" style="3" customWidth="1"/>
    <col min="7651" max="7651" width="14" style="3" bestFit="1" customWidth="1"/>
    <col min="7652" max="7652" width="1" style="3" customWidth="1"/>
    <col min="7653" max="7653" width="12.6640625" style="3" customWidth="1"/>
    <col min="7654" max="7654" width="1.6640625" style="3" customWidth="1"/>
    <col min="7655" max="7655" width="17.5" style="3" customWidth="1"/>
    <col min="7656" max="7656" width="1" style="3" customWidth="1"/>
    <col min="7657" max="7657" width="22.1640625" style="3" bestFit="1" customWidth="1"/>
    <col min="7658" max="7658" width="9" style="3"/>
    <col min="7659" max="7659" width="14" style="3" bestFit="1" customWidth="1"/>
    <col min="7660" max="7660" width="16" style="3" customWidth="1"/>
    <col min="7661" max="7897" width="9" style="3"/>
    <col min="7898" max="7898" width="3.6640625" style="3" customWidth="1"/>
    <col min="7899" max="7899" width="3.1640625" style="3" customWidth="1"/>
    <col min="7900" max="7900" width="38.33203125" style="3" customWidth="1"/>
    <col min="7901" max="7901" width="8.33203125" style="3" customWidth="1"/>
    <col min="7902" max="7902" width="0.5" style="3" customWidth="1"/>
    <col min="7903" max="7903" width="14" style="3" bestFit="1" customWidth="1"/>
    <col min="7904" max="7904" width="0.6640625" style="3" customWidth="1"/>
    <col min="7905" max="7905" width="14" style="3" bestFit="1" customWidth="1"/>
    <col min="7906" max="7906" width="0.6640625" style="3" customWidth="1"/>
    <col min="7907" max="7907" width="14" style="3" bestFit="1" customWidth="1"/>
    <col min="7908" max="7908" width="1" style="3" customWidth="1"/>
    <col min="7909" max="7909" width="12.6640625" style="3" customWidth="1"/>
    <col min="7910" max="7910" width="1.6640625" style="3" customWidth="1"/>
    <col min="7911" max="7911" width="17.5" style="3" customWidth="1"/>
    <col min="7912" max="7912" width="1" style="3" customWidth="1"/>
    <col min="7913" max="7913" width="22.1640625" style="3" bestFit="1" customWidth="1"/>
    <col min="7914" max="7914" width="9" style="3"/>
    <col min="7915" max="7915" width="14" style="3" bestFit="1" customWidth="1"/>
    <col min="7916" max="7916" width="16" style="3" customWidth="1"/>
    <col min="7917" max="8153" width="9" style="3"/>
    <col min="8154" max="8154" width="3.6640625" style="3" customWidth="1"/>
    <col min="8155" max="8155" width="3.1640625" style="3" customWidth="1"/>
    <col min="8156" max="8156" width="38.33203125" style="3" customWidth="1"/>
    <col min="8157" max="8157" width="8.33203125" style="3" customWidth="1"/>
    <col min="8158" max="8158" width="0.5" style="3" customWidth="1"/>
    <col min="8159" max="8159" width="14" style="3" bestFit="1" customWidth="1"/>
    <col min="8160" max="8160" width="0.6640625" style="3" customWidth="1"/>
    <col min="8161" max="8161" width="14" style="3" bestFit="1" customWidth="1"/>
    <col min="8162" max="8162" width="0.6640625" style="3" customWidth="1"/>
    <col min="8163" max="8163" width="14" style="3" bestFit="1" customWidth="1"/>
    <col min="8164" max="8164" width="1" style="3" customWidth="1"/>
    <col min="8165" max="8165" width="12.6640625" style="3" customWidth="1"/>
    <col min="8166" max="8166" width="1.6640625" style="3" customWidth="1"/>
    <col min="8167" max="8167" width="17.5" style="3" customWidth="1"/>
    <col min="8168" max="8168" width="1" style="3" customWidth="1"/>
    <col min="8169" max="8169" width="22.1640625" style="3" bestFit="1" customWidth="1"/>
    <col min="8170" max="8170" width="9" style="3"/>
    <col min="8171" max="8171" width="14" style="3" bestFit="1" customWidth="1"/>
    <col min="8172" max="8172" width="16" style="3" customWidth="1"/>
    <col min="8173" max="8409" width="9" style="3"/>
    <col min="8410" max="8410" width="3.6640625" style="3" customWidth="1"/>
    <col min="8411" max="8411" width="3.1640625" style="3" customWidth="1"/>
    <col min="8412" max="8412" width="38.33203125" style="3" customWidth="1"/>
    <col min="8413" max="8413" width="8.33203125" style="3" customWidth="1"/>
    <col min="8414" max="8414" width="0.5" style="3" customWidth="1"/>
    <col min="8415" max="8415" width="14" style="3" bestFit="1" customWidth="1"/>
    <col min="8416" max="8416" width="0.6640625" style="3" customWidth="1"/>
    <col min="8417" max="8417" width="14" style="3" bestFit="1" customWidth="1"/>
    <col min="8418" max="8418" width="0.6640625" style="3" customWidth="1"/>
    <col min="8419" max="8419" width="14" style="3" bestFit="1" customWidth="1"/>
    <col min="8420" max="8420" width="1" style="3" customWidth="1"/>
    <col min="8421" max="8421" width="12.6640625" style="3" customWidth="1"/>
    <col min="8422" max="8422" width="1.6640625" style="3" customWidth="1"/>
    <col min="8423" max="8423" width="17.5" style="3" customWidth="1"/>
    <col min="8424" max="8424" width="1" style="3" customWidth="1"/>
    <col min="8425" max="8425" width="22.1640625" style="3" bestFit="1" customWidth="1"/>
    <col min="8426" max="8426" width="9" style="3"/>
    <col min="8427" max="8427" width="14" style="3" bestFit="1" customWidth="1"/>
    <col min="8428" max="8428" width="16" style="3" customWidth="1"/>
    <col min="8429" max="8665" width="9" style="3"/>
    <col min="8666" max="8666" width="3.6640625" style="3" customWidth="1"/>
    <col min="8667" max="8667" width="3.1640625" style="3" customWidth="1"/>
    <col min="8668" max="8668" width="38.33203125" style="3" customWidth="1"/>
    <col min="8669" max="8669" width="8.33203125" style="3" customWidth="1"/>
    <col min="8670" max="8670" width="0.5" style="3" customWidth="1"/>
    <col min="8671" max="8671" width="14" style="3" bestFit="1" customWidth="1"/>
    <col min="8672" max="8672" width="0.6640625" style="3" customWidth="1"/>
    <col min="8673" max="8673" width="14" style="3" bestFit="1" customWidth="1"/>
    <col min="8674" max="8674" width="0.6640625" style="3" customWidth="1"/>
    <col min="8675" max="8675" width="14" style="3" bestFit="1" customWidth="1"/>
    <col min="8676" max="8676" width="1" style="3" customWidth="1"/>
    <col min="8677" max="8677" width="12.6640625" style="3" customWidth="1"/>
    <col min="8678" max="8678" width="1.6640625" style="3" customWidth="1"/>
    <col min="8679" max="8679" width="17.5" style="3" customWidth="1"/>
    <col min="8680" max="8680" width="1" style="3" customWidth="1"/>
    <col min="8681" max="8681" width="22.1640625" style="3" bestFit="1" customWidth="1"/>
    <col min="8682" max="8682" width="9" style="3"/>
    <col min="8683" max="8683" width="14" style="3" bestFit="1" customWidth="1"/>
    <col min="8684" max="8684" width="16" style="3" customWidth="1"/>
    <col min="8685" max="8921" width="9" style="3"/>
    <col min="8922" max="8922" width="3.6640625" style="3" customWidth="1"/>
    <col min="8923" max="8923" width="3.1640625" style="3" customWidth="1"/>
    <col min="8924" max="8924" width="38.33203125" style="3" customWidth="1"/>
    <col min="8925" max="8925" width="8.33203125" style="3" customWidth="1"/>
    <col min="8926" max="8926" width="0.5" style="3" customWidth="1"/>
    <col min="8927" max="8927" width="14" style="3" bestFit="1" customWidth="1"/>
    <col min="8928" max="8928" width="0.6640625" style="3" customWidth="1"/>
    <col min="8929" max="8929" width="14" style="3" bestFit="1" customWidth="1"/>
    <col min="8930" max="8930" width="0.6640625" style="3" customWidth="1"/>
    <col min="8931" max="8931" width="14" style="3" bestFit="1" customWidth="1"/>
    <col min="8932" max="8932" width="1" style="3" customWidth="1"/>
    <col min="8933" max="8933" width="12.6640625" style="3" customWidth="1"/>
    <col min="8934" max="8934" width="1.6640625" style="3" customWidth="1"/>
    <col min="8935" max="8935" width="17.5" style="3" customWidth="1"/>
    <col min="8936" max="8936" width="1" style="3" customWidth="1"/>
    <col min="8937" max="8937" width="22.1640625" style="3" bestFit="1" customWidth="1"/>
    <col min="8938" max="8938" width="9" style="3"/>
    <col min="8939" max="8939" width="14" style="3" bestFit="1" customWidth="1"/>
    <col min="8940" max="8940" width="16" style="3" customWidth="1"/>
    <col min="8941" max="9177" width="9" style="3"/>
    <col min="9178" max="9178" width="3.6640625" style="3" customWidth="1"/>
    <col min="9179" max="9179" width="3.1640625" style="3" customWidth="1"/>
    <col min="9180" max="9180" width="38.33203125" style="3" customWidth="1"/>
    <col min="9181" max="9181" width="8.33203125" style="3" customWidth="1"/>
    <col min="9182" max="9182" width="0.5" style="3" customWidth="1"/>
    <col min="9183" max="9183" width="14" style="3" bestFit="1" customWidth="1"/>
    <col min="9184" max="9184" width="0.6640625" style="3" customWidth="1"/>
    <col min="9185" max="9185" width="14" style="3" bestFit="1" customWidth="1"/>
    <col min="9186" max="9186" width="0.6640625" style="3" customWidth="1"/>
    <col min="9187" max="9187" width="14" style="3" bestFit="1" customWidth="1"/>
    <col min="9188" max="9188" width="1" style="3" customWidth="1"/>
    <col min="9189" max="9189" width="12.6640625" style="3" customWidth="1"/>
    <col min="9190" max="9190" width="1.6640625" style="3" customWidth="1"/>
    <col min="9191" max="9191" width="17.5" style="3" customWidth="1"/>
    <col min="9192" max="9192" width="1" style="3" customWidth="1"/>
    <col min="9193" max="9193" width="22.1640625" style="3" bestFit="1" customWidth="1"/>
    <col min="9194" max="9194" width="9" style="3"/>
    <col min="9195" max="9195" width="14" style="3" bestFit="1" customWidth="1"/>
    <col min="9196" max="9196" width="16" style="3" customWidth="1"/>
    <col min="9197" max="9433" width="9" style="3"/>
    <col min="9434" max="9434" width="3.6640625" style="3" customWidth="1"/>
    <col min="9435" max="9435" width="3.1640625" style="3" customWidth="1"/>
    <col min="9436" max="9436" width="38.33203125" style="3" customWidth="1"/>
    <col min="9437" max="9437" width="8.33203125" style="3" customWidth="1"/>
    <col min="9438" max="9438" width="0.5" style="3" customWidth="1"/>
    <col min="9439" max="9439" width="14" style="3" bestFit="1" customWidth="1"/>
    <col min="9440" max="9440" width="0.6640625" style="3" customWidth="1"/>
    <col min="9441" max="9441" width="14" style="3" bestFit="1" customWidth="1"/>
    <col min="9442" max="9442" width="0.6640625" style="3" customWidth="1"/>
    <col min="9443" max="9443" width="14" style="3" bestFit="1" customWidth="1"/>
    <col min="9444" max="9444" width="1" style="3" customWidth="1"/>
    <col min="9445" max="9445" width="12.6640625" style="3" customWidth="1"/>
    <col min="9446" max="9446" width="1.6640625" style="3" customWidth="1"/>
    <col min="9447" max="9447" width="17.5" style="3" customWidth="1"/>
    <col min="9448" max="9448" width="1" style="3" customWidth="1"/>
    <col min="9449" max="9449" width="22.1640625" style="3" bestFit="1" customWidth="1"/>
    <col min="9450" max="9450" width="9" style="3"/>
    <col min="9451" max="9451" width="14" style="3" bestFit="1" customWidth="1"/>
    <col min="9452" max="9452" width="16" style="3" customWidth="1"/>
    <col min="9453" max="9689" width="9" style="3"/>
    <col min="9690" max="9690" width="3.6640625" style="3" customWidth="1"/>
    <col min="9691" max="9691" width="3.1640625" style="3" customWidth="1"/>
    <col min="9692" max="9692" width="38.33203125" style="3" customWidth="1"/>
    <col min="9693" max="9693" width="8.33203125" style="3" customWidth="1"/>
    <col min="9694" max="9694" width="0.5" style="3" customWidth="1"/>
    <col min="9695" max="9695" width="14" style="3" bestFit="1" customWidth="1"/>
    <col min="9696" max="9696" width="0.6640625" style="3" customWidth="1"/>
    <col min="9697" max="9697" width="14" style="3" bestFit="1" customWidth="1"/>
    <col min="9698" max="9698" width="0.6640625" style="3" customWidth="1"/>
    <col min="9699" max="9699" width="14" style="3" bestFit="1" customWidth="1"/>
    <col min="9700" max="9700" width="1" style="3" customWidth="1"/>
    <col min="9701" max="9701" width="12.6640625" style="3" customWidth="1"/>
    <col min="9702" max="9702" width="1.6640625" style="3" customWidth="1"/>
    <col min="9703" max="9703" width="17.5" style="3" customWidth="1"/>
    <col min="9704" max="9704" width="1" style="3" customWidth="1"/>
    <col min="9705" max="9705" width="22.1640625" style="3" bestFit="1" customWidth="1"/>
    <col min="9706" max="9706" width="9" style="3"/>
    <col min="9707" max="9707" width="14" style="3" bestFit="1" customWidth="1"/>
    <col min="9708" max="9708" width="16" style="3" customWidth="1"/>
    <col min="9709" max="9945" width="9" style="3"/>
    <col min="9946" max="9946" width="3.6640625" style="3" customWidth="1"/>
    <col min="9947" max="9947" width="3.1640625" style="3" customWidth="1"/>
    <col min="9948" max="9948" width="38.33203125" style="3" customWidth="1"/>
    <col min="9949" max="9949" width="8.33203125" style="3" customWidth="1"/>
    <col min="9950" max="9950" width="0.5" style="3" customWidth="1"/>
    <col min="9951" max="9951" width="14" style="3" bestFit="1" customWidth="1"/>
    <col min="9952" max="9952" width="0.6640625" style="3" customWidth="1"/>
    <col min="9953" max="9953" width="14" style="3" bestFit="1" customWidth="1"/>
    <col min="9954" max="9954" width="0.6640625" style="3" customWidth="1"/>
    <col min="9955" max="9955" width="14" style="3" bestFit="1" customWidth="1"/>
    <col min="9956" max="9956" width="1" style="3" customWidth="1"/>
    <col min="9957" max="9957" width="12.6640625" style="3" customWidth="1"/>
    <col min="9958" max="9958" width="1.6640625" style="3" customWidth="1"/>
    <col min="9959" max="9959" width="17.5" style="3" customWidth="1"/>
    <col min="9960" max="9960" width="1" style="3" customWidth="1"/>
    <col min="9961" max="9961" width="22.1640625" style="3" bestFit="1" customWidth="1"/>
    <col min="9962" max="9962" width="9" style="3"/>
    <col min="9963" max="9963" width="14" style="3" bestFit="1" customWidth="1"/>
    <col min="9964" max="9964" width="16" style="3" customWidth="1"/>
    <col min="9965" max="10201" width="9" style="3"/>
    <col min="10202" max="10202" width="3.6640625" style="3" customWidth="1"/>
    <col min="10203" max="10203" width="3.1640625" style="3" customWidth="1"/>
    <col min="10204" max="10204" width="38.33203125" style="3" customWidth="1"/>
    <col min="10205" max="10205" width="8.33203125" style="3" customWidth="1"/>
    <col min="10206" max="10206" width="0.5" style="3" customWidth="1"/>
    <col min="10207" max="10207" width="14" style="3" bestFit="1" customWidth="1"/>
    <col min="10208" max="10208" width="0.6640625" style="3" customWidth="1"/>
    <col min="10209" max="10209" width="14" style="3" bestFit="1" customWidth="1"/>
    <col min="10210" max="10210" width="0.6640625" style="3" customWidth="1"/>
    <col min="10211" max="10211" width="14" style="3" bestFit="1" customWidth="1"/>
    <col min="10212" max="10212" width="1" style="3" customWidth="1"/>
    <col min="10213" max="10213" width="12.6640625" style="3" customWidth="1"/>
    <col min="10214" max="10214" width="1.6640625" style="3" customWidth="1"/>
    <col min="10215" max="10215" width="17.5" style="3" customWidth="1"/>
    <col min="10216" max="10216" width="1" style="3" customWidth="1"/>
    <col min="10217" max="10217" width="22.1640625" style="3" bestFit="1" customWidth="1"/>
    <col min="10218" max="10218" width="9" style="3"/>
    <col min="10219" max="10219" width="14" style="3" bestFit="1" customWidth="1"/>
    <col min="10220" max="10220" width="16" style="3" customWidth="1"/>
    <col min="10221" max="10457" width="9" style="3"/>
    <col min="10458" max="10458" width="3.6640625" style="3" customWidth="1"/>
    <col min="10459" max="10459" width="3.1640625" style="3" customWidth="1"/>
    <col min="10460" max="10460" width="38.33203125" style="3" customWidth="1"/>
    <col min="10461" max="10461" width="8.33203125" style="3" customWidth="1"/>
    <col min="10462" max="10462" width="0.5" style="3" customWidth="1"/>
    <col min="10463" max="10463" width="14" style="3" bestFit="1" customWidth="1"/>
    <col min="10464" max="10464" width="0.6640625" style="3" customWidth="1"/>
    <col min="10465" max="10465" width="14" style="3" bestFit="1" customWidth="1"/>
    <col min="10466" max="10466" width="0.6640625" style="3" customWidth="1"/>
    <col min="10467" max="10467" width="14" style="3" bestFit="1" customWidth="1"/>
    <col min="10468" max="10468" width="1" style="3" customWidth="1"/>
    <col min="10469" max="10469" width="12.6640625" style="3" customWidth="1"/>
    <col min="10470" max="10470" width="1.6640625" style="3" customWidth="1"/>
    <col min="10471" max="10471" width="17.5" style="3" customWidth="1"/>
    <col min="10472" max="10472" width="1" style="3" customWidth="1"/>
    <col min="10473" max="10473" width="22.1640625" style="3" bestFit="1" customWidth="1"/>
    <col min="10474" max="10474" width="9" style="3"/>
    <col min="10475" max="10475" width="14" style="3" bestFit="1" customWidth="1"/>
    <col min="10476" max="10476" width="16" style="3" customWidth="1"/>
    <col min="10477" max="10713" width="9" style="3"/>
    <col min="10714" max="10714" width="3.6640625" style="3" customWidth="1"/>
    <col min="10715" max="10715" width="3.1640625" style="3" customWidth="1"/>
    <col min="10716" max="10716" width="38.33203125" style="3" customWidth="1"/>
    <col min="10717" max="10717" width="8.33203125" style="3" customWidth="1"/>
    <col min="10718" max="10718" width="0.5" style="3" customWidth="1"/>
    <col min="10719" max="10719" width="14" style="3" bestFit="1" customWidth="1"/>
    <col min="10720" max="10720" width="0.6640625" style="3" customWidth="1"/>
    <col min="10721" max="10721" width="14" style="3" bestFit="1" customWidth="1"/>
    <col min="10722" max="10722" width="0.6640625" style="3" customWidth="1"/>
    <col min="10723" max="10723" width="14" style="3" bestFit="1" customWidth="1"/>
    <col min="10724" max="10724" width="1" style="3" customWidth="1"/>
    <col min="10725" max="10725" width="12.6640625" style="3" customWidth="1"/>
    <col min="10726" max="10726" width="1.6640625" style="3" customWidth="1"/>
    <col min="10727" max="10727" width="17.5" style="3" customWidth="1"/>
    <col min="10728" max="10728" width="1" style="3" customWidth="1"/>
    <col min="10729" max="10729" width="22.1640625" style="3" bestFit="1" customWidth="1"/>
    <col min="10730" max="10730" width="9" style="3"/>
    <col min="10731" max="10731" width="14" style="3" bestFit="1" customWidth="1"/>
    <col min="10732" max="10732" width="16" style="3" customWidth="1"/>
    <col min="10733" max="10969" width="9" style="3"/>
    <col min="10970" max="10970" width="3.6640625" style="3" customWidth="1"/>
    <col min="10971" max="10971" width="3.1640625" style="3" customWidth="1"/>
    <col min="10972" max="10972" width="38.33203125" style="3" customWidth="1"/>
    <col min="10973" max="10973" width="8.33203125" style="3" customWidth="1"/>
    <col min="10974" max="10974" width="0.5" style="3" customWidth="1"/>
    <col min="10975" max="10975" width="14" style="3" bestFit="1" customWidth="1"/>
    <col min="10976" max="10976" width="0.6640625" style="3" customWidth="1"/>
    <col min="10977" max="10977" width="14" style="3" bestFit="1" customWidth="1"/>
    <col min="10978" max="10978" width="0.6640625" style="3" customWidth="1"/>
    <col min="10979" max="10979" width="14" style="3" bestFit="1" customWidth="1"/>
    <col min="10980" max="10980" width="1" style="3" customWidth="1"/>
    <col min="10981" max="10981" width="12.6640625" style="3" customWidth="1"/>
    <col min="10982" max="10982" width="1.6640625" style="3" customWidth="1"/>
    <col min="10983" max="10983" width="17.5" style="3" customWidth="1"/>
    <col min="10984" max="10984" width="1" style="3" customWidth="1"/>
    <col min="10985" max="10985" width="22.1640625" style="3" bestFit="1" customWidth="1"/>
    <col min="10986" max="10986" width="9" style="3"/>
    <col min="10987" max="10987" width="14" style="3" bestFit="1" customWidth="1"/>
    <col min="10988" max="10988" width="16" style="3" customWidth="1"/>
    <col min="10989" max="11225" width="9" style="3"/>
    <col min="11226" max="11226" width="3.6640625" style="3" customWidth="1"/>
    <col min="11227" max="11227" width="3.1640625" style="3" customWidth="1"/>
    <col min="11228" max="11228" width="38.33203125" style="3" customWidth="1"/>
    <col min="11229" max="11229" width="8.33203125" style="3" customWidth="1"/>
    <col min="11230" max="11230" width="0.5" style="3" customWidth="1"/>
    <col min="11231" max="11231" width="14" style="3" bestFit="1" customWidth="1"/>
    <col min="11232" max="11232" width="0.6640625" style="3" customWidth="1"/>
    <col min="11233" max="11233" width="14" style="3" bestFit="1" customWidth="1"/>
    <col min="11234" max="11234" width="0.6640625" style="3" customWidth="1"/>
    <col min="11235" max="11235" width="14" style="3" bestFit="1" customWidth="1"/>
    <col min="11236" max="11236" width="1" style="3" customWidth="1"/>
    <col min="11237" max="11237" width="12.6640625" style="3" customWidth="1"/>
    <col min="11238" max="11238" width="1.6640625" style="3" customWidth="1"/>
    <col min="11239" max="11239" width="17.5" style="3" customWidth="1"/>
    <col min="11240" max="11240" width="1" style="3" customWidth="1"/>
    <col min="11241" max="11241" width="22.1640625" style="3" bestFit="1" customWidth="1"/>
    <col min="11242" max="11242" width="9" style="3"/>
    <col min="11243" max="11243" width="14" style="3" bestFit="1" customWidth="1"/>
    <col min="11244" max="11244" width="16" style="3" customWidth="1"/>
    <col min="11245" max="11481" width="9" style="3"/>
    <col min="11482" max="11482" width="3.6640625" style="3" customWidth="1"/>
    <col min="11483" max="11483" width="3.1640625" style="3" customWidth="1"/>
    <col min="11484" max="11484" width="38.33203125" style="3" customWidth="1"/>
    <col min="11485" max="11485" width="8.33203125" style="3" customWidth="1"/>
    <col min="11486" max="11486" width="0.5" style="3" customWidth="1"/>
    <col min="11487" max="11487" width="14" style="3" bestFit="1" customWidth="1"/>
    <col min="11488" max="11488" width="0.6640625" style="3" customWidth="1"/>
    <col min="11489" max="11489" width="14" style="3" bestFit="1" customWidth="1"/>
    <col min="11490" max="11490" width="0.6640625" style="3" customWidth="1"/>
    <col min="11491" max="11491" width="14" style="3" bestFit="1" customWidth="1"/>
    <col min="11492" max="11492" width="1" style="3" customWidth="1"/>
    <col min="11493" max="11493" width="12.6640625" style="3" customWidth="1"/>
    <col min="11494" max="11494" width="1.6640625" style="3" customWidth="1"/>
    <col min="11495" max="11495" width="17.5" style="3" customWidth="1"/>
    <col min="11496" max="11496" width="1" style="3" customWidth="1"/>
    <col min="11497" max="11497" width="22.1640625" style="3" bestFit="1" customWidth="1"/>
    <col min="11498" max="11498" width="9" style="3"/>
    <col min="11499" max="11499" width="14" style="3" bestFit="1" customWidth="1"/>
    <col min="11500" max="11500" width="16" style="3" customWidth="1"/>
    <col min="11501" max="11737" width="9" style="3"/>
    <col min="11738" max="11738" width="3.6640625" style="3" customWidth="1"/>
    <col min="11739" max="11739" width="3.1640625" style="3" customWidth="1"/>
    <col min="11740" max="11740" width="38.33203125" style="3" customWidth="1"/>
    <col min="11741" max="11741" width="8.33203125" style="3" customWidth="1"/>
    <col min="11742" max="11742" width="0.5" style="3" customWidth="1"/>
    <col min="11743" max="11743" width="14" style="3" bestFit="1" customWidth="1"/>
    <col min="11744" max="11744" width="0.6640625" style="3" customWidth="1"/>
    <col min="11745" max="11745" width="14" style="3" bestFit="1" customWidth="1"/>
    <col min="11746" max="11746" width="0.6640625" style="3" customWidth="1"/>
    <col min="11747" max="11747" width="14" style="3" bestFit="1" customWidth="1"/>
    <col min="11748" max="11748" width="1" style="3" customWidth="1"/>
    <col min="11749" max="11749" width="12.6640625" style="3" customWidth="1"/>
    <col min="11750" max="11750" width="1.6640625" style="3" customWidth="1"/>
    <col min="11751" max="11751" width="17.5" style="3" customWidth="1"/>
    <col min="11752" max="11752" width="1" style="3" customWidth="1"/>
    <col min="11753" max="11753" width="22.1640625" style="3" bestFit="1" customWidth="1"/>
    <col min="11754" max="11754" width="9" style="3"/>
    <col min="11755" max="11755" width="14" style="3" bestFit="1" customWidth="1"/>
    <col min="11756" max="11756" width="16" style="3" customWidth="1"/>
    <col min="11757" max="11993" width="9" style="3"/>
    <col min="11994" max="11994" width="3.6640625" style="3" customWidth="1"/>
    <col min="11995" max="11995" width="3.1640625" style="3" customWidth="1"/>
    <col min="11996" max="11996" width="38.33203125" style="3" customWidth="1"/>
    <col min="11997" max="11997" width="8.33203125" style="3" customWidth="1"/>
    <col min="11998" max="11998" width="0.5" style="3" customWidth="1"/>
    <col min="11999" max="11999" width="14" style="3" bestFit="1" customWidth="1"/>
    <col min="12000" max="12000" width="0.6640625" style="3" customWidth="1"/>
    <col min="12001" max="12001" width="14" style="3" bestFit="1" customWidth="1"/>
    <col min="12002" max="12002" width="0.6640625" style="3" customWidth="1"/>
    <col min="12003" max="12003" width="14" style="3" bestFit="1" customWidth="1"/>
    <col min="12004" max="12004" width="1" style="3" customWidth="1"/>
    <col min="12005" max="12005" width="12.6640625" style="3" customWidth="1"/>
    <col min="12006" max="12006" width="1.6640625" style="3" customWidth="1"/>
    <col min="12007" max="12007" width="17.5" style="3" customWidth="1"/>
    <col min="12008" max="12008" width="1" style="3" customWidth="1"/>
    <col min="12009" max="12009" width="22.1640625" style="3" bestFit="1" customWidth="1"/>
    <col min="12010" max="12010" width="9" style="3"/>
    <col min="12011" max="12011" width="14" style="3" bestFit="1" customWidth="1"/>
    <col min="12012" max="12012" width="16" style="3" customWidth="1"/>
    <col min="12013" max="12249" width="9" style="3"/>
    <col min="12250" max="12250" width="3.6640625" style="3" customWidth="1"/>
    <col min="12251" max="12251" width="3.1640625" style="3" customWidth="1"/>
    <col min="12252" max="12252" width="38.33203125" style="3" customWidth="1"/>
    <col min="12253" max="12253" width="8.33203125" style="3" customWidth="1"/>
    <col min="12254" max="12254" width="0.5" style="3" customWidth="1"/>
    <col min="12255" max="12255" width="14" style="3" bestFit="1" customWidth="1"/>
    <col min="12256" max="12256" width="0.6640625" style="3" customWidth="1"/>
    <col min="12257" max="12257" width="14" style="3" bestFit="1" customWidth="1"/>
    <col min="12258" max="12258" width="0.6640625" style="3" customWidth="1"/>
    <col min="12259" max="12259" width="14" style="3" bestFit="1" customWidth="1"/>
    <col min="12260" max="12260" width="1" style="3" customWidth="1"/>
    <col min="12261" max="12261" width="12.6640625" style="3" customWidth="1"/>
    <col min="12262" max="12262" width="1.6640625" style="3" customWidth="1"/>
    <col min="12263" max="12263" width="17.5" style="3" customWidth="1"/>
    <col min="12264" max="12264" width="1" style="3" customWidth="1"/>
    <col min="12265" max="12265" width="22.1640625" style="3" bestFit="1" customWidth="1"/>
    <col min="12266" max="12266" width="9" style="3"/>
    <col min="12267" max="12267" width="14" style="3" bestFit="1" customWidth="1"/>
    <col min="12268" max="12268" width="16" style="3" customWidth="1"/>
    <col min="12269" max="12505" width="9" style="3"/>
    <col min="12506" max="12506" width="3.6640625" style="3" customWidth="1"/>
    <col min="12507" max="12507" width="3.1640625" style="3" customWidth="1"/>
    <col min="12508" max="12508" width="38.33203125" style="3" customWidth="1"/>
    <col min="12509" max="12509" width="8.33203125" style="3" customWidth="1"/>
    <col min="12510" max="12510" width="0.5" style="3" customWidth="1"/>
    <col min="12511" max="12511" width="14" style="3" bestFit="1" customWidth="1"/>
    <col min="12512" max="12512" width="0.6640625" style="3" customWidth="1"/>
    <col min="12513" max="12513" width="14" style="3" bestFit="1" customWidth="1"/>
    <col min="12514" max="12514" width="0.6640625" style="3" customWidth="1"/>
    <col min="12515" max="12515" width="14" style="3" bestFit="1" customWidth="1"/>
    <col min="12516" max="12516" width="1" style="3" customWidth="1"/>
    <col min="12517" max="12517" width="12.6640625" style="3" customWidth="1"/>
    <col min="12518" max="12518" width="1.6640625" style="3" customWidth="1"/>
    <col min="12519" max="12519" width="17.5" style="3" customWidth="1"/>
    <col min="12520" max="12520" width="1" style="3" customWidth="1"/>
    <col min="12521" max="12521" width="22.1640625" style="3" bestFit="1" customWidth="1"/>
    <col min="12522" max="12522" width="9" style="3"/>
    <col min="12523" max="12523" width="14" style="3" bestFit="1" customWidth="1"/>
    <col min="12524" max="12524" width="16" style="3" customWidth="1"/>
    <col min="12525" max="12761" width="9" style="3"/>
    <col min="12762" max="12762" width="3.6640625" style="3" customWidth="1"/>
    <col min="12763" max="12763" width="3.1640625" style="3" customWidth="1"/>
    <col min="12764" max="12764" width="38.33203125" style="3" customWidth="1"/>
    <col min="12765" max="12765" width="8.33203125" style="3" customWidth="1"/>
    <col min="12766" max="12766" width="0.5" style="3" customWidth="1"/>
    <col min="12767" max="12767" width="14" style="3" bestFit="1" customWidth="1"/>
    <col min="12768" max="12768" width="0.6640625" style="3" customWidth="1"/>
    <col min="12769" max="12769" width="14" style="3" bestFit="1" customWidth="1"/>
    <col min="12770" max="12770" width="0.6640625" style="3" customWidth="1"/>
    <col min="12771" max="12771" width="14" style="3" bestFit="1" customWidth="1"/>
    <col min="12772" max="12772" width="1" style="3" customWidth="1"/>
    <col min="12773" max="12773" width="12.6640625" style="3" customWidth="1"/>
    <col min="12774" max="12774" width="1.6640625" style="3" customWidth="1"/>
    <col min="12775" max="12775" width="17.5" style="3" customWidth="1"/>
    <col min="12776" max="12776" width="1" style="3" customWidth="1"/>
    <col min="12777" max="12777" width="22.1640625" style="3" bestFit="1" customWidth="1"/>
    <col min="12778" max="12778" width="9" style="3"/>
    <col min="12779" max="12779" width="14" style="3" bestFit="1" customWidth="1"/>
    <col min="12780" max="12780" width="16" style="3" customWidth="1"/>
    <col min="12781" max="13017" width="9" style="3"/>
    <col min="13018" max="13018" width="3.6640625" style="3" customWidth="1"/>
    <col min="13019" max="13019" width="3.1640625" style="3" customWidth="1"/>
    <col min="13020" max="13020" width="38.33203125" style="3" customWidth="1"/>
    <col min="13021" max="13021" width="8.33203125" style="3" customWidth="1"/>
    <col min="13022" max="13022" width="0.5" style="3" customWidth="1"/>
    <col min="13023" max="13023" width="14" style="3" bestFit="1" customWidth="1"/>
    <col min="13024" max="13024" width="0.6640625" style="3" customWidth="1"/>
    <col min="13025" max="13025" width="14" style="3" bestFit="1" customWidth="1"/>
    <col min="13026" max="13026" width="0.6640625" style="3" customWidth="1"/>
    <col min="13027" max="13027" width="14" style="3" bestFit="1" customWidth="1"/>
    <col min="13028" max="13028" width="1" style="3" customWidth="1"/>
    <col min="13029" max="13029" width="12.6640625" style="3" customWidth="1"/>
    <col min="13030" max="13030" width="1.6640625" style="3" customWidth="1"/>
    <col min="13031" max="13031" width="17.5" style="3" customWidth="1"/>
    <col min="13032" max="13032" width="1" style="3" customWidth="1"/>
    <col min="13033" max="13033" width="22.1640625" style="3" bestFit="1" customWidth="1"/>
    <col min="13034" max="13034" width="9" style="3"/>
    <col min="13035" max="13035" width="14" style="3" bestFit="1" customWidth="1"/>
    <col min="13036" max="13036" width="16" style="3" customWidth="1"/>
    <col min="13037" max="13273" width="9" style="3"/>
    <col min="13274" max="13274" width="3.6640625" style="3" customWidth="1"/>
    <col min="13275" max="13275" width="3.1640625" style="3" customWidth="1"/>
    <col min="13276" max="13276" width="38.33203125" style="3" customWidth="1"/>
    <col min="13277" max="13277" width="8.33203125" style="3" customWidth="1"/>
    <col min="13278" max="13278" width="0.5" style="3" customWidth="1"/>
    <col min="13279" max="13279" width="14" style="3" bestFit="1" customWidth="1"/>
    <col min="13280" max="13280" width="0.6640625" style="3" customWidth="1"/>
    <col min="13281" max="13281" width="14" style="3" bestFit="1" customWidth="1"/>
    <col min="13282" max="13282" width="0.6640625" style="3" customWidth="1"/>
    <col min="13283" max="13283" width="14" style="3" bestFit="1" customWidth="1"/>
    <col min="13284" max="13284" width="1" style="3" customWidth="1"/>
    <col min="13285" max="13285" width="12.6640625" style="3" customWidth="1"/>
    <col min="13286" max="13286" width="1.6640625" style="3" customWidth="1"/>
    <col min="13287" max="13287" width="17.5" style="3" customWidth="1"/>
    <col min="13288" max="13288" width="1" style="3" customWidth="1"/>
    <col min="13289" max="13289" width="22.1640625" style="3" bestFit="1" customWidth="1"/>
    <col min="13290" max="13290" width="9" style="3"/>
    <col min="13291" max="13291" width="14" style="3" bestFit="1" customWidth="1"/>
    <col min="13292" max="13292" width="16" style="3" customWidth="1"/>
    <col min="13293" max="13529" width="9" style="3"/>
    <col min="13530" max="13530" width="3.6640625" style="3" customWidth="1"/>
    <col min="13531" max="13531" width="3.1640625" style="3" customWidth="1"/>
    <col min="13532" max="13532" width="38.33203125" style="3" customWidth="1"/>
    <col min="13533" max="13533" width="8.33203125" style="3" customWidth="1"/>
    <col min="13534" max="13534" width="0.5" style="3" customWidth="1"/>
    <col min="13535" max="13535" width="14" style="3" bestFit="1" customWidth="1"/>
    <col min="13536" max="13536" width="0.6640625" style="3" customWidth="1"/>
    <col min="13537" max="13537" width="14" style="3" bestFit="1" customWidth="1"/>
    <col min="13538" max="13538" width="0.6640625" style="3" customWidth="1"/>
    <col min="13539" max="13539" width="14" style="3" bestFit="1" customWidth="1"/>
    <col min="13540" max="13540" width="1" style="3" customWidth="1"/>
    <col min="13541" max="13541" width="12.6640625" style="3" customWidth="1"/>
    <col min="13542" max="13542" width="1.6640625" style="3" customWidth="1"/>
    <col min="13543" max="13543" width="17.5" style="3" customWidth="1"/>
    <col min="13544" max="13544" width="1" style="3" customWidth="1"/>
    <col min="13545" max="13545" width="22.1640625" style="3" bestFit="1" customWidth="1"/>
    <col min="13546" max="13546" width="9" style="3"/>
    <col min="13547" max="13547" width="14" style="3" bestFit="1" customWidth="1"/>
    <col min="13548" max="13548" width="16" style="3" customWidth="1"/>
    <col min="13549" max="13785" width="9" style="3"/>
    <col min="13786" max="13786" width="3.6640625" style="3" customWidth="1"/>
    <col min="13787" max="13787" width="3.1640625" style="3" customWidth="1"/>
    <col min="13788" max="13788" width="38.33203125" style="3" customWidth="1"/>
    <col min="13789" max="13789" width="8.33203125" style="3" customWidth="1"/>
    <col min="13790" max="13790" width="0.5" style="3" customWidth="1"/>
    <col min="13791" max="13791" width="14" style="3" bestFit="1" customWidth="1"/>
    <col min="13792" max="13792" width="0.6640625" style="3" customWidth="1"/>
    <col min="13793" max="13793" width="14" style="3" bestFit="1" customWidth="1"/>
    <col min="13794" max="13794" width="0.6640625" style="3" customWidth="1"/>
    <col min="13795" max="13795" width="14" style="3" bestFit="1" customWidth="1"/>
    <col min="13796" max="13796" width="1" style="3" customWidth="1"/>
    <col min="13797" max="13797" width="12.6640625" style="3" customWidth="1"/>
    <col min="13798" max="13798" width="1.6640625" style="3" customWidth="1"/>
    <col min="13799" max="13799" width="17.5" style="3" customWidth="1"/>
    <col min="13800" max="13800" width="1" style="3" customWidth="1"/>
    <col min="13801" max="13801" width="22.1640625" style="3" bestFit="1" customWidth="1"/>
    <col min="13802" max="13802" width="9" style="3"/>
    <col min="13803" max="13803" width="14" style="3" bestFit="1" customWidth="1"/>
    <col min="13804" max="13804" width="16" style="3" customWidth="1"/>
    <col min="13805" max="14041" width="9" style="3"/>
    <col min="14042" max="14042" width="3.6640625" style="3" customWidth="1"/>
    <col min="14043" max="14043" width="3.1640625" style="3" customWidth="1"/>
    <col min="14044" max="14044" width="38.33203125" style="3" customWidth="1"/>
    <col min="14045" max="14045" width="8.33203125" style="3" customWidth="1"/>
    <col min="14046" max="14046" width="0.5" style="3" customWidth="1"/>
    <col min="14047" max="14047" width="14" style="3" bestFit="1" customWidth="1"/>
    <col min="14048" max="14048" width="0.6640625" style="3" customWidth="1"/>
    <col min="14049" max="14049" width="14" style="3" bestFit="1" customWidth="1"/>
    <col min="14050" max="14050" width="0.6640625" style="3" customWidth="1"/>
    <col min="14051" max="14051" width="14" style="3" bestFit="1" customWidth="1"/>
    <col min="14052" max="14052" width="1" style="3" customWidth="1"/>
    <col min="14053" max="14053" width="12.6640625" style="3" customWidth="1"/>
    <col min="14054" max="14054" width="1.6640625" style="3" customWidth="1"/>
    <col min="14055" max="14055" width="17.5" style="3" customWidth="1"/>
    <col min="14056" max="14056" width="1" style="3" customWidth="1"/>
    <col min="14057" max="14057" width="22.1640625" style="3" bestFit="1" customWidth="1"/>
    <col min="14058" max="14058" width="9" style="3"/>
    <col min="14059" max="14059" width="14" style="3" bestFit="1" customWidth="1"/>
    <col min="14060" max="14060" width="16" style="3" customWidth="1"/>
    <col min="14061" max="14297" width="9" style="3"/>
    <col min="14298" max="14298" width="3.6640625" style="3" customWidth="1"/>
    <col min="14299" max="14299" width="3.1640625" style="3" customWidth="1"/>
    <col min="14300" max="14300" width="38.33203125" style="3" customWidth="1"/>
    <col min="14301" max="14301" width="8.33203125" style="3" customWidth="1"/>
    <col min="14302" max="14302" width="0.5" style="3" customWidth="1"/>
    <col min="14303" max="14303" width="14" style="3" bestFit="1" customWidth="1"/>
    <col min="14304" max="14304" width="0.6640625" style="3" customWidth="1"/>
    <col min="14305" max="14305" width="14" style="3" bestFit="1" customWidth="1"/>
    <col min="14306" max="14306" width="0.6640625" style="3" customWidth="1"/>
    <col min="14307" max="14307" width="14" style="3" bestFit="1" customWidth="1"/>
    <col min="14308" max="14308" width="1" style="3" customWidth="1"/>
    <col min="14309" max="14309" width="12.6640625" style="3" customWidth="1"/>
    <col min="14310" max="14310" width="1.6640625" style="3" customWidth="1"/>
    <col min="14311" max="14311" width="17.5" style="3" customWidth="1"/>
    <col min="14312" max="14312" width="1" style="3" customWidth="1"/>
    <col min="14313" max="14313" width="22.1640625" style="3" bestFit="1" customWidth="1"/>
    <col min="14314" max="14314" width="9" style="3"/>
    <col min="14315" max="14315" width="14" style="3" bestFit="1" customWidth="1"/>
    <col min="14316" max="14316" width="16" style="3" customWidth="1"/>
    <col min="14317" max="14553" width="9" style="3"/>
    <col min="14554" max="14554" width="3.6640625" style="3" customWidth="1"/>
    <col min="14555" max="14555" width="3.1640625" style="3" customWidth="1"/>
    <col min="14556" max="14556" width="38.33203125" style="3" customWidth="1"/>
    <col min="14557" max="14557" width="8.33203125" style="3" customWidth="1"/>
    <col min="14558" max="14558" width="0.5" style="3" customWidth="1"/>
    <col min="14559" max="14559" width="14" style="3" bestFit="1" customWidth="1"/>
    <col min="14560" max="14560" width="0.6640625" style="3" customWidth="1"/>
    <col min="14561" max="14561" width="14" style="3" bestFit="1" customWidth="1"/>
    <col min="14562" max="14562" width="0.6640625" style="3" customWidth="1"/>
    <col min="14563" max="14563" width="14" style="3" bestFit="1" customWidth="1"/>
    <col min="14564" max="14564" width="1" style="3" customWidth="1"/>
    <col min="14565" max="14565" width="12.6640625" style="3" customWidth="1"/>
    <col min="14566" max="14566" width="1.6640625" style="3" customWidth="1"/>
    <col min="14567" max="14567" width="17.5" style="3" customWidth="1"/>
    <col min="14568" max="14568" width="1" style="3" customWidth="1"/>
    <col min="14569" max="14569" width="22.1640625" style="3" bestFit="1" customWidth="1"/>
    <col min="14570" max="14570" width="9" style="3"/>
    <col min="14571" max="14571" width="14" style="3" bestFit="1" customWidth="1"/>
    <col min="14572" max="14572" width="16" style="3" customWidth="1"/>
    <col min="14573" max="14809" width="9" style="3"/>
    <col min="14810" max="14810" width="3.6640625" style="3" customWidth="1"/>
    <col min="14811" max="14811" width="3.1640625" style="3" customWidth="1"/>
    <col min="14812" max="14812" width="38.33203125" style="3" customWidth="1"/>
    <col min="14813" max="14813" width="8.33203125" style="3" customWidth="1"/>
    <col min="14814" max="14814" width="0.5" style="3" customWidth="1"/>
    <col min="14815" max="14815" width="14" style="3" bestFit="1" customWidth="1"/>
    <col min="14816" max="14816" width="0.6640625" style="3" customWidth="1"/>
    <col min="14817" max="14817" width="14" style="3" bestFit="1" customWidth="1"/>
    <col min="14818" max="14818" width="0.6640625" style="3" customWidth="1"/>
    <col min="14819" max="14819" width="14" style="3" bestFit="1" customWidth="1"/>
    <col min="14820" max="14820" width="1" style="3" customWidth="1"/>
    <col min="14821" max="14821" width="12.6640625" style="3" customWidth="1"/>
    <col min="14822" max="14822" width="1.6640625" style="3" customWidth="1"/>
    <col min="14823" max="14823" width="17.5" style="3" customWidth="1"/>
    <col min="14824" max="14824" width="1" style="3" customWidth="1"/>
    <col min="14825" max="14825" width="22.1640625" style="3" bestFit="1" customWidth="1"/>
    <col min="14826" max="14826" width="9" style="3"/>
    <col min="14827" max="14827" width="14" style="3" bestFit="1" customWidth="1"/>
    <col min="14828" max="14828" width="16" style="3" customWidth="1"/>
    <col min="14829" max="15065" width="9" style="3"/>
    <col min="15066" max="15066" width="3.6640625" style="3" customWidth="1"/>
    <col min="15067" max="15067" width="3.1640625" style="3" customWidth="1"/>
    <col min="15068" max="15068" width="38.33203125" style="3" customWidth="1"/>
    <col min="15069" max="15069" width="8.33203125" style="3" customWidth="1"/>
    <col min="15070" max="15070" width="0.5" style="3" customWidth="1"/>
    <col min="15071" max="15071" width="14" style="3" bestFit="1" customWidth="1"/>
    <col min="15072" max="15072" width="0.6640625" style="3" customWidth="1"/>
    <col min="15073" max="15073" width="14" style="3" bestFit="1" customWidth="1"/>
    <col min="15074" max="15074" width="0.6640625" style="3" customWidth="1"/>
    <col min="15075" max="15075" width="14" style="3" bestFit="1" customWidth="1"/>
    <col min="15076" max="15076" width="1" style="3" customWidth="1"/>
    <col min="15077" max="15077" width="12.6640625" style="3" customWidth="1"/>
    <col min="15078" max="15078" width="1.6640625" style="3" customWidth="1"/>
    <col min="15079" max="15079" width="17.5" style="3" customWidth="1"/>
    <col min="15080" max="15080" width="1" style="3" customWidth="1"/>
    <col min="15081" max="15081" width="22.1640625" style="3" bestFit="1" customWidth="1"/>
    <col min="15082" max="15082" width="9" style="3"/>
    <col min="15083" max="15083" width="14" style="3" bestFit="1" customWidth="1"/>
    <col min="15084" max="15084" width="16" style="3" customWidth="1"/>
    <col min="15085" max="15321" width="9" style="3"/>
    <col min="15322" max="15322" width="3.6640625" style="3" customWidth="1"/>
    <col min="15323" max="15323" width="3.1640625" style="3" customWidth="1"/>
    <col min="15324" max="15324" width="38.33203125" style="3" customWidth="1"/>
    <col min="15325" max="15325" width="8.33203125" style="3" customWidth="1"/>
    <col min="15326" max="15326" width="0.5" style="3" customWidth="1"/>
    <col min="15327" max="15327" width="14" style="3" bestFit="1" customWidth="1"/>
    <col min="15328" max="15328" width="0.6640625" style="3" customWidth="1"/>
    <col min="15329" max="15329" width="14" style="3" bestFit="1" customWidth="1"/>
    <col min="15330" max="15330" width="0.6640625" style="3" customWidth="1"/>
    <col min="15331" max="15331" width="14" style="3" bestFit="1" customWidth="1"/>
    <col min="15332" max="15332" width="1" style="3" customWidth="1"/>
    <col min="15333" max="15333" width="12.6640625" style="3" customWidth="1"/>
    <col min="15334" max="15334" width="1.6640625" style="3" customWidth="1"/>
    <col min="15335" max="15335" width="17.5" style="3" customWidth="1"/>
    <col min="15336" max="15336" width="1" style="3" customWidth="1"/>
    <col min="15337" max="15337" width="22.1640625" style="3" bestFit="1" customWidth="1"/>
    <col min="15338" max="15338" width="9" style="3"/>
    <col min="15339" max="15339" width="14" style="3" bestFit="1" customWidth="1"/>
    <col min="15340" max="15340" width="16" style="3" customWidth="1"/>
    <col min="15341" max="15577" width="9" style="3"/>
    <col min="15578" max="15578" width="3.6640625" style="3" customWidth="1"/>
    <col min="15579" max="15579" width="3.1640625" style="3" customWidth="1"/>
    <col min="15580" max="15580" width="38.33203125" style="3" customWidth="1"/>
    <col min="15581" max="15581" width="8.33203125" style="3" customWidth="1"/>
    <col min="15582" max="15582" width="0.5" style="3" customWidth="1"/>
    <col min="15583" max="15583" width="14" style="3" bestFit="1" customWidth="1"/>
    <col min="15584" max="15584" width="0.6640625" style="3" customWidth="1"/>
    <col min="15585" max="15585" width="14" style="3" bestFit="1" customWidth="1"/>
    <col min="15586" max="15586" width="0.6640625" style="3" customWidth="1"/>
    <col min="15587" max="15587" width="14" style="3" bestFit="1" customWidth="1"/>
    <col min="15588" max="15588" width="1" style="3" customWidth="1"/>
    <col min="15589" max="15589" width="12.6640625" style="3" customWidth="1"/>
    <col min="15590" max="15590" width="1.6640625" style="3" customWidth="1"/>
    <col min="15591" max="15591" width="17.5" style="3" customWidth="1"/>
    <col min="15592" max="15592" width="1" style="3" customWidth="1"/>
    <col min="15593" max="15593" width="22.1640625" style="3" bestFit="1" customWidth="1"/>
    <col min="15594" max="15594" width="9" style="3"/>
    <col min="15595" max="15595" width="14" style="3" bestFit="1" customWidth="1"/>
    <col min="15596" max="15596" width="16" style="3" customWidth="1"/>
    <col min="15597" max="15833" width="9" style="3"/>
    <col min="15834" max="15834" width="3.6640625" style="3" customWidth="1"/>
    <col min="15835" max="15835" width="3.1640625" style="3" customWidth="1"/>
    <col min="15836" max="15836" width="38.33203125" style="3" customWidth="1"/>
    <col min="15837" max="15837" width="8.33203125" style="3" customWidth="1"/>
    <col min="15838" max="15838" width="0.5" style="3" customWidth="1"/>
    <col min="15839" max="15839" width="14" style="3" bestFit="1" customWidth="1"/>
    <col min="15840" max="15840" width="0.6640625" style="3" customWidth="1"/>
    <col min="15841" max="15841" width="14" style="3" bestFit="1" customWidth="1"/>
    <col min="15842" max="15842" width="0.6640625" style="3" customWidth="1"/>
    <col min="15843" max="15843" width="14" style="3" bestFit="1" customWidth="1"/>
    <col min="15844" max="15844" width="1" style="3" customWidth="1"/>
    <col min="15845" max="15845" width="12.6640625" style="3" customWidth="1"/>
    <col min="15846" max="15846" width="1.6640625" style="3" customWidth="1"/>
    <col min="15847" max="15847" width="17.5" style="3" customWidth="1"/>
    <col min="15848" max="15848" width="1" style="3" customWidth="1"/>
    <col min="15849" max="15849" width="22.1640625" style="3" bestFit="1" customWidth="1"/>
    <col min="15850" max="15850" width="9" style="3"/>
    <col min="15851" max="15851" width="14" style="3" bestFit="1" customWidth="1"/>
    <col min="15852" max="15852" width="16" style="3" customWidth="1"/>
    <col min="15853" max="16384" width="9" style="3"/>
  </cols>
  <sheetData>
    <row r="1" spans="1:11" ht="22.5" customHeight="1" x14ac:dyDescent="0.45">
      <c r="K1" s="71" t="s">
        <v>13</v>
      </c>
    </row>
    <row r="2" spans="1:11" ht="22.5" customHeight="1" x14ac:dyDescent="0.45">
      <c r="A2" s="166" t="s">
        <v>3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</row>
    <row r="3" spans="1:11" ht="22.5" customHeight="1" x14ac:dyDescent="0.45">
      <c r="A3" s="172" t="s">
        <v>75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</row>
    <row r="4" spans="1:11" ht="22.5" customHeight="1" x14ac:dyDescent="0.45">
      <c r="A4" s="172" t="s">
        <v>76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</row>
    <row r="5" spans="1:11" ht="3.75" customHeight="1" x14ac:dyDescent="0.45">
      <c r="A5" s="72"/>
      <c r="B5" s="72"/>
      <c r="C5" s="72"/>
      <c r="D5" s="72"/>
      <c r="E5" s="72"/>
      <c r="F5" s="72"/>
      <c r="H5" s="72"/>
      <c r="I5" s="72"/>
    </row>
    <row r="6" spans="1:11" ht="22.5" customHeight="1" x14ac:dyDescent="0.45">
      <c r="A6" s="72"/>
      <c r="B6" s="72"/>
      <c r="C6" s="72"/>
      <c r="D6" s="73"/>
      <c r="E6" s="173" t="s">
        <v>6</v>
      </c>
      <c r="F6" s="173"/>
      <c r="G6" s="173"/>
      <c r="H6" s="173"/>
      <c r="I6" s="173"/>
      <c r="J6" s="173"/>
      <c r="K6" s="173"/>
    </row>
    <row r="7" spans="1:11" ht="22.5" customHeight="1" x14ac:dyDescent="0.45">
      <c r="A7" s="72"/>
      <c r="B7" s="72"/>
      <c r="C7" s="72"/>
      <c r="D7" s="73"/>
      <c r="E7" s="174" t="s">
        <v>77</v>
      </c>
      <c r="F7" s="174"/>
      <c r="G7" s="174"/>
      <c r="H7" s="73"/>
      <c r="I7" s="73"/>
      <c r="J7" s="73"/>
      <c r="K7" s="73"/>
    </row>
    <row r="8" spans="1:11" ht="22.5" customHeight="1" x14ac:dyDescent="0.45">
      <c r="A8" s="72"/>
      <c r="B8" s="72"/>
      <c r="C8" s="72"/>
      <c r="D8" s="73"/>
      <c r="E8" s="173" t="s">
        <v>78</v>
      </c>
      <c r="F8" s="173"/>
      <c r="G8" s="173"/>
      <c r="H8" s="73"/>
      <c r="I8" s="173" t="s">
        <v>8</v>
      </c>
      <c r="J8" s="173"/>
      <c r="K8" s="173"/>
    </row>
    <row r="9" spans="1:11" ht="22.5" customHeight="1" x14ac:dyDescent="0.45">
      <c r="A9" s="72"/>
      <c r="B9" s="72"/>
      <c r="C9" s="72"/>
      <c r="D9" s="74" t="s">
        <v>12</v>
      </c>
      <c r="E9" s="75" t="s">
        <v>79</v>
      </c>
      <c r="F9" s="76"/>
      <c r="G9" s="75" t="s">
        <v>80</v>
      </c>
      <c r="H9" s="73"/>
      <c r="I9" s="75" t="s">
        <v>79</v>
      </c>
      <c r="J9" s="76"/>
      <c r="K9" s="75" t="s">
        <v>80</v>
      </c>
    </row>
    <row r="10" spans="1:11" ht="22.5" customHeight="1" x14ac:dyDescent="0.45">
      <c r="A10" s="77" t="s">
        <v>81</v>
      </c>
      <c r="B10" s="78"/>
      <c r="C10" s="78"/>
      <c r="D10" s="79"/>
      <c r="E10" s="78"/>
      <c r="F10" s="78"/>
      <c r="H10" s="78"/>
      <c r="I10" s="80"/>
    </row>
    <row r="11" spans="1:11" ht="22.5" customHeight="1" x14ac:dyDescent="0.45">
      <c r="A11" s="81"/>
      <c r="B11" s="78" t="s">
        <v>82</v>
      </c>
      <c r="C11" s="78"/>
      <c r="D11" s="82"/>
      <c r="E11" s="83">
        <v>196151268</v>
      </c>
      <c r="F11" s="83"/>
      <c r="G11" s="58">
        <v>313906280</v>
      </c>
      <c r="H11" s="21"/>
      <c r="I11" s="83">
        <v>196151268</v>
      </c>
      <c r="J11" s="58"/>
      <c r="K11" s="28">
        <v>313906280</v>
      </c>
    </row>
    <row r="12" spans="1:11" ht="22.5" customHeight="1" x14ac:dyDescent="0.45">
      <c r="A12" s="81"/>
      <c r="B12" s="78" t="s">
        <v>83</v>
      </c>
      <c r="C12" s="78"/>
      <c r="D12" s="82"/>
      <c r="E12" s="83">
        <v>6365851</v>
      </c>
      <c r="F12" s="83"/>
      <c r="G12" s="38">
        <v>0</v>
      </c>
      <c r="H12" s="21"/>
      <c r="I12" s="83">
        <v>6365851</v>
      </c>
      <c r="J12" s="58"/>
      <c r="K12" s="38">
        <v>0</v>
      </c>
    </row>
    <row r="13" spans="1:11" ht="22.5" customHeight="1" x14ac:dyDescent="0.45">
      <c r="A13" s="81"/>
      <c r="B13" s="81" t="s">
        <v>84</v>
      </c>
      <c r="C13" s="81"/>
      <c r="D13" s="82">
        <v>20</v>
      </c>
      <c r="E13" s="84">
        <v>1694902</v>
      </c>
      <c r="F13" s="83"/>
      <c r="G13" s="58">
        <v>12176340</v>
      </c>
      <c r="H13" s="21"/>
      <c r="I13" s="84">
        <v>1694902</v>
      </c>
      <c r="J13" s="58"/>
      <c r="K13" s="85">
        <v>13326340</v>
      </c>
    </row>
    <row r="14" spans="1:11" ht="22.5" customHeight="1" x14ac:dyDescent="0.45">
      <c r="A14" s="81"/>
      <c r="C14" s="81" t="s">
        <v>85</v>
      </c>
      <c r="D14" s="78"/>
      <c r="E14" s="84">
        <v>204212021</v>
      </c>
      <c r="F14" s="83"/>
      <c r="G14" s="63">
        <v>326082620</v>
      </c>
      <c r="H14" s="21"/>
      <c r="I14" s="84">
        <v>204212021</v>
      </c>
      <c r="J14" s="58"/>
      <c r="K14" s="85">
        <v>327232620</v>
      </c>
    </row>
    <row r="15" spans="1:11" ht="22.5" customHeight="1" x14ac:dyDescent="0.45">
      <c r="A15" s="86" t="s">
        <v>86</v>
      </c>
      <c r="C15" s="78"/>
      <c r="D15" s="78"/>
      <c r="E15" s="83"/>
      <c r="F15" s="83"/>
      <c r="G15" s="58"/>
      <c r="H15" s="21"/>
      <c r="I15" s="83"/>
      <c r="J15" s="58"/>
      <c r="K15" s="28"/>
    </row>
    <row r="16" spans="1:11" ht="22.5" customHeight="1" x14ac:dyDescent="0.45">
      <c r="A16" s="86"/>
      <c r="B16" s="81" t="s">
        <v>87</v>
      </c>
      <c r="C16" s="78"/>
      <c r="D16" s="87"/>
      <c r="E16" s="83">
        <v>193183896</v>
      </c>
      <c r="F16" s="83"/>
      <c r="G16" s="58">
        <v>299379540</v>
      </c>
      <c r="H16" s="21"/>
      <c r="I16" s="83">
        <v>193183896</v>
      </c>
      <c r="J16" s="58"/>
      <c r="K16" s="28">
        <v>299379540</v>
      </c>
    </row>
    <row r="17" spans="1:11" ht="22.5" customHeight="1" x14ac:dyDescent="0.45">
      <c r="A17" s="86"/>
      <c r="B17" s="81" t="s">
        <v>88</v>
      </c>
      <c r="C17" s="78"/>
      <c r="D17" s="87"/>
      <c r="E17" s="83">
        <v>5802183</v>
      </c>
      <c r="F17" s="83"/>
      <c r="G17" s="38">
        <v>0</v>
      </c>
      <c r="H17" s="21"/>
      <c r="I17" s="83">
        <v>5802183</v>
      </c>
      <c r="J17" s="58"/>
      <c r="K17" s="38">
        <v>0</v>
      </c>
    </row>
    <row r="18" spans="1:11" ht="22.5" customHeight="1" x14ac:dyDescent="0.45">
      <c r="A18" s="78"/>
      <c r="B18" s="81" t="s">
        <v>89</v>
      </c>
      <c r="C18" s="78"/>
      <c r="D18" s="88"/>
      <c r="E18" s="83">
        <v>10907535</v>
      </c>
      <c r="F18" s="83"/>
      <c r="G18" s="58">
        <v>17704248</v>
      </c>
      <c r="H18" s="21"/>
      <c r="I18" s="83">
        <v>10907535</v>
      </c>
      <c r="J18" s="58"/>
      <c r="K18" s="28">
        <v>17704248</v>
      </c>
    </row>
    <row r="19" spans="1:11" ht="22.5" customHeight="1" x14ac:dyDescent="0.45">
      <c r="C19" s="31" t="s">
        <v>90</v>
      </c>
      <c r="D19" s="82"/>
      <c r="E19" s="89">
        <v>209893614</v>
      </c>
      <c r="F19" s="90"/>
      <c r="G19" s="89">
        <v>317083788</v>
      </c>
      <c r="H19" s="21"/>
      <c r="I19" s="89">
        <v>209893614</v>
      </c>
      <c r="J19" s="58"/>
      <c r="K19" s="89">
        <v>317083788</v>
      </c>
    </row>
    <row r="20" spans="1:11" ht="22.5" customHeight="1" x14ac:dyDescent="0.45">
      <c r="A20" s="91" t="s">
        <v>91</v>
      </c>
      <c r="C20" s="78"/>
      <c r="D20" s="79"/>
      <c r="E20" s="83">
        <v>-5681593</v>
      </c>
      <c r="F20" s="83"/>
      <c r="G20" s="28">
        <v>8998832</v>
      </c>
      <c r="H20" s="21"/>
      <c r="I20" s="83">
        <v>-5681593</v>
      </c>
      <c r="J20" s="58"/>
      <c r="K20" s="28">
        <v>10148832</v>
      </c>
    </row>
    <row r="21" spans="1:11" ht="22.5" customHeight="1" x14ac:dyDescent="0.45">
      <c r="A21" s="3" t="s">
        <v>92</v>
      </c>
      <c r="C21" s="78"/>
      <c r="D21" s="87"/>
      <c r="E21" s="83">
        <v>-1952681</v>
      </c>
      <c r="F21" s="83"/>
      <c r="G21" s="28">
        <v>-1750954</v>
      </c>
      <c r="H21" s="21"/>
      <c r="I21" s="83">
        <v>-1952681</v>
      </c>
      <c r="J21" s="28"/>
      <c r="K21" s="28">
        <v>-1750954</v>
      </c>
    </row>
    <row r="22" spans="1:11" ht="22.5" customHeight="1" x14ac:dyDescent="0.45">
      <c r="A22" s="31" t="s">
        <v>93</v>
      </c>
      <c r="C22" s="78"/>
      <c r="D22" s="92">
        <v>9</v>
      </c>
      <c r="E22" s="84">
        <v>410756</v>
      </c>
      <c r="F22" s="83"/>
      <c r="G22" s="85">
        <v>330707</v>
      </c>
      <c r="H22" s="21"/>
      <c r="I22" s="93">
        <v>0</v>
      </c>
      <c r="J22" s="58"/>
      <c r="K22" s="93">
        <v>0</v>
      </c>
    </row>
    <row r="23" spans="1:11" ht="22.5" customHeight="1" x14ac:dyDescent="0.45">
      <c r="A23" s="91" t="s">
        <v>94</v>
      </c>
      <c r="C23" s="78"/>
      <c r="D23" s="78"/>
      <c r="E23" s="83">
        <v>-7223518</v>
      </c>
      <c r="F23" s="83"/>
      <c r="G23" s="58">
        <v>7578585</v>
      </c>
      <c r="H23" s="21"/>
      <c r="I23" s="83">
        <v>-7634274</v>
      </c>
      <c r="J23" s="58"/>
      <c r="K23" s="28">
        <v>8397878</v>
      </c>
    </row>
    <row r="24" spans="1:11" ht="22.5" customHeight="1" x14ac:dyDescent="0.45">
      <c r="A24" s="3" t="s">
        <v>95</v>
      </c>
      <c r="D24" s="82">
        <v>21</v>
      </c>
      <c r="E24" s="84">
        <v>1323649</v>
      </c>
      <c r="F24" s="83"/>
      <c r="G24" s="85">
        <v>-1896501</v>
      </c>
      <c r="H24" s="21"/>
      <c r="I24" s="84">
        <v>1323649</v>
      </c>
      <c r="J24" s="58"/>
      <c r="K24" s="85">
        <v>-1896501</v>
      </c>
    </row>
    <row r="25" spans="1:11" ht="22.5" customHeight="1" x14ac:dyDescent="0.45">
      <c r="A25" s="1" t="s">
        <v>96</v>
      </c>
      <c r="D25" s="82"/>
      <c r="E25" s="94">
        <v>-5899869</v>
      </c>
      <c r="F25" s="83"/>
      <c r="G25" s="63">
        <v>5682084</v>
      </c>
      <c r="H25" s="21"/>
      <c r="I25" s="94">
        <v>-6310625</v>
      </c>
      <c r="J25" s="58"/>
      <c r="K25" s="63">
        <v>6501377</v>
      </c>
    </row>
    <row r="26" spans="1:11" ht="21" x14ac:dyDescent="0.45">
      <c r="A26" s="1" t="s">
        <v>97</v>
      </c>
      <c r="D26" s="82"/>
      <c r="E26" s="83"/>
      <c r="F26" s="83"/>
      <c r="G26" s="28"/>
      <c r="H26" s="21"/>
      <c r="I26" s="83"/>
      <c r="J26" s="58"/>
      <c r="K26" s="28"/>
    </row>
    <row r="27" spans="1:11" ht="21" x14ac:dyDescent="0.45">
      <c r="A27" s="3" t="s">
        <v>98</v>
      </c>
      <c r="D27" s="82"/>
      <c r="E27" s="83"/>
      <c r="F27" s="83"/>
      <c r="G27" s="28"/>
      <c r="H27" s="21"/>
      <c r="I27" s="83"/>
      <c r="J27" s="58"/>
      <c r="K27" s="28"/>
    </row>
    <row r="28" spans="1:11" ht="21" x14ac:dyDescent="0.45">
      <c r="A28" s="3" t="s">
        <v>99</v>
      </c>
      <c r="D28" s="82"/>
      <c r="E28" s="38">
        <v>0</v>
      </c>
      <c r="F28" s="83"/>
      <c r="G28" s="83">
        <v>-507695</v>
      </c>
      <c r="H28" s="21"/>
      <c r="I28" s="38">
        <v>0</v>
      </c>
      <c r="J28" s="58"/>
      <c r="K28" s="83">
        <v>-507695</v>
      </c>
    </row>
    <row r="29" spans="1:11" ht="21" x14ac:dyDescent="0.45">
      <c r="A29" s="3" t="s">
        <v>100</v>
      </c>
      <c r="D29" s="82">
        <v>21</v>
      </c>
      <c r="E29" s="93">
        <v>0</v>
      </c>
      <c r="F29" s="83"/>
      <c r="G29" s="84">
        <v>101539</v>
      </c>
      <c r="H29" s="21"/>
      <c r="I29" s="93">
        <v>0</v>
      </c>
      <c r="J29" s="58"/>
      <c r="K29" s="84">
        <v>101539</v>
      </c>
    </row>
    <row r="30" spans="1:11" ht="21" x14ac:dyDescent="0.45">
      <c r="A30" s="1" t="s">
        <v>101</v>
      </c>
      <c r="D30" s="82"/>
      <c r="E30" s="93">
        <v>0</v>
      </c>
      <c r="F30" s="95"/>
      <c r="G30" s="83">
        <v>-406156</v>
      </c>
      <c r="H30" s="21"/>
      <c r="I30" s="93">
        <v>0</v>
      </c>
      <c r="J30" s="28"/>
      <c r="K30" s="83">
        <v>-406156</v>
      </c>
    </row>
    <row r="31" spans="1:11" ht="22.5" customHeight="1" thickBot="1" x14ac:dyDescent="0.5">
      <c r="A31" s="91" t="s">
        <v>102</v>
      </c>
      <c r="C31" s="78"/>
      <c r="D31" s="78"/>
      <c r="E31" s="69">
        <v>-5899869</v>
      </c>
      <c r="F31" s="83"/>
      <c r="G31" s="69">
        <v>5275928</v>
      </c>
      <c r="H31" s="21"/>
      <c r="I31" s="69">
        <v>-6310625</v>
      </c>
      <c r="J31" s="58"/>
      <c r="K31" s="69">
        <v>6095221</v>
      </c>
    </row>
    <row r="32" spans="1:11" ht="3.75" customHeight="1" thickTop="1" x14ac:dyDescent="0.45">
      <c r="A32" s="91"/>
      <c r="C32" s="78"/>
      <c r="D32" s="78"/>
      <c r="E32" s="21"/>
      <c r="F32" s="21"/>
      <c r="G32" s="28"/>
      <c r="H32" s="21"/>
      <c r="I32" s="21"/>
      <c r="J32" s="58"/>
      <c r="K32" s="28"/>
    </row>
    <row r="33" spans="1:11" ht="24" customHeight="1" x14ac:dyDescent="0.45">
      <c r="A33" s="77" t="s">
        <v>103</v>
      </c>
      <c r="B33" s="78"/>
      <c r="C33" s="78"/>
      <c r="D33" s="82"/>
      <c r="E33" s="96"/>
      <c r="F33" s="96"/>
      <c r="H33" s="96"/>
      <c r="I33" s="97"/>
      <c r="K33" s="46"/>
    </row>
    <row r="34" spans="1:11" ht="22.5" customHeight="1" thickBot="1" x14ac:dyDescent="0.5">
      <c r="A34" s="81"/>
      <c r="B34" s="31" t="s">
        <v>96</v>
      </c>
      <c r="C34" s="78"/>
      <c r="D34" s="98"/>
      <c r="E34" s="99">
        <v>-1.1799738000000001E-2</v>
      </c>
      <c r="F34" s="96"/>
      <c r="G34" s="99">
        <v>1.1364167999999999E-2</v>
      </c>
      <c r="H34" s="96"/>
      <c r="I34" s="99">
        <v>-1.2621250000000001E-2</v>
      </c>
      <c r="K34" s="99">
        <v>1.3002754E-2</v>
      </c>
    </row>
    <row r="35" spans="1:11" ht="5.25" customHeight="1" thickTop="1" x14ac:dyDescent="0.45">
      <c r="A35" s="81"/>
      <c r="B35" s="49"/>
      <c r="C35" s="78"/>
      <c r="D35" s="98"/>
      <c r="E35" s="96"/>
      <c r="F35" s="96"/>
      <c r="H35" s="96"/>
      <c r="I35" s="100"/>
    </row>
    <row r="36" spans="1:11" ht="24" customHeight="1" x14ac:dyDescent="0.45">
      <c r="A36" s="48" t="s">
        <v>39</v>
      </c>
      <c r="B36" s="78"/>
      <c r="C36" s="78"/>
      <c r="D36" s="101"/>
      <c r="E36" s="101"/>
      <c r="F36" s="101"/>
      <c r="H36" s="101"/>
    </row>
    <row r="37" spans="1:11" ht="25.5" customHeight="1" x14ac:dyDescent="0.45">
      <c r="A37" s="81"/>
      <c r="B37" s="78"/>
      <c r="C37" s="78"/>
      <c r="D37" s="101"/>
      <c r="E37" s="102"/>
      <c r="F37" s="102"/>
      <c r="G37" s="60"/>
      <c r="H37" s="102"/>
      <c r="I37" s="103"/>
      <c r="J37" s="104"/>
      <c r="K37" s="104"/>
    </row>
  </sheetData>
  <mergeCells count="7">
    <mergeCell ref="E8:G8"/>
    <mergeCell ref="I8:K8"/>
    <mergeCell ref="A2:K2"/>
    <mergeCell ref="A3:K3"/>
    <mergeCell ref="A4:K4"/>
    <mergeCell ref="E6:K6"/>
    <mergeCell ref="E7:G7"/>
  </mergeCells>
  <pageMargins left="0.51181102362204722" right="0.31496062992125984" top="0.43307086614173229" bottom="0.35433070866141736" header="0.23622047244094491" footer="0.47244094488188981"/>
  <pageSetup paperSize="9" scale="92" firstPageNumber="5" orientation="portrait" useFirstPageNumber="1" r:id="rId1"/>
  <headerFooter scaleWithDoc="0">
    <oddFooter>&amp;R&amp;"Angsana New,Regular"&amp;14หน้า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FBAA7-B2D9-4A6A-8B38-CB8C7778A859}">
  <sheetPr>
    <tabColor theme="9" tint="0.79998168889431442"/>
  </sheetPr>
  <dimension ref="A1:K37"/>
  <sheetViews>
    <sheetView showGridLines="0" zoomScale="110" zoomScaleNormal="110" zoomScaleSheetLayoutView="90" workbookViewId="0">
      <selection activeCell="E1" sqref="E1"/>
    </sheetView>
  </sheetViews>
  <sheetFormatPr defaultRowHeight="22.5" customHeight="1" x14ac:dyDescent="0.45"/>
  <cols>
    <col min="1" max="1" width="2.33203125" style="3" customWidth="1"/>
    <col min="2" max="2" width="3.1640625" style="3" customWidth="1"/>
    <col min="3" max="3" width="45.5" style="3" customWidth="1"/>
    <col min="4" max="4" width="8" style="3" customWidth="1"/>
    <col min="5" max="5" width="14.6640625" style="3" customWidth="1"/>
    <col min="6" max="6" width="0.6640625" style="3" customWidth="1"/>
    <col min="7" max="7" width="14.5" style="10" customWidth="1"/>
    <col min="8" max="8" width="0.6640625" style="3" customWidth="1"/>
    <col min="9" max="9" width="13" style="3" customWidth="1"/>
    <col min="10" max="10" width="0.6640625" style="10" customWidth="1"/>
    <col min="11" max="11" width="13.5" style="10" customWidth="1"/>
    <col min="12" max="118" width="9" style="3"/>
    <col min="119" max="119" width="3.6640625" style="3" customWidth="1"/>
    <col min="120" max="120" width="3.1640625" style="3" customWidth="1"/>
    <col min="121" max="121" width="38.33203125" style="3" customWidth="1"/>
    <col min="122" max="122" width="8.33203125" style="3" customWidth="1"/>
    <col min="123" max="123" width="0.5" style="3" customWidth="1"/>
    <col min="124" max="124" width="14" style="3" bestFit="1" customWidth="1"/>
    <col min="125" max="125" width="0.6640625" style="3" customWidth="1"/>
    <col min="126" max="126" width="14" style="3" bestFit="1" customWidth="1"/>
    <col min="127" max="127" width="0.6640625" style="3" customWidth="1"/>
    <col min="128" max="128" width="14" style="3" bestFit="1" customWidth="1"/>
    <col min="129" max="129" width="1" style="3" customWidth="1"/>
    <col min="130" max="130" width="12.6640625" style="3" customWidth="1"/>
    <col min="131" max="131" width="1.6640625" style="3" customWidth="1"/>
    <col min="132" max="132" width="17.5" style="3" customWidth="1"/>
    <col min="133" max="133" width="1" style="3" customWidth="1"/>
    <col min="134" max="134" width="22.1640625" style="3" bestFit="1" customWidth="1"/>
    <col min="135" max="135" width="9" style="3"/>
    <col min="136" max="136" width="14" style="3" bestFit="1" customWidth="1"/>
    <col min="137" max="137" width="16" style="3" customWidth="1"/>
    <col min="138" max="374" width="9" style="3"/>
    <col min="375" max="375" width="3.6640625" style="3" customWidth="1"/>
    <col min="376" max="376" width="3.1640625" style="3" customWidth="1"/>
    <col min="377" max="377" width="38.33203125" style="3" customWidth="1"/>
    <col min="378" max="378" width="8.33203125" style="3" customWidth="1"/>
    <col min="379" max="379" width="0.5" style="3" customWidth="1"/>
    <col min="380" max="380" width="14" style="3" bestFit="1" customWidth="1"/>
    <col min="381" max="381" width="0.6640625" style="3" customWidth="1"/>
    <col min="382" max="382" width="14" style="3" bestFit="1" customWidth="1"/>
    <col min="383" max="383" width="0.6640625" style="3" customWidth="1"/>
    <col min="384" max="384" width="14" style="3" bestFit="1" customWidth="1"/>
    <col min="385" max="385" width="1" style="3" customWidth="1"/>
    <col min="386" max="386" width="12.6640625" style="3" customWidth="1"/>
    <col min="387" max="387" width="1.6640625" style="3" customWidth="1"/>
    <col min="388" max="388" width="17.5" style="3" customWidth="1"/>
    <col min="389" max="389" width="1" style="3" customWidth="1"/>
    <col min="390" max="390" width="22.1640625" style="3" bestFit="1" customWidth="1"/>
    <col min="391" max="391" width="9" style="3"/>
    <col min="392" max="392" width="14" style="3" bestFit="1" customWidth="1"/>
    <col min="393" max="393" width="16" style="3" customWidth="1"/>
    <col min="394" max="630" width="9" style="3"/>
    <col min="631" max="631" width="3.6640625" style="3" customWidth="1"/>
    <col min="632" max="632" width="3.1640625" style="3" customWidth="1"/>
    <col min="633" max="633" width="38.33203125" style="3" customWidth="1"/>
    <col min="634" max="634" width="8.33203125" style="3" customWidth="1"/>
    <col min="635" max="635" width="0.5" style="3" customWidth="1"/>
    <col min="636" max="636" width="14" style="3" bestFit="1" customWidth="1"/>
    <col min="637" max="637" width="0.6640625" style="3" customWidth="1"/>
    <col min="638" max="638" width="14" style="3" bestFit="1" customWidth="1"/>
    <col min="639" max="639" width="0.6640625" style="3" customWidth="1"/>
    <col min="640" max="640" width="14" style="3" bestFit="1" customWidth="1"/>
    <col min="641" max="641" width="1" style="3" customWidth="1"/>
    <col min="642" max="642" width="12.6640625" style="3" customWidth="1"/>
    <col min="643" max="643" width="1.6640625" style="3" customWidth="1"/>
    <col min="644" max="644" width="17.5" style="3" customWidth="1"/>
    <col min="645" max="645" width="1" style="3" customWidth="1"/>
    <col min="646" max="646" width="22.1640625" style="3" bestFit="1" customWidth="1"/>
    <col min="647" max="647" width="9" style="3"/>
    <col min="648" max="648" width="14" style="3" bestFit="1" customWidth="1"/>
    <col min="649" max="649" width="16" style="3" customWidth="1"/>
    <col min="650" max="886" width="9" style="3"/>
    <col min="887" max="887" width="3.6640625" style="3" customWidth="1"/>
    <col min="888" max="888" width="3.1640625" style="3" customWidth="1"/>
    <col min="889" max="889" width="38.33203125" style="3" customWidth="1"/>
    <col min="890" max="890" width="8.33203125" style="3" customWidth="1"/>
    <col min="891" max="891" width="0.5" style="3" customWidth="1"/>
    <col min="892" max="892" width="14" style="3" bestFit="1" customWidth="1"/>
    <col min="893" max="893" width="0.6640625" style="3" customWidth="1"/>
    <col min="894" max="894" width="14" style="3" bestFit="1" customWidth="1"/>
    <col min="895" max="895" width="0.6640625" style="3" customWidth="1"/>
    <col min="896" max="896" width="14" style="3" bestFit="1" customWidth="1"/>
    <col min="897" max="897" width="1" style="3" customWidth="1"/>
    <col min="898" max="898" width="12.6640625" style="3" customWidth="1"/>
    <col min="899" max="899" width="1.6640625" style="3" customWidth="1"/>
    <col min="900" max="900" width="17.5" style="3" customWidth="1"/>
    <col min="901" max="901" width="1" style="3" customWidth="1"/>
    <col min="902" max="902" width="22.1640625" style="3" bestFit="1" customWidth="1"/>
    <col min="903" max="903" width="9" style="3"/>
    <col min="904" max="904" width="14" style="3" bestFit="1" customWidth="1"/>
    <col min="905" max="905" width="16" style="3" customWidth="1"/>
    <col min="906" max="1142" width="9" style="3"/>
    <col min="1143" max="1143" width="3.6640625" style="3" customWidth="1"/>
    <col min="1144" max="1144" width="3.1640625" style="3" customWidth="1"/>
    <col min="1145" max="1145" width="38.33203125" style="3" customWidth="1"/>
    <col min="1146" max="1146" width="8.33203125" style="3" customWidth="1"/>
    <col min="1147" max="1147" width="0.5" style="3" customWidth="1"/>
    <col min="1148" max="1148" width="14" style="3" bestFit="1" customWidth="1"/>
    <col min="1149" max="1149" width="0.6640625" style="3" customWidth="1"/>
    <col min="1150" max="1150" width="14" style="3" bestFit="1" customWidth="1"/>
    <col min="1151" max="1151" width="0.6640625" style="3" customWidth="1"/>
    <col min="1152" max="1152" width="14" style="3" bestFit="1" customWidth="1"/>
    <col min="1153" max="1153" width="1" style="3" customWidth="1"/>
    <col min="1154" max="1154" width="12.6640625" style="3" customWidth="1"/>
    <col min="1155" max="1155" width="1.6640625" style="3" customWidth="1"/>
    <col min="1156" max="1156" width="17.5" style="3" customWidth="1"/>
    <col min="1157" max="1157" width="1" style="3" customWidth="1"/>
    <col min="1158" max="1158" width="22.1640625" style="3" bestFit="1" customWidth="1"/>
    <col min="1159" max="1159" width="9" style="3"/>
    <col min="1160" max="1160" width="14" style="3" bestFit="1" customWidth="1"/>
    <col min="1161" max="1161" width="16" style="3" customWidth="1"/>
    <col min="1162" max="1398" width="9" style="3"/>
    <col min="1399" max="1399" width="3.6640625" style="3" customWidth="1"/>
    <col min="1400" max="1400" width="3.1640625" style="3" customWidth="1"/>
    <col min="1401" max="1401" width="38.33203125" style="3" customWidth="1"/>
    <col min="1402" max="1402" width="8.33203125" style="3" customWidth="1"/>
    <col min="1403" max="1403" width="0.5" style="3" customWidth="1"/>
    <col min="1404" max="1404" width="14" style="3" bestFit="1" customWidth="1"/>
    <col min="1405" max="1405" width="0.6640625" style="3" customWidth="1"/>
    <col min="1406" max="1406" width="14" style="3" bestFit="1" customWidth="1"/>
    <col min="1407" max="1407" width="0.6640625" style="3" customWidth="1"/>
    <col min="1408" max="1408" width="14" style="3" bestFit="1" customWidth="1"/>
    <col min="1409" max="1409" width="1" style="3" customWidth="1"/>
    <col min="1410" max="1410" width="12.6640625" style="3" customWidth="1"/>
    <col min="1411" max="1411" width="1.6640625" style="3" customWidth="1"/>
    <col min="1412" max="1412" width="17.5" style="3" customWidth="1"/>
    <col min="1413" max="1413" width="1" style="3" customWidth="1"/>
    <col min="1414" max="1414" width="22.1640625" style="3" bestFit="1" customWidth="1"/>
    <col min="1415" max="1415" width="9" style="3"/>
    <col min="1416" max="1416" width="14" style="3" bestFit="1" customWidth="1"/>
    <col min="1417" max="1417" width="16" style="3" customWidth="1"/>
    <col min="1418" max="1654" width="9" style="3"/>
    <col min="1655" max="1655" width="3.6640625" style="3" customWidth="1"/>
    <col min="1656" max="1656" width="3.1640625" style="3" customWidth="1"/>
    <col min="1657" max="1657" width="38.33203125" style="3" customWidth="1"/>
    <col min="1658" max="1658" width="8.33203125" style="3" customWidth="1"/>
    <col min="1659" max="1659" width="0.5" style="3" customWidth="1"/>
    <col min="1660" max="1660" width="14" style="3" bestFit="1" customWidth="1"/>
    <col min="1661" max="1661" width="0.6640625" style="3" customWidth="1"/>
    <col min="1662" max="1662" width="14" style="3" bestFit="1" customWidth="1"/>
    <col min="1663" max="1663" width="0.6640625" style="3" customWidth="1"/>
    <col min="1664" max="1664" width="14" style="3" bestFit="1" customWidth="1"/>
    <col min="1665" max="1665" width="1" style="3" customWidth="1"/>
    <col min="1666" max="1666" width="12.6640625" style="3" customWidth="1"/>
    <col min="1667" max="1667" width="1.6640625" style="3" customWidth="1"/>
    <col min="1668" max="1668" width="17.5" style="3" customWidth="1"/>
    <col min="1669" max="1669" width="1" style="3" customWidth="1"/>
    <col min="1670" max="1670" width="22.1640625" style="3" bestFit="1" customWidth="1"/>
    <col min="1671" max="1671" width="9" style="3"/>
    <col min="1672" max="1672" width="14" style="3" bestFit="1" customWidth="1"/>
    <col min="1673" max="1673" width="16" style="3" customWidth="1"/>
    <col min="1674" max="1910" width="9" style="3"/>
    <col min="1911" max="1911" width="3.6640625" style="3" customWidth="1"/>
    <col min="1912" max="1912" width="3.1640625" style="3" customWidth="1"/>
    <col min="1913" max="1913" width="38.33203125" style="3" customWidth="1"/>
    <col min="1914" max="1914" width="8.33203125" style="3" customWidth="1"/>
    <col min="1915" max="1915" width="0.5" style="3" customWidth="1"/>
    <col min="1916" max="1916" width="14" style="3" bestFit="1" customWidth="1"/>
    <col min="1917" max="1917" width="0.6640625" style="3" customWidth="1"/>
    <col min="1918" max="1918" width="14" style="3" bestFit="1" customWidth="1"/>
    <col min="1919" max="1919" width="0.6640625" style="3" customWidth="1"/>
    <col min="1920" max="1920" width="14" style="3" bestFit="1" customWidth="1"/>
    <col min="1921" max="1921" width="1" style="3" customWidth="1"/>
    <col min="1922" max="1922" width="12.6640625" style="3" customWidth="1"/>
    <col min="1923" max="1923" width="1.6640625" style="3" customWidth="1"/>
    <col min="1924" max="1924" width="17.5" style="3" customWidth="1"/>
    <col min="1925" max="1925" width="1" style="3" customWidth="1"/>
    <col min="1926" max="1926" width="22.1640625" style="3" bestFit="1" customWidth="1"/>
    <col min="1927" max="1927" width="9" style="3"/>
    <col min="1928" max="1928" width="14" style="3" bestFit="1" customWidth="1"/>
    <col min="1929" max="1929" width="16" style="3" customWidth="1"/>
    <col min="1930" max="2166" width="9" style="3"/>
    <col min="2167" max="2167" width="3.6640625" style="3" customWidth="1"/>
    <col min="2168" max="2168" width="3.1640625" style="3" customWidth="1"/>
    <col min="2169" max="2169" width="38.33203125" style="3" customWidth="1"/>
    <col min="2170" max="2170" width="8.33203125" style="3" customWidth="1"/>
    <col min="2171" max="2171" width="0.5" style="3" customWidth="1"/>
    <col min="2172" max="2172" width="14" style="3" bestFit="1" customWidth="1"/>
    <col min="2173" max="2173" width="0.6640625" style="3" customWidth="1"/>
    <col min="2174" max="2174" width="14" style="3" bestFit="1" customWidth="1"/>
    <col min="2175" max="2175" width="0.6640625" style="3" customWidth="1"/>
    <col min="2176" max="2176" width="14" style="3" bestFit="1" customWidth="1"/>
    <col min="2177" max="2177" width="1" style="3" customWidth="1"/>
    <col min="2178" max="2178" width="12.6640625" style="3" customWidth="1"/>
    <col min="2179" max="2179" width="1.6640625" style="3" customWidth="1"/>
    <col min="2180" max="2180" width="17.5" style="3" customWidth="1"/>
    <col min="2181" max="2181" width="1" style="3" customWidth="1"/>
    <col min="2182" max="2182" width="22.1640625" style="3" bestFit="1" customWidth="1"/>
    <col min="2183" max="2183" width="9" style="3"/>
    <col min="2184" max="2184" width="14" style="3" bestFit="1" customWidth="1"/>
    <col min="2185" max="2185" width="16" style="3" customWidth="1"/>
    <col min="2186" max="2422" width="9" style="3"/>
    <col min="2423" max="2423" width="3.6640625" style="3" customWidth="1"/>
    <col min="2424" max="2424" width="3.1640625" style="3" customWidth="1"/>
    <col min="2425" max="2425" width="38.33203125" style="3" customWidth="1"/>
    <col min="2426" max="2426" width="8.33203125" style="3" customWidth="1"/>
    <col min="2427" max="2427" width="0.5" style="3" customWidth="1"/>
    <col min="2428" max="2428" width="14" style="3" bestFit="1" customWidth="1"/>
    <col min="2429" max="2429" width="0.6640625" style="3" customWidth="1"/>
    <col min="2430" max="2430" width="14" style="3" bestFit="1" customWidth="1"/>
    <col min="2431" max="2431" width="0.6640625" style="3" customWidth="1"/>
    <col min="2432" max="2432" width="14" style="3" bestFit="1" customWidth="1"/>
    <col min="2433" max="2433" width="1" style="3" customWidth="1"/>
    <col min="2434" max="2434" width="12.6640625" style="3" customWidth="1"/>
    <col min="2435" max="2435" width="1.6640625" style="3" customWidth="1"/>
    <col min="2436" max="2436" width="17.5" style="3" customWidth="1"/>
    <col min="2437" max="2437" width="1" style="3" customWidth="1"/>
    <col min="2438" max="2438" width="22.1640625" style="3" bestFit="1" customWidth="1"/>
    <col min="2439" max="2439" width="9" style="3"/>
    <col min="2440" max="2440" width="14" style="3" bestFit="1" customWidth="1"/>
    <col min="2441" max="2441" width="16" style="3" customWidth="1"/>
    <col min="2442" max="2678" width="9" style="3"/>
    <col min="2679" max="2679" width="3.6640625" style="3" customWidth="1"/>
    <col min="2680" max="2680" width="3.1640625" style="3" customWidth="1"/>
    <col min="2681" max="2681" width="38.33203125" style="3" customWidth="1"/>
    <col min="2682" max="2682" width="8.33203125" style="3" customWidth="1"/>
    <col min="2683" max="2683" width="0.5" style="3" customWidth="1"/>
    <col min="2684" max="2684" width="14" style="3" bestFit="1" customWidth="1"/>
    <col min="2685" max="2685" width="0.6640625" style="3" customWidth="1"/>
    <col min="2686" max="2686" width="14" style="3" bestFit="1" customWidth="1"/>
    <col min="2687" max="2687" width="0.6640625" style="3" customWidth="1"/>
    <col min="2688" max="2688" width="14" style="3" bestFit="1" customWidth="1"/>
    <col min="2689" max="2689" width="1" style="3" customWidth="1"/>
    <col min="2690" max="2690" width="12.6640625" style="3" customWidth="1"/>
    <col min="2691" max="2691" width="1.6640625" style="3" customWidth="1"/>
    <col min="2692" max="2692" width="17.5" style="3" customWidth="1"/>
    <col min="2693" max="2693" width="1" style="3" customWidth="1"/>
    <col min="2694" max="2694" width="22.1640625" style="3" bestFit="1" customWidth="1"/>
    <col min="2695" max="2695" width="9" style="3"/>
    <col min="2696" max="2696" width="14" style="3" bestFit="1" customWidth="1"/>
    <col min="2697" max="2697" width="16" style="3" customWidth="1"/>
    <col min="2698" max="2934" width="9" style="3"/>
    <col min="2935" max="2935" width="3.6640625" style="3" customWidth="1"/>
    <col min="2936" max="2936" width="3.1640625" style="3" customWidth="1"/>
    <col min="2937" max="2937" width="38.33203125" style="3" customWidth="1"/>
    <col min="2938" max="2938" width="8.33203125" style="3" customWidth="1"/>
    <col min="2939" max="2939" width="0.5" style="3" customWidth="1"/>
    <col min="2940" max="2940" width="14" style="3" bestFit="1" customWidth="1"/>
    <col min="2941" max="2941" width="0.6640625" style="3" customWidth="1"/>
    <col min="2942" max="2942" width="14" style="3" bestFit="1" customWidth="1"/>
    <col min="2943" max="2943" width="0.6640625" style="3" customWidth="1"/>
    <col min="2944" max="2944" width="14" style="3" bestFit="1" customWidth="1"/>
    <col min="2945" max="2945" width="1" style="3" customWidth="1"/>
    <col min="2946" max="2946" width="12.6640625" style="3" customWidth="1"/>
    <col min="2947" max="2947" width="1.6640625" style="3" customWidth="1"/>
    <col min="2948" max="2948" width="17.5" style="3" customWidth="1"/>
    <col min="2949" max="2949" width="1" style="3" customWidth="1"/>
    <col min="2950" max="2950" width="22.1640625" style="3" bestFit="1" customWidth="1"/>
    <col min="2951" max="2951" width="9" style="3"/>
    <col min="2952" max="2952" width="14" style="3" bestFit="1" customWidth="1"/>
    <col min="2953" max="2953" width="16" style="3" customWidth="1"/>
    <col min="2954" max="3190" width="9" style="3"/>
    <col min="3191" max="3191" width="3.6640625" style="3" customWidth="1"/>
    <col min="3192" max="3192" width="3.1640625" style="3" customWidth="1"/>
    <col min="3193" max="3193" width="38.33203125" style="3" customWidth="1"/>
    <col min="3194" max="3194" width="8.33203125" style="3" customWidth="1"/>
    <col min="3195" max="3195" width="0.5" style="3" customWidth="1"/>
    <col min="3196" max="3196" width="14" style="3" bestFit="1" customWidth="1"/>
    <col min="3197" max="3197" width="0.6640625" style="3" customWidth="1"/>
    <col min="3198" max="3198" width="14" style="3" bestFit="1" customWidth="1"/>
    <col min="3199" max="3199" width="0.6640625" style="3" customWidth="1"/>
    <col min="3200" max="3200" width="14" style="3" bestFit="1" customWidth="1"/>
    <col min="3201" max="3201" width="1" style="3" customWidth="1"/>
    <col min="3202" max="3202" width="12.6640625" style="3" customWidth="1"/>
    <col min="3203" max="3203" width="1.6640625" style="3" customWidth="1"/>
    <col min="3204" max="3204" width="17.5" style="3" customWidth="1"/>
    <col min="3205" max="3205" width="1" style="3" customWidth="1"/>
    <col min="3206" max="3206" width="22.1640625" style="3" bestFit="1" customWidth="1"/>
    <col min="3207" max="3207" width="9" style="3"/>
    <col min="3208" max="3208" width="14" style="3" bestFit="1" customWidth="1"/>
    <col min="3209" max="3209" width="16" style="3" customWidth="1"/>
    <col min="3210" max="3446" width="9" style="3"/>
    <col min="3447" max="3447" width="3.6640625" style="3" customWidth="1"/>
    <col min="3448" max="3448" width="3.1640625" style="3" customWidth="1"/>
    <col min="3449" max="3449" width="38.33203125" style="3" customWidth="1"/>
    <col min="3450" max="3450" width="8.33203125" style="3" customWidth="1"/>
    <col min="3451" max="3451" width="0.5" style="3" customWidth="1"/>
    <col min="3452" max="3452" width="14" style="3" bestFit="1" customWidth="1"/>
    <col min="3453" max="3453" width="0.6640625" style="3" customWidth="1"/>
    <col min="3454" max="3454" width="14" style="3" bestFit="1" customWidth="1"/>
    <col min="3455" max="3455" width="0.6640625" style="3" customWidth="1"/>
    <col min="3456" max="3456" width="14" style="3" bestFit="1" customWidth="1"/>
    <col min="3457" max="3457" width="1" style="3" customWidth="1"/>
    <col min="3458" max="3458" width="12.6640625" style="3" customWidth="1"/>
    <col min="3459" max="3459" width="1.6640625" style="3" customWidth="1"/>
    <col min="3460" max="3460" width="17.5" style="3" customWidth="1"/>
    <col min="3461" max="3461" width="1" style="3" customWidth="1"/>
    <col min="3462" max="3462" width="22.1640625" style="3" bestFit="1" customWidth="1"/>
    <col min="3463" max="3463" width="9" style="3"/>
    <col min="3464" max="3464" width="14" style="3" bestFit="1" customWidth="1"/>
    <col min="3465" max="3465" width="16" style="3" customWidth="1"/>
    <col min="3466" max="3702" width="9" style="3"/>
    <col min="3703" max="3703" width="3.6640625" style="3" customWidth="1"/>
    <col min="3704" max="3704" width="3.1640625" style="3" customWidth="1"/>
    <col min="3705" max="3705" width="38.33203125" style="3" customWidth="1"/>
    <col min="3706" max="3706" width="8.33203125" style="3" customWidth="1"/>
    <col min="3707" max="3707" width="0.5" style="3" customWidth="1"/>
    <col min="3708" max="3708" width="14" style="3" bestFit="1" customWidth="1"/>
    <col min="3709" max="3709" width="0.6640625" style="3" customWidth="1"/>
    <col min="3710" max="3710" width="14" style="3" bestFit="1" customWidth="1"/>
    <col min="3711" max="3711" width="0.6640625" style="3" customWidth="1"/>
    <col min="3712" max="3712" width="14" style="3" bestFit="1" customWidth="1"/>
    <col min="3713" max="3713" width="1" style="3" customWidth="1"/>
    <col min="3714" max="3714" width="12.6640625" style="3" customWidth="1"/>
    <col min="3715" max="3715" width="1.6640625" style="3" customWidth="1"/>
    <col min="3716" max="3716" width="17.5" style="3" customWidth="1"/>
    <col min="3717" max="3717" width="1" style="3" customWidth="1"/>
    <col min="3718" max="3718" width="22.1640625" style="3" bestFit="1" customWidth="1"/>
    <col min="3719" max="3719" width="9" style="3"/>
    <col min="3720" max="3720" width="14" style="3" bestFit="1" customWidth="1"/>
    <col min="3721" max="3721" width="16" style="3" customWidth="1"/>
    <col min="3722" max="3958" width="9" style="3"/>
    <col min="3959" max="3959" width="3.6640625" style="3" customWidth="1"/>
    <col min="3960" max="3960" width="3.1640625" style="3" customWidth="1"/>
    <col min="3961" max="3961" width="38.33203125" style="3" customWidth="1"/>
    <col min="3962" max="3962" width="8.33203125" style="3" customWidth="1"/>
    <col min="3963" max="3963" width="0.5" style="3" customWidth="1"/>
    <col min="3964" max="3964" width="14" style="3" bestFit="1" customWidth="1"/>
    <col min="3965" max="3965" width="0.6640625" style="3" customWidth="1"/>
    <col min="3966" max="3966" width="14" style="3" bestFit="1" customWidth="1"/>
    <col min="3967" max="3967" width="0.6640625" style="3" customWidth="1"/>
    <col min="3968" max="3968" width="14" style="3" bestFit="1" customWidth="1"/>
    <col min="3969" max="3969" width="1" style="3" customWidth="1"/>
    <col min="3970" max="3970" width="12.6640625" style="3" customWidth="1"/>
    <col min="3971" max="3971" width="1.6640625" style="3" customWidth="1"/>
    <col min="3972" max="3972" width="17.5" style="3" customWidth="1"/>
    <col min="3973" max="3973" width="1" style="3" customWidth="1"/>
    <col min="3974" max="3974" width="22.1640625" style="3" bestFit="1" customWidth="1"/>
    <col min="3975" max="3975" width="9" style="3"/>
    <col min="3976" max="3976" width="14" style="3" bestFit="1" customWidth="1"/>
    <col min="3977" max="3977" width="16" style="3" customWidth="1"/>
    <col min="3978" max="4214" width="9" style="3"/>
    <col min="4215" max="4215" width="3.6640625" style="3" customWidth="1"/>
    <col min="4216" max="4216" width="3.1640625" style="3" customWidth="1"/>
    <col min="4217" max="4217" width="38.33203125" style="3" customWidth="1"/>
    <col min="4218" max="4218" width="8.33203125" style="3" customWidth="1"/>
    <col min="4219" max="4219" width="0.5" style="3" customWidth="1"/>
    <col min="4220" max="4220" width="14" style="3" bestFit="1" customWidth="1"/>
    <col min="4221" max="4221" width="0.6640625" style="3" customWidth="1"/>
    <col min="4222" max="4222" width="14" style="3" bestFit="1" customWidth="1"/>
    <col min="4223" max="4223" width="0.6640625" style="3" customWidth="1"/>
    <col min="4224" max="4224" width="14" style="3" bestFit="1" customWidth="1"/>
    <col min="4225" max="4225" width="1" style="3" customWidth="1"/>
    <col min="4226" max="4226" width="12.6640625" style="3" customWidth="1"/>
    <col min="4227" max="4227" width="1.6640625" style="3" customWidth="1"/>
    <col min="4228" max="4228" width="17.5" style="3" customWidth="1"/>
    <col min="4229" max="4229" width="1" style="3" customWidth="1"/>
    <col min="4230" max="4230" width="22.1640625" style="3" bestFit="1" customWidth="1"/>
    <col min="4231" max="4231" width="9" style="3"/>
    <col min="4232" max="4232" width="14" style="3" bestFit="1" customWidth="1"/>
    <col min="4233" max="4233" width="16" style="3" customWidth="1"/>
    <col min="4234" max="4470" width="9" style="3"/>
    <col min="4471" max="4471" width="3.6640625" style="3" customWidth="1"/>
    <col min="4472" max="4472" width="3.1640625" style="3" customWidth="1"/>
    <col min="4473" max="4473" width="38.33203125" style="3" customWidth="1"/>
    <col min="4474" max="4474" width="8.33203125" style="3" customWidth="1"/>
    <col min="4475" max="4475" width="0.5" style="3" customWidth="1"/>
    <col min="4476" max="4476" width="14" style="3" bestFit="1" customWidth="1"/>
    <col min="4477" max="4477" width="0.6640625" style="3" customWidth="1"/>
    <col min="4478" max="4478" width="14" style="3" bestFit="1" customWidth="1"/>
    <col min="4479" max="4479" width="0.6640625" style="3" customWidth="1"/>
    <col min="4480" max="4480" width="14" style="3" bestFit="1" customWidth="1"/>
    <col min="4481" max="4481" width="1" style="3" customWidth="1"/>
    <col min="4482" max="4482" width="12.6640625" style="3" customWidth="1"/>
    <col min="4483" max="4483" width="1.6640625" style="3" customWidth="1"/>
    <col min="4484" max="4484" width="17.5" style="3" customWidth="1"/>
    <col min="4485" max="4485" width="1" style="3" customWidth="1"/>
    <col min="4486" max="4486" width="22.1640625" style="3" bestFit="1" customWidth="1"/>
    <col min="4487" max="4487" width="9" style="3"/>
    <col min="4488" max="4488" width="14" style="3" bestFit="1" customWidth="1"/>
    <col min="4489" max="4489" width="16" style="3" customWidth="1"/>
    <col min="4490" max="4726" width="9" style="3"/>
    <col min="4727" max="4727" width="3.6640625" style="3" customWidth="1"/>
    <col min="4728" max="4728" width="3.1640625" style="3" customWidth="1"/>
    <col min="4729" max="4729" width="38.33203125" style="3" customWidth="1"/>
    <col min="4730" max="4730" width="8.33203125" style="3" customWidth="1"/>
    <col min="4731" max="4731" width="0.5" style="3" customWidth="1"/>
    <col min="4732" max="4732" width="14" style="3" bestFit="1" customWidth="1"/>
    <col min="4733" max="4733" width="0.6640625" style="3" customWidth="1"/>
    <col min="4734" max="4734" width="14" style="3" bestFit="1" customWidth="1"/>
    <col min="4735" max="4735" width="0.6640625" style="3" customWidth="1"/>
    <col min="4736" max="4736" width="14" style="3" bestFit="1" customWidth="1"/>
    <col min="4737" max="4737" width="1" style="3" customWidth="1"/>
    <col min="4738" max="4738" width="12.6640625" style="3" customWidth="1"/>
    <col min="4739" max="4739" width="1.6640625" style="3" customWidth="1"/>
    <col min="4740" max="4740" width="17.5" style="3" customWidth="1"/>
    <col min="4741" max="4741" width="1" style="3" customWidth="1"/>
    <col min="4742" max="4742" width="22.1640625" style="3" bestFit="1" customWidth="1"/>
    <col min="4743" max="4743" width="9" style="3"/>
    <col min="4744" max="4744" width="14" style="3" bestFit="1" customWidth="1"/>
    <col min="4745" max="4745" width="16" style="3" customWidth="1"/>
    <col min="4746" max="4982" width="9" style="3"/>
    <col min="4983" max="4983" width="3.6640625" style="3" customWidth="1"/>
    <col min="4984" max="4984" width="3.1640625" style="3" customWidth="1"/>
    <col min="4985" max="4985" width="38.33203125" style="3" customWidth="1"/>
    <col min="4986" max="4986" width="8.33203125" style="3" customWidth="1"/>
    <col min="4987" max="4987" width="0.5" style="3" customWidth="1"/>
    <col min="4988" max="4988" width="14" style="3" bestFit="1" customWidth="1"/>
    <col min="4989" max="4989" width="0.6640625" style="3" customWidth="1"/>
    <col min="4990" max="4990" width="14" style="3" bestFit="1" customWidth="1"/>
    <col min="4991" max="4991" width="0.6640625" style="3" customWidth="1"/>
    <col min="4992" max="4992" width="14" style="3" bestFit="1" customWidth="1"/>
    <col min="4993" max="4993" width="1" style="3" customWidth="1"/>
    <col min="4994" max="4994" width="12.6640625" style="3" customWidth="1"/>
    <col min="4995" max="4995" width="1.6640625" style="3" customWidth="1"/>
    <col min="4996" max="4996" width="17.5" style="3" customWidth="1"/>
    <col min="4997" max="4997" width="1" style="3" customWidth="1"/>
    <col min="4998" max="4998" width="22.1640625" style="3" bestFit="1" customWidth="1"/>
    <col min="4999" max="4999" width="9" style="3"/>
    <col min="5000" max="5000" width="14" style="3" bestFit="1" customWidth="1"/>
    <col min="5001" max="5001" width="16" style="3" customWidth="1"/>
    <col min="5002" max="5238" width="9" style="3"/>
    <col min="5239" max="5239" width="3.6640625" style="3" customWidth="1"/>
    <col min="5240" max="5240" width="3.1640625" style="3" customWidth="1"/>
    <col min="5241" max="5241" width="38.33203125" style="3" customWidth="1"/>
    <col min="5242" max="5242" width="8.33203125" style="3" customWidth="1"/>
    <col min="5243" max="5243" width="0.5" style="3" customWidth="1"/>
    <col min="5244" max="5244" width="14" style="3" bestFit="1" customWidth="1"/>
    <col min="5245" max="5245" width="0.6640625" style="3" customWidth="1"/>
    <col min="5246" max="5246" width="14" style="3" bestFit="1" customWidth="1"/>
    <col min="5247" max="5247" width="0.6640625" style="3" customWidth="1"/>
    <col min="5248" max="5248" width="14" style="3" bestFit="1" customWidth="1"/>
    <col min="5249" max="5249" width="1" style="3" customWidth="1"/>
    <col min="5250" max="5250" width="12.6640625" style="3" customWidth="1"/>
    <col min="5251" max="5251" width="1.6640625" style="3" customWidth="1"/>
    <col min="5252" max="5252" width="17.5" style="3" customWidth="1"/>
    <col min="5253" max="5253" width="1" style="3" customWidth="1"/>
    <col min="5254" max="5254" width="22.1640625" style="3" bestFit="1" customWidth="1"/>
    <col min="5255" max="5255" width="9" style="3"/>
    <col min="5256" max="5256" width="14" style="3" bestFit="1" customWidth="1"/>
    <col min="5257" max="5257" width="16" style="3" customWidth="1"/>
    <col min="5258" max="5494" width="9" style="3"/>
    <col min="5495" max="5495" width="3.6640625" style="3" customWidth="1"/>
    <col min="5496" max="5496" width="3.1640625" style="3" customWidth="1"/>
    <col min="5497" max="5497" width="38.33203125" style="3" customWidth="1"/>
    <col min="5498" max="5498" width="8.33203125" style="3" customWidth="1"/>
    <col min="5499" max="5499" width="0.5" style="3" customWidth="1"/>
    <col min="5500" max="5500" width="14" style="3" bestFit="1" customWidth="1"/>
    <col min="5501" max="5501" width="0.6640625" style="3" customWidth="1"/>
    <col min="5502" max="5502" width="14" style="3" bestFit="1" customWidth="1"/>
    <col min="5503" max="5503" width="0.6640625" style="3" customWidth="1"/>
    <col min="5504" max="5504" width="14" style="3" bestFit="1" customWidth="1"/>
    <col min="5505" max="5505" width="1" style="3" customWidth="1"/>
    <col min="5506" max="5506" width="12.6640625" style="3" customWidth="1"/>
    <col min="5507" max="5507" width="1.6640625" style="3" customWidth="1"/>
    <col min="5508" max="5508" width="17.5" style="3" customWidth="1"/>
    <col min="5509" max="5509" width="1" style="3" customWidth="1"/>
    <col min="5510" max="5510" width="22.1640625" style="3" bestFit="1" customWidth="1"/>
    <col min="5511" max="5511" width="9" style="3"/>
    <col min="5512" max="5512" width="14" style="3" bestFit="1" customWidth="1"/>
    <col min="5513" max="5513" width="16" style="3" customWidth="1"/>
    <col min="5514" max="5750" width="9" style="3"/>
    <col min="5751" max="5751" width="3.6640625" style="3" customWidth="1"/>
    <col min="5752" max="5752" width="3.1640625" style="3" customWidth="1"/>
    <col min="5753" max="5753" width="38.33203125" style="3" customWidth="1"/>
    <col min="5754" max="5754" width="8.33203125" style="3" customWidth="1"/>
    <col min="5755" max="5755" width="0.5" style="3" customWidth="1"/>
    <col min="5756" max="5756" width="14" style="3" bestFit="1" customWidth="1"/>
    <col min="5757" max="5757" width="0.6640625" style="3" customWidth="1"/>
    <col min="5758" max="5758" width="14" style="3" bestFit="1" customWidth="1"/>
    <col min="5759" max="5759" width="0.6640625" style="3" customWidth="1"/>
    <col min="5760" max="5760" width="14" style="3" bestFit="1" customWidth="1"/>
    <col min="5761" max="5761" width="1" style="3" customWidth="1"/>
    <col min="5762" max="5762" width="12.6640625" style="3" customWidth="1"/>
    <col min="5763" max="5763" width="1.6640625" style="3" customWidth="1"/>
    <col min="5764" max="5764" width="17.5" style="3" customWidth="1"/>
    <col min="5765" max="5765" width="1" style="3" customWidth="1"/>
    <col min="5766" max="5766" width="22.1640625" style="3" bestFit="1" customWidth="1"/>
    <col min="5767" max="5767" width="9" style="3"/>
    <col min="5768" max="5768" width="14" style="3" bestFit="1" customWidth="1"/>
    <col min="5769" max="5769" width="16" style="3" customWidth="1"/>
    <col min="5770" max="6006" width="9" style="3"/>
    <col min="6007" max="6007" width="3.6640625" style="3" customWidth="1"/>
    <col min="6008" max="6008" width="3.1640625" style="3" customWidth="1"/>
    <col min="6009" max="6009" width="38.33203125" style="3" customWidth="1"/>
    <col min="6010" max="6010" width="8.33203125" style="3" customWidth="1"/>
    <col min="6011" max="6011" width="0.5" style="3" customWidth="1"/>
    <col min="6012" max="6012" width="14" style="3" bestFit="1" customWidth="1"/>
    <col min="6013" max="6013" width="0.6640625" style="3" customWidth="1"/>
    <col min="6014" max="6014" width="14" style="3" bestFit="1" customWidth="1"/>
    <col min="6015" max="6015" width="0.6640625" style="3" customWidth="1"/>
    <col min="6016" max="6016" width="14" style="3" bestFit="1" customWidth="1"/>
    <col min="6017" max="6017" width="1" style="3" customWidth="1"/>
    <col min="6018" max="6018" width="12.6640625" style="3" customWidth="1"/>
    <col min="6019" max="6019" width="1.6640625" style="3" customWidth="1"/>
    <col min="6020" max="6020" width="17.5" style="3" customWidth="1"/>
    <col min="6021" max="6021" width="1" style="3" customWidth="1"/>
    <col min="6022" max="6022" width="22.1640625" style="3" bestFit="1" customWidth="1"/>
    <col min="6023" max="6023" width="9" style="3"/>
    <col min="6024" max="6024" width="14" style="3" bestFit="1" customWidth="1"/>
    <col min="6025" max="6025" width="16" style="3" customWidth="1"/>
    <col min="6026" max="6262" width="9" style="3"/>
    <col min="6263" max="6263" width="3.6640625" style="3" customWidth="1"/>
    <col min="6264" max="6264" width="3.1640625" style="3" customWidth="1"/>
    <col min="6265" max="6265" width="38.33203125" style="3" customWidth="1"/>
    <col min="6266" max="6266" width="8.33203125" style="3" customWidth="1"/>
    <col min="6267" max="6267" width="0.5" style="3" customWidth="1"/>
    <col min="6268" max="6268" width="14" style="3" bestFit="1" customWidth="1"/>
    <col min="6269" max="6269" width="0.6640625" style="3" customWidth="1"/>
    <col min="6270" max="6270" width="14" style="3" bestFit="1" customWidth="1"/>
    <col min="6271" max="6271" width="0.6640625" style="3" customWidth="1"/>
    <col min="6272" max="6272" width="14" style="3" bestFit="1" customWidth="1"/>
    <col min="6273" max="6273" width="1" style="3" customWidth="1"/>
    <col min="6274" max="6274" width="12.6640625" style="3" customWidth="1"/>
    <col min="6275" max="6275" width="1.6640625" style="3" customWidth="1"/>
    <col min="6276" max="6276" width="17.5" style="3" customWidth="1"/>
    <col min="6277" max="6277" width="1" style="3" customWidth="1"/>
    <col min="6278" max="6278" width="22.1640625" style="3" bestFit="1" customWidth="1"/>
    <col min="6279" max="6279" width="9" style="3"/>
    <col min="6280" max="6280" width="14" style="3" bestFit="1" customWidth="1"/>
    <col min="6281" max="6281" width="16" style="3" customWidth="1"/>
    <col min="6282" max="6518" width="9" style="3"/>
    <col min="6519" max="6519" width="3.6640625" style="3" customWidth="1"/>
    <col min="6520" max="6520" width="3.1640625" style="3" customWidth="1"/>
    <col min="6521" max="6521" width="38.33203125" style="3" customWidth="1"/>
    <col min="6522" max="6522" width="8.33203125" style="3" customWidth="1"/>
    <col min="6523" max="6523" width="0.5" style="3" customWidth="1"/>
    <col min="6524" max="6524" width="14" style="3" bestFit="1" customWidth="1"/>
    <col min="6525" max="6525" width="0.6640625" style="3" customWidth="1"/>
    <col min="6526" max="6526" width="14" style="3" bestFit="1" customWidth="1"/>
    <col min="6527" max="6527" width="0.6640625" style="3" customWidth="1"/>
    <col min="6528" max="6528" width="14" style="3" bestFit="1" customWidth="1"/>
    <col min="6529" max="6529" width="1" style="3" customWidth="1"/>
    <col min="6530" max="6530" width="12.6640625" style="3" customWidth="1"/>
    <col min="6531" max="6531" width="1.6640625" style="3" customWidth="1"/>
    <col min="6532" max="6532" width="17.5" style="3" customWidth="1"/>
    <col min="6533" max="6533" width="1" style="3" customWidth="1"/>
    <col min="6534" max="6534" width="22.1640625" style="3" bestFit="1" customWidth="1"/>
    <col min="6535" max="6535" width="9" style="3"/>
    <col min="6536" max="6536" width="14" style="3" bestFit="1" customWidth="1"/>
    <col min="6537" max="6537" width="16" style="3" customWidth="1"/>
    <col min="6538" max="6774" width="9" style="3"/>
    <col min="6775" max="6775" width="3.6640625" style="3" customWidth="1"/>
    <col min="6776" max="6776" width="3.1640625" style="3" customWidth="1"/>
    <col min="6777" max="6777" width="38.33203125" style="3" customWidth="1"/>
    <col min="6778" max="6778" width="8.33203125" style="3" customWidth="1"/>
    <col min="6779" max="6779" width="0.5" style="3" customWidth="1"/>
    <col min="6780" max="6780" width="14" style="3" bestFit="1" customWidth="1"/>
    <col min="6781" max="6781" width="0.6640625" style="3" customWidth="1"/>
    <col min="6782" max="6782" width="14" style="3" bestFit="1" customWidth="1"/>
    <col min="6783" max="6783" width="0.6640625" style="3" customWidth="1"/>
    <col min="6784" max="6784" width="14" style="3" bestFit="1" customWidth="1"/>
    <col min="6785" max="6785" width="1" style="3" customWidth="1"/>
    <col min="6786" max="6786" width="12.6640625" style="3" customWidth="1"/>
    <col min="6787" max="6787" width="1.6640625" style="3" customWidth="1"/>
    <col min="6788" max="6788" width="17.5" style="3" customWidth="1"/>
    <col min="6789" max="6789" width="1" style="3" customWidth="1"/>
    <col min="6790" max="6790" width="22.1640625" style="3" bestFit="1" customWidth="1"/>
    <col min="6791" max="6791" width="9" style="3"/>
    <col min="6792" max="6792" width="14" style="3" bestFit="1" customWidth="1"/>
    <col min="6793" max="6793" width="16" style="3" customWidth="1"/>
    <col min="6794" max="7030" width="9" style="3"/>
    <col min="7031" max="7031" width="3.6640625" style="3" customWidth="1"/>
    <col min="7032" max="7032" width="3.1640625" style="3" customWidth="1"/>
    <col min="7033" max="7033" width="38.33203125" style="3" customWidth="1"/>
    <col min="7034" max="7034" width="8.33203125" style="3" customWidth="1"/>
    <col min="7035" max="7035" width="0.5" style="3" customWidth="1"/>
    <col min="7036" max="7036" width="14" style="3" bestFit="1" customWidth="1"/>
    <col min="7037" max="7037" width="0.6640625" style="3" customWidth="1"/>
    <col min="7038" max="7038" width="14" style="3" bestFit="1" customWidth="1"/>
    <col min="7039" max="7039" width="0.6640625" style="3" customWidth="1"/>
    <col min="7040" max="7040" width="14" style="3" bestFit="1" customWidth="1"/>
    <col min="7041" max="7041" width="1" style="3" customWidth="1"/>
    <col min="7042" max="7042" width="12.6640625" style="3" customWidth="1"/>
    <col min="7043" max="7043" width="1.6640625" style="3" customWidth="1"/>
    <col min="7044" max="7044" width="17.5" style="3" customWidth="1"/>
    <col min="7045" max="7045" width="1" style="3" customWidth="1"/>
    <col min="7046" max="7046" width="22.1640625" style="3" bestFit="1" customWidth="1"/>
    <col min="7047" max="7047" width="9" style="3"/>
    <col min="7048" max="7048" width="14" style="3" bestFit="1" customWidth="1"/>
    <col min="7049" max="7049" width="16" style="3" customWidth="1"/>
    <col min="7050" max="7286" width="9" style="3"/>
    <col min="7287" max="7287" width="3.6640625" style="3" customWidth="1"/>
    <col min="7288" max="7288" width="3.1640625" style="3" customWidth="1"/>
    <col min="7289" max="7289" width="38.33203125" style="3" customWidth="1"/>
    <col min="7290" max="7290" width="8.33203125" style="3" customWidth="1"/>
    <col min="7291" max="7291" width="0.5" style="3" customWidth="1"/>
    <col min="7292" max="7292" width="14" style="3" bestFit="1" customWidth="1"/>
    <col min="7293" max="7293" width="0.6640625" style="3" customWidth="1"/>
    <col min="7294" max="7294" width="14" style="3" bestFit="1" customWidth="1"/>
    <col min="7295" max="7295" width="0.6640625" style="3" customWidth="1"/>
    <col min="7296" max="7296" width="14" style="3" bestFit="1" customWidth="1"/>
    <col min="7297" max="7297" width="1" style="3" customWidth="1"/>
    <col min="7298" max="7298" width="12.6640625" style="3" customWidth="1"/>
    <col min="7299" max="7299" width="1.6640625" style="3" customWidth="1"/>
    <col min="7300" max="7300" width="17.5" style="3" customWidth="1"/>
    <col min="7301" max="7301" width="1" style="3" customWidth="1"/>
    <col min="7302" max="7302" width="22.1640625" style="3" bestFit="1" customWidth="1"/>
    <col min="7303" max="7303" width="9" style="3"/>
    <col min="7304" max="7304" width="14" style="3" bestFit="1" customWidth="1"/>
    <col min="7305" max="7305" width="16" style="3" customWidth="1"/>
    <col min="7306" max="7542" width="9" style="3"/>
    <col min="7543" max="7543" width="3.6640625" style="3" customWidth="1"/>
    <col min="7544" max="7544" width="3.1640625" style="3" customWidth="1"/>
    <col min="7545" max="7545" width="38.33203125" style="3" customWidth="1"/>
    <col min="7546" max="7546" width="8.33203125" style="3" customWidth="1"/>
    <col min="7547" max="7547" width="0.5" style="3" customWidth="1"/>
    <col min="7548" max="7548" width="14" style="3" bestFit="1" customWidth="1"/>
    <col min="7549" max="7549" width="0.6640625" style="3" customWidth="1"/>
    <col min="7550" max="7550" width="14" style="3" bestFit="1" customWidth="1"/>
    <col min="7551" max="7551" width="0.6640625" style="3" customWidth="1"/>
    <col min="7552" max="7552" width="14" style="3" bestFit="1" customWidth="1"/>
    <col min="7553" max="7553" width="1" style="3" customWidth="1"/>
    <col min="7554" max="7554" width="12.6640625" style="3" customWidth="1"/>
    <col min="7555" max="7555" width="1.6640625" style="3" customWidth="1"/>
    <col min="7556" max="7556" width="17.5" style="3" customWidth="1"/>
    <col min="7557" max="7557" width="1" style="3" customWidth="1"/>
    <col min="7558" max="7558" width="22.1640625" style="3" bestFit="1" customWidth="1"/>
    <col min="7559" max="7559" width="9" style="3"/>
    <col min="7560" max="7560" width="14" style="3" bestFit="1" customWidth="1"/>
    <col min="7561" max="7561" width="16" style="3" customWidth="1"/>
    <col min="7562" max="7798" width="9" style="3"/>
    <col min="7799" max="7799" width="3.6640625" style="3" customWidth="1"/>
    <col min="7800" max="7800" width="3.1640625" style="3" customWidth="1"/>
    <col min="7801" max="7801" width="38.33203125" style="3" customWidth="1"/>
    <col min="7802" max="7802" width="8.33203125" style="3" customWidth="1"/>
    <col min="7803" max="7803" width="0.5" style="3" customWidth="1"/>
    <col min="7804" max="7804" width="14" style="3" bestFit="1" customWidth="1"/>
    <col min="7805" max="7805" width="0.6640625" style="3" customWidth="1"/>
    <col min="7806" max="7806" width="14" style="3" bestFit="1" customWidth="1"/>
    <col min="7807" max="7807" width="0.6640625" style="3" customWidth="1"/>
    <col min="7808" max="7808" width="14" style="3" bestFit="1" customWidth="1"/>
    <col min="7809" max="7809" width="1" style="3" customWidth="1"/>
    <col min="7810" max="7810" width="12.6640625" style="3" customWidth="1"/>
    <col min="7811" max="7811" width="1.6640625" style="3" customWidth="1"/>
    <col min="7812" max="7812" width="17.5" style="3" customWidth="1"/>
    <col min="7813" max="7813" width="1" style="3" customWidth="1"/>
    <col min="7814" max="7814" width="22.1640625" style="3" bestFit="1" customWidth="1"/>
    <col min="7815" max="7815" width="9" style="3"/>
    <col min="7816" max="7816" width="14" style="3" bestFit="1" customWidth="1"/>
    <col min="7817" max="7817" width="16" style="3" customWidth="1"/>
    <col min="7818" max="8054" width="9" style="3"/>
    <col min="8055" max="8055" width="3.6640625" style="3" customWidth="1"/>
    <col min="8056" max="8056" width="3.1640625" style="3" customWidth="1"/>
    <col min="8057" max="8057" width="38.33203125" style="3" customWidth="1"/>
    <col min="8058" max="8058" width="8.33203125" style="3" customWidth="1"/>
    <col min="8059" max="8059" width="0.5" style="3" customWidth="1"/>
    <col min="8060" max="8060" width="14" style="3" bestFit="1" customWidth="1"/>
    <col min="8061" max="8061" width="0.6640625" style="3" customWidth="1"/>
    <col min="8062" max="8062" width="14" style="3" bestFit="1" customWidth="1"/>
    <col min="8063" max="8063" width="0.6640625" style="3" customWidth="1"/>
    <col min="8064" max="8064" width="14" style="3" bestFit="1" customWidth="1"/>
    <col min="8065" max="8065" width="1" style="3" customWidth="1"/>
    <col min="8066" max="8066" width="12.6640625" style="3" customWidth="1"/>
    <col min="8067" max="8067" width="1.6640625" style="3" customWidth="1"/>
    <col min="8068" max="8068" width="17.5" style="3" customWidth="1"/>
    <col min="8069" max="8069" width="1" style="3" customWidth="1"/>
    <col min="8070" max="8070" width="22.1640625" style="3" bestFit="1" customWidth="1"/>
    <col min="8071" max="8071" width="9" style="3"/>
    <col min="8072" max="8072" width="14" style="3" bestFit="1" customWidth="1"/>
    <col min="8073" max="8073" width="16" style="3" customWidth="1"/>
    <col min="8074" max="8310" width="9" style="3"/>
    <col min="8311" max="8311" width="3.6640625" style="3" customWidth="1"/>
    <col min="8312" max="8312" width="3.1640625" style="3" customWidth="1"/>
    <col min="8313" max="8313" width="38.33203125" style="3" customWidth="1"/>
    <col min="8314" max="8314" width="8.33203125" style="3" customWidth="1"/>
    <col min="8315" max="8315" width="0.5" style="3" customWidth="1"/>
    <col min="8316" max="8316" width="14" style="3" bestFit="1" customWidth="1"/>
    <col min="8317" max="8317" width="0.6640625" style="3" customWidth="1"/>
    <col min="8318" max="8318" width="14" style="3" bestFit="1" customWidth="1"/>
    <col min="8319" max="8319" width="0.6640625" style="3" customWidth="1"/>
    <col min="8320" max="8320" width="14" style="3" bestFit="1" customWidth="1"/>
    <col min="8321" max="8321" width="1" style="3" customWidth="1"/>
    <col min="8322" max="8322" width="12.6640625" style="3" customWidth="1"/>
    <col min="8323" max="8323" width="1.6640625" style="3" customWidth="1"/>
    <col min="8324" max="8324" width="17.5" style="3" customWidth="1"/>
    <col min="8325" max="8325" width="1" style="3" customWidth="1"/>
    <col min="8326" max="8326" width="22.1640625" style="3" bestFit="1" customWidth="1"/>
    <col min="8327" max="8327" width="9" style="3"/>
    <col min="8328" max="8328" width="14" style="3" bestFit="1" customWidth="1"/>
    <col min="8329" max="8329" width="16" style="3" customWidth="1"/>
    <col min="8330" max="8566" width="9" style="3"/>
    <col min="8567" max="8567" width="3.6640625" style="3" customWidth="1"/>
    <col min="8568" max="8568" width="3.1640625" style="3" customWidth="1"/>
    <col min="8569" max="8569" width="38.33203125" style="3" customWidth="1"/>
    <col min="8570" max="8570" width="8.33203125" style="3" customWidth="1"/>
    <col min="8571" max="8571" width="0.5" style="3" customWidth="1"/>
    <col min="8572" max="8572" width="14" style="3" bestFit="1" customWidth="1"/>
    <col min="8573" max="8573" width="0.6640625" style="3" customWidth="1"/>
    <col min="8574" max="8574" width="14" style="3" bestFit="1" customWidth="1"/>
    <col min="8575" max="8575" width="0.6640625" style="3" customWidth="1"/>
    <col min="8576" max="8576" width="14" style="3" bestFit="1" customWidth="1"/>
    <col min="8577" max="8577" width="1" style="3" customWidth="1"/>
    <col min="8578" max="8578" width="12.6640625" style="3" customWidth="1"/>
    <col min="8579" max="8579" width="1.6640625" style="3" customWidth="1"/>
    <col min="8580" max="8580" width="17.5" style="3" customWidth="1"/>
    <col min="8581" max="8581" width="1" style="3" customWidth="1"/>
    <col min="8582" max="8582" width="22.1640625" style="3" bestFit="1" customWidth="1"/>
    <col min="8583" max="8583" width="9" style="3"/>
    <col min="8584" max="8584" width="14" style="3" bestFit="1" customWidth="1"/>
    <col min="8585" max="8585" width="16" style="3" customWidth="1"/>
    <col min="8586" max="8822" width="9" style="3"/>
    <col min="8823" max="8823" width="3.6640625" style="3" customWidth="1"/>
    <col min="8824" max="8824" width="3.1640625" style="3" customWidth="1"/>
    <col min="8825" max="8825" width="38.33203125" style="3" customWidth="1"/>
    <col min="8826" max="8826" width="8.33203125" style="3" customWidth="1"/>
    <col min="8827" max="8827" width="0.5" style="3" customWidth="1"/>
    <col min="8828" max="8828" width="14" style="3" bestFit="1" customWidth="1"/>
    <col min="8829" max="8829" width="0.6640625" style="3" customWidth="1"/>
    <col min="8830" max="8830" width="14" style="3" bestFit="1" customWidth="1"/>
    <col min="8831" max="8831" width="0.6640625" style="3" customWidth="1"/>
    <col min="8832" max="8832" width="14" style="3" bestFit="1" customWidth="1"/>
    <col min="8833" max="8833" width="1" style="3" customWidth="1"/>
    <col min="8834" max="8834" width="12.6640625" style="3" customWidth="1"/>
    <col min="8835" max="8835" width="1.6640625" style="3" customWidth="1"/>
    <col min="8836" max="8836" width="17.5" style="3" customWidth="1"/>
    <col min="8837" max="8837" width="1" style="3" customWidth="1"/>
    <col min="8838" max="8838" width="22.1640625" style="3" bestFit="1" customWidth="1"/>
    <col min="8839" max="8839" width="9" style="3"/>
    <col min="8840" max="8840" width="14" style="3" bestFit="1" customWidth="1"/>
    <col min="8841" max="8841" width="16" style="3" customWidth="1"/>
    <col min="8842" max="9078" width="9" style="3"/>
    <col min="9079" max="9079" width="3.6640625" style="3" customWidth="1"/>
    <col min="9080" max="9080" width="3.1640625" style="3" customWidth="1"/>
    <col min="9081" max="9081" width="38.33203125" style="3" customWidth="1"/>
    <col min="9082" max="9082" width="8.33203125" style="3" customWidth="1"/>
    <col min="9083" max="9083" width="0.5" style="3" customWidth="1"/>
    <col min="9084" max="9084" width="14" style="3" bestFit="1" customWidth="1"/>
    <col min="9085" max="9085" width="0.6640625" style="3" customWidth="1"/>
    <col min="9086" max="9086" width="14" style="3" bestFit="1" customWidth="1"/>
    <col min="9087" max="9087" width="0.6640625" style="3" customWidth="1"/>
    <col min="9088" max="9088" width="14" style="3" bestFit="1" customWidth="1"/>
    <col min="9089" max="9089" width="1" style="3" customWidth="1"/>
    <col min="9090" max="9090" width="12.6640625" style="3" customWidth="1"/>
    <col min="9091" max="9091" width="1.6640625" style="3" customWidth="1"/>
    <col min="9092" max="9092" width="17.5" style="3" customWidth="1"/>
    <col min="9093" max="9093" width="1" style="3" customWidth="1"/>
    <col min="9094" max="9094" width="22.1640625" style="3" bestFit="1" customWidth="1"/>
    <col min="9095" max="9095" width="9" style="3"/>
    <col min="9096" max="9096" width="14" style="3" bestFit="1" customWidth="1"/>
    <col min="9097" max="9097" width="16" style="3" customWidth="1"/>
    <col min="9098" max="9334" width="9" style="3"/>
    <col min="9335" max="9335" width="3.6640625" style="3" customWidth="1"/>
    <col min="9336" max="9336" width="3.1640625" style="3" customWidth="1"/>
    <col min="9337" max="9337" width="38.33203125" style="3" customWidth="1"/>
    <col min="9338" max="9338" width="8.33203125" style="3" customWidth="1"/>
    <col min="9339" max="9339" width="0.5" style="3" customWidth="1"/>
    <col min="9340" max="9340" width="14" style="3" bestFit="1" customWidth="1"/>
    <col min="9341" max="9341" width="0.6640625" style="3" customWidth="1"/>
    <col min="9342" max="9342" width="14" style="3" bestFit="1" customWidth="1"/>
    <col min="9343" max="9343" width="0.6640625" style="3" customWidth="1"/>
    <col min="9344" max="9344" width="14" style="3" bestFit="1" customWidth="1"/>
    <col min="9345" max="9345" width="1" style="3" customWidth="1"/>
    <col min="9346" max="9346" width="12.6640625" style="3" customWidth="1"/>
    <col min="9347" max="9347" width="1.6640625" style="3" customWidth="1"/>
    <col min="9348" max="9348" width="17.5" style="3" customWidth="1"/>
    <col min="9349" max="9349" width="1" style="3" customWidth="1"/>
    <col min="9350" max="9350" width="22.1640625" style="3" bestFit="1" customWidth="1"/>
    <col min="9351" max="9351" width="9" style="3"/>
    <col min="9352" max="9352" width="14" style="3" bestFit="1" customWidth="1"/>
    <col min="9353" max="9353" width="16" style="3" customWidth="1"/>
    <col min="9354" max="9590" width="9" style="3"/>
    <col min="9591" max="9591" width="3.6640625" style="3" customWidth="1"/>
    <col min="9592" max="9592" width="3.1640625" style="3" customWidth="1"/>
    <col min="9593" max="9593" width="38.33203125" style="3" customWidth="1"/>
    <col min="9594" max="9594" width="8.33203125" style="3" customWidth="1"/>
    <col min="9595" max="9595" width="0.5" style="3" customWidth="1"/>
    <col min="9596" max="9596" width="14" style="3" bestFit="1" customWidth="1"/>
    <col min="9597" max="9597" width="0.6640625" style="3" customWidth="1"/>
    <col min="9598" max="9598" width="14" style="3" bestFit="1" customWidth="1"/>
    <col min="9599" max="9599" width="0.6640625" style="3" customWidth="1"/>
    <col min="9600" max="9600" width="14" style="3" bestFit="1" customWidth="1"/>
    <col min="9601" max="9601" width="1" style="3" customWidth="1"/>
    <col min="9602" max="9602" width="12.6640625" style="3" customWidth="1"/>
    <col min="9603" max="9603" width="1.6640625" style="3" customWidth="1"/>
    <col min="9604" max="9604" width="17.5" style="3" customWidth="1"/>
    <col min="9605" max="9605" width="1" style="3" customWidth="1"/>
    <col min="9606" max="9606" width="22.1640625" style="3" bestFit="1" customWidth="1"/>
    <col min="9607" max="9607" width="9" style="3"/>
    <col min="9608" max="9608" width="14" style="3" bestFit="1" customWidth="1"/>
    <col min="9609" max="9609" width="16" style="3" customWidth="1"/>
    <col min="9610" max="9846" width="9" style="3"/>
    <col min="9847" max="9847" width="3.6640625" style="3" customWidth="1"/>
    <col min="9848" max="9848" width="3.1640625" style="3" customWidth="1"/>
    <col min="9849" max="9849" width="38.33203125" style="3" customWidth="1"/>
    <col min="9850" max="9850" width="8.33203125" style="3" customWidth="1"/>
    <col min="9851" max="9851" width="0.5" style="3" customWidth="1"/>
    <col min="9852" max="9852" width="14" style="3" bestFit="1" customWidth="1"/>
    <col min="9853" max="9853" width="0.6640625" style="3" customWidth="1"/>
    <col min="9854" max="9854" width="14" style="3" bestFit="1" customWidth="1"/>
    <col min="9855" max="9855" width="0.6640625" style="3" customWidth="1"/>
    <col min="9856" max="9856" width="14" style="3" bestFit="1" customWidth="1"/>
    <col min="9857" max="9857" width="1" style="3" customWidth="1"/>
    <col min="9858" max="9858" width="12.6640625" style="3" customWidth="1"/>
    <col min="9859" max="9859" width="1.6640625" style="3" customWidth="1"/>
    <col min="9860" max="9860" width="17.5" style="3" customWidth="1"/>
    <col min="9861" max="9861" width="1" style="3" customWidth="1"/>
    <col min="9862" max="9862" width="22.1640625" style="3" bestFit="1" customWidth="1"/>
    <col min="9863" max="9863" width="9" style="3"/>
    <col min="9864" max="9864" width="14" style="3" bestFit="1" customWidth="1"/>
    <col min="9865" max="9865" width="16" style="3" customWidth="1"/>
    <col min="9866" max="10102" width="9" style="3"/>
    <col min="10103" max="10103" width="3.6640625" style="3" customWidth="1"/>
    <col min="10104" max="10104" width="3.1640625" style="3" customWidth="1"/>
    <col min="10105" max="10105" width="38.33203125" style="3" customWidth="1"/>
    <col min="10106" max="10106" width="8.33203125" style="3" customWidth="1"/>
    <col min="10107" max="10107" width="0.5" style="3" customWidth="1"/>
    <col min="10108" max="10108" width="14" style="3" bestFit="1" customWidth="1"/>
    <col min="10109" max="10109" width="0.6640625" style="3" customWidth="1"/>
    <col min="10110" max="10110" width="14" style="3" bestFit="1" customWidth="1"/>
    <col min="10111" max="10111" width="0.6640625" style="3" customWidth="1"/>
    <col min="10112" max="10112" width="14" style="3" bestFit="1" customWidth="1"/>
    <col min="10113" max="10113" width="1" style="3" customWidth="1"/>
    <col min="10114" max="10114" width="12.6640625" style="3" customWidth="1"/>
    <col min="10115" max="10115" width="1.6640625" style="3" customWidth="1"/>
    <col min="10116" max="10116" width="17.5" style="3" customWidth="1"/>
    <col min="10117" max="10117" width="1" style="3" customWidth="1"/>
    <col min="10118" max="10118" width="22.1640625" style="3" bestFit="1" customWidth="1"/>
    <col min="10119" max="10119" width="9" style="3"/>
    <col min="10120" max="10120" width="14" style="3" bestFit="1" customWidth="1"/>
    <col min="10121" max="10121" width="16" style="3" customWidth="1"/>
    <col min="10122" max="10358" width="9" style="3"/>
    <col min="10359" max="10359" width="3.6640625" style="3" customWidth="1"/>
    <col min="10360" max="10360" width="3.1640625" style="3" customWidth="1"/>
    <col min="10361" max="10361" width="38.33203125" style="3" customWidth="1"/>
    <col min="10362" max="10362" width="8.33203125" style="3" customWidth="1"/>
    <col min="10363" max="10363" width="0.5" style="3" customWidth="1"/>
    <col min="10364" max="10364" width="14" style="3" bestFit="1" customWidth="1"/>
    <col min="10365" max="10365" width="0.6640625" style="3" customWidth="1"/>
    <col min="10366" max="10366" width="14" style="3" bestFit="1" customWidth="1"/>
    <col min="10367" max="10367" width="0.6640625" style="3" customWidth="1"/>
    <col min="10368" max="10368" width="14" style="3" bestFit="1" customWidth="1"/>
    <col min="10369" max="10369" width="1" style="3" customWidth="1"/>
    <col min="10370" max="10370" width="12.6640625" style="3" customWidth="1"/>
    <col min="10371" max="10371" width="1.6640625" style="3" customWidth="1"/>
    <col min="10372" max="10372" width="17.5" style="3" customWidth="1"/>
    <col min="10373" max="10373" width="1" style="3" customWidth="1"/>
    <col min="10374" max="10374" width="22.1640625" style="3" bestFit="1" customWidth="1"/>
    <col min="10375" max="10375" width="9" style="3"/>
    <col min="10376" max="10376" width="14" style="3" bestFit="1" customWidth="1"/>
    <col min="10377" max="10377" width="16" style="3" customWidth="1"/>
    <col min="10378" max="10614" width="9" style="3"/>
    <col min="10615" max="10615" width="3.6640625" style="3" customWidth="1"/>
    <col min="10616" max="10616" width="3.1640625" style="3" customWidth="1"/>
    <col min="10617" max="10617" width="38.33203125" style="3" customWidth="1"/>
    <col min="10618" max="10618" width="8.33203125" style="3" customWidth="1"/>
    <col min="10619" max="10619" width="0.5" style="3" customWidth="1"/>
    <col min="10620" max="10620" width="14" style="3" bestFit="1" customWidth="1"/>
    <col min="10621" max="10621" width="0.6640625" style="3" customWidth="1"/>
    <col min="10622" max="10622" width="14" style="3" bestFit="1" customWidth="1"/>
    <col min="10623" max="10623" width="0.6640625" style="3" customWidth="1"/>
    <col min="10624" max="10624" width="14" style="3" bestFit="1" customWidth="1"/>
    <col min="10625" max="10625" width="1" style="3" customWidth="1"/>
    <col min="10626" max="10626" width="12.6640625" style="3" customWidth="1"/>
    <col min="10627" max="10627" width="1.6640625" style="3" customWidth="1"/>
    <col min="10628" max="10628" width="17.5" style="3" customWidth="1"/>
    <col min="10629" max="10629" width="1" style="3" customWidth="1"/>
    <col min="10630" max="10630" width="22.1640625" style="3" bestFit="1" customWidth="1"/>
    <col min="10631" max="10631" width="9" style="3"/>
    <col min="10632" max="10632" width="14" style="3" bestFit="1" customWidth="1"/>
    <col min="10633" max="10633" width="16" style="3" customWidth="1"/>
    <col min="10634" max="10870" width="9" style="3"/>
    <col min="10871" max="10871" width="3.6640625" style="3" customWidth="1"/>
    <col min="10872" max="10872" width="3.1640625" style="3" customWidth="1"/>
    <col min="10873" max="10873" width="38.33203125" style="3" customWidth="1"/>
    <col min="10874" max="10874" width="8.33203125" style="3" customWidth="1"/>
    <col min="10875" max="10875" width="0.5" style="3" customWidth="1"/>
    <col min="10876" max="10876" width="14" style="3" bestFit="1" customWidth="1"/>
    <col min="10877" max="10877" width="0.6640625" style="3" customWidth="1"/>
    <col min="10878" max="10878" width="14" style="3" bestFit="1" customWidth="1"/>
    <col min="10879" max="10879" width="0.6640625" style="3" customWidth="1"/>
    <col min="10880" max="10880" width="14" style="3" bestFit="1" customWidth="1"/>
    <col min="10881" max="10881" width="1" style="3" customWidth="1"/>
    <col min="10882" max="10882" width="12.6640625" style="3" customWidth="1"/>
    <col min="10883" max="10883" width="1.6640625" style="3" customWidth="1"/>
    <col min="10884" max="10884" width="17.5" style="3" customWidth="1"/>
    <col min="10885" max="10885" width="1" style="3" customWidth="1"/>
    <col min="10886" max="10886" width="22.1640625" style="3" bestFit="1" customWidth="1"/>
    <col min="10887" max="10887" width="9" style="3"/>
    <col min="10888" max="10888" width="14" style="3" bestFit="1" customWidth="1"/>
    <col min="10889" max="10889" width="16" style="3" customWidth="1"/>
    <col min="10890" max="11126" width="9" style="3"/>
    <col min="11127" max="11127" width="3.6640625" style="3" customWidth="1"/>
    <col min="11128" max="11128" width="3.1640625" style="3" customWidth="1"/>
    <col min="11129" max="11129" width="38.33203125" style="3" customWidth="1"/>
    <col min="11130" max="11130" width="8.33203125" style="3" customWidth="1"/>
    <col min="11131" max="11131" width="0.5" style="3" customWidth="1"/>
    <col min="11132" max="11132" width="14" style="3" bestFit="1" customWidth="1"/>
    <col min="11133" max="11133" width="0.6640625" style="3" customWidth="1"/>
    <col min="11134" max="11134" width="14" style="3" bestFit="1" customWidth="1"/>
    <col min="11135" max="11135" width="0.6640625" style="3" customWidth="1"/>
    <col min="11136" max="11136" width="14" style="3" bestFit="1" customWidth="1"/>
    <col min="11137" max="11137" width="1" style="3" customWidth="1"/>
    <col min="11138" max="11138" width="12.6640625" style="3" customWidth="1"/>
    <col min="11139" max="11139" width="1.6640625" style="3" customWidth="1"/>
    <col min="11140" max="11140" width="17.5" style="3" customWidth="1"/>
    <col min="11141" max="11141" width="1" style="3" customWidth="1"/>
    <col min="11142" max="11142" width="22.1640625" style="3" bestFit="1" customWidth="1"/>
    <col min="11143" max="11143" width="9" style="3"/>
    <col min="11144" max="11144" width="14" style="3" bestFit="1" customWidth="1"/>
    <col min="11145" max="11145" width="16" style="3" customWidth="1"/>
    <col min="11146" max="11382" width="9" style="3"/>
    <col min="11383" max="11383" width="3.6640625" style="3" customWidth="1"/>
    <col min="11384" max="11384" width="3.1640625" style="3" customWidth="1"/>
    <col min="11385" max="11385" width="38.33203125" style="3" customWidth="1"/>
    <col min="11386" max="11386" width="8.33203125" style="3" customWidth="1"/>
    <col min="11387" max="11387" width="0.5" style="3" customWidth="1"/>
    <col min="11388" max="11388" width="14" style="3" bestFit="1" customWidth="1"/>
    <col min="11389" max="11389" width="0.6640625" style="3" customWidth="1"/>
    <col min="11390" max="11390" width="14" style="3" bestFit="1" customWidth="1"/>
    <col min="11391" max="11391" width="0.6640625" style="3" customWidth="1"/>
    <col min="11392" max="11392" width="14" style="3" bestFit="1" customWidth="1"/>
    <col min="11393" max="11393" width="1" style="3" customWidth="1"/>
    <col min="11394" max="11394" width="12.6640625" style="3" customWidth="1"/>
    <col min="11395" max="11395" width="1.6640625" style="3" customWidth="1"/>
    <col min="11396" max="11396" width="17.5" style="3" customWidth="1"/>
    <col min="11397" max="11397" width="1" style="3" customWidth="1"/>
    <col min="11398" max="11398" width="22.1640625" style="3" bestFit="1" customWidth="1"/>
    <col min="11399" max="11399" width="9" style="3"/>
    <col min="11400" max="11400" width="14" style="3" bestFit="1" customWidth="1"/>
    <col min="11401" max="11401" width="16" style="3" customWidth="1"/>
    <col min="11402" max="11638" width="9" style="3"/>
    <col min="11639" max="11639" width="3.6640625" style="3" customWidth="1"/>
    <col min="11640" max="11640" width="3.1640625" style="3" customWidth="1"/>
    <col min="11641" max="11641" width="38.33203125" style="3" customWidth="1"/>
    <col min="11642" max="11642" width="8.33203125" style="3" customWidth="1"/>
    <col min="11643" max="11643" width="0.5" style="3" customWidth="1"/>
    <col min="11644" max="11644" width="14" style="3" bestFit="1" customWidth="1"/>
    <col min="11645" max="11645" width="0.6640625" style="3" customWidth="1"/>
    <col min="11646" max="11646" width="14" style="3" bestFit="1" customWidth="1"/>
    <col min="11647" max="11647" width="0.6640625" style="3" customWidth="1"/>
    <col min="11648" max="11648" width="14" style="3" bestFit="1" customWidth="1"/>
    <col min="11649" max="11649" width="1" style="3" customWidth="1"/>
    <col min="11650" max="11650" width="12.6640625" style="3" customWidth="1"/>
    <col min="11651" max="11651" width="1.6640625" style="3" customWidth="1"/>
    <col min="11652" max="11652" width="17.5" style="3" customWidth="1"/>
    <col min="11653" max="11653" width="1" style="3" customWidth="1"/>
    <col min="11654" max="11654" width="22.1640625" style="3" bestFit="1" customWidth="1"/>
    <col min="11655" max="11655" width="9" style="3"/>
    <col min="11656" max="11656" width="14" style="3" bestFit="1" customWidth="1"/>
    <col min="11657" max="11657" width="16" style="3" customWidth="1"/>
    <col min="11658" max="11894" width="9" style="3"/>
    <col min="11895" max="11895" width="3.6640625" style="3" customWidth="1"/>
    <col min="11896" max="11896" width="3.1640625" style="3" customWidth="1"/>
    <col min="11897" max="11897" width="38.33203125" style="3" customWidth="1"/>
    <col min="11898" max="11898" width="8.33203125" style="3" customWidth="1"/>
    <col min="11899" max="11899" width="0.5" style="3" customWidth="1"/>
    <col min="11900" max="11900" width="14" style="3" bestFit="1" customWidth="1"/>
    <col min="11901" max="11901" width="0.6640625" style="3" customWidth="1"/>
    <col min="11902" max="11902" width="14" style="3" bestFit="1" customWidth="1"/>
    <col min="11903" max="11903" width="0.6640625" style="3" customWidth="1"/>
    <col min="11904" max="11904" width="14" style="3" bestFit="1" customWidth="1"/>
    <col min="11905" max="11905" width="1" style="3" customWidth="1"/>
    <col min="11906" max="11906" width="12.6640625" style="3" customWidth="1"/>
    <col min="11907" max="11907" width="1.6640625" style="3" customWidth="1"/>
    <col min="11908" max="11908" width="17.5" style="3" customWidth="1"/>
    <col min="11909" max="11909" width="1" style="3" customWidth="1"/>
    <col min="11910" max="11910" width="22.1640625" style="3" bestFit="1" customWidth="1"/>
    <col min="11911" max="11911" width="9" style="3"/>
    <col min="11912" max="11912" width="14" style="3" bestFit="1" customWidth="1"/>
    <col min="11913" max="11913" width="16" style="3" customWidth="1"/>
    <col min="11914" max="12150" width="9" style="3"/>
    <col min="12151" max="12151" width="3.6640625" style="3" customWidth="1"/>
    <col min="12152" max="12152" width="3.1640625" style="3" customWidth="1"/>
    <col min="12153" max="12153" width="38.33203125" style="3" customWidth="1"/>
    <col min="12154" max="12154" width="8.33203125" style="3" customWidth="1"/>
    <col min="12155" max="12155" width="0.5" style="3" customWidth="1"/>
    <col min="12156" max="12156" width="14" style="3" bestFit="1" customWidth="1"/>
    <col min="12157" max="12157" width="0.6640625" style="3" customWidth="1"/>
    <col min="12158" max="12158" width="14" style="3" bestFit="1" customWidth="1"/>
    <col min="12159" max="12159" width="0.6640625" style="3" customWidth="1"/>
    <col min="12160" max="12160" width="14" style="3" bestFit="1" customWidth="1"/>
    <col min="12161" max="12161" width="1" style="3" customWidth="1"/>
    <col min="12162" max="12162" width="12.6640625" style="3" customWidth="1"/>
    <col min="12163" max="12163" width="1.6640625" style="3" customWidth="1"/>
    <col min="12164" max="12164" width="17.5" style="3" customWidth="1"/>
    <col min="12165" max="12165" width="1" style="3" customWidth="1"/>
    <col min="12166" max="12166" width="22.1640625" style="3" bestFit="1" customWidth="1"/>
    <col min="12167" max="12167" width="9" style="3"/>
    <col min="12168" max="12168" width="14" style="3" bestFit="1" customWidth="1"/>
    <col min="12169" max="12169" width="16" style="3" customWidth="1"/>
    <col min="12170" max="12406" width="9" style="3"/>
    <col min="12407" max="12407" width="3.6640625" style="3" customWidth="1"/>
    <col min="12408" max="12408" width="3.1640625" style="3" customWidth="1"/>
    <col min="12409" max="12409" width="38.33203125" style="3" customWidth="1"/>
    <col min="12410" max="12410" width="8.33203125" style="3" customWidth="1"/>
    <col min="12411" max="12411" width="0.5" style="3" customWidth="1"/>
    <col min="12412" max="12412" width="14" style="3" bestFit="1" customWidth="1"/>
    <col min="12413" max="12413" width="0.6640625" style="3" customWidth="1"/>
    <col min="12414" max="12414" width="14" style="3" bestFit="1" customWidth="1"/>
    <col min="12415" max="12415" width="0.6640625" style="3" customWidth="1"/>
    <col min="12416" max="12416" width="14" style="3" bestFit="1" customWidth="1"/>
    <col min="12417" max="12417" width="1" style="3" customWidth="1"/>
    <col min="12418" max="12418" width="12.6640625" style="3" customWidth="1"/>
    <col min="12419" max="12419" width="1.6640625" style="3" customWidth="1"/>
    <col min="12420" max="12420" width="17.5" style="3" customWidth="1"/>
    <col min="12421" max="12421" width="1" style="3" customWidth="1"/>
    <col min="12422" max="12422" width="22.1640625" style="3" bestFit="1" customWidth="1"/>
    <col min="12423" max="12423" width="9" style="3"/>
    <col min="12424" max="12424" width="14" style="3" bestFit="1" customWidth="1"/>
    <col min="12425" max="12425" width="16" style="3" customWidth="1"/>
    <col min="12426" max="12662" width="9" style="3"/>
    <col min="12663" max="12663" width="3.6640625" style="3" customWidth="1"/>
    <col min="12664" max="12664" width="3.1640625" style="3" customWidth="1"/>
    <col min="12665" max="12665" width="38.33203125" style="3" customWidth="1"/>
    <col min="12666" max="12666" width="8.33203125" style="3" customWidth="1"/>
    <col min="12667" max="12667" width="0.5" style="3" customWidth="1"/>
    <col min="12668" max="12668" width="14" style="3" bestFit="1" customWidth="1"/>
    <col min="12669" max="12669" width="0.6640625" style="3" customWidth="1"/>
    <col min="12670" max="12670" width="14" style="3" bestFit="1" customWidth="1"/>
    <col min="12671" max="12671" width="0.6640625" style="3" customWidth="1"/>
    <col min="12672" max="12672" width="14" style="3" bestFit="1" customWidth="1"/>
    <col min="12673" max="12673" width="1" style="3" customWidth="1"/>
    <col min="12674" max="12674" width="12.6640625" style="3" customWidth="1"/>
    <col min="12675" max="12675" width="1.6640625" style="3" customWidth="1"/>
    <col min="12676" max="12676" width="17.5" style="3" customWidth="1"/>
    <col min="12677" max="12677" width="1" style="3" customWidth="1"/>
    <col min="12678" max="12678" width="22.1640625" style="3" bestFit="1" customWidth="1"/>
    <col min="12679" max="12679" width="9" style="3"/>
    <col min="12680" max="12680" width="14" style="3" bestFit="1" customWidth="1"/>
    <col min="12681" max="12681" width="16" style="3" customWidth="1"/>
    <col min="12682" max="12918" width="9" style="3"/>
    <col min="12919" max="12919" width="3.6640625" style="3" customWidth="1"/>
    <col min="12920" max="12920" width="3.1640625" style="3" customWidth="1"/>
    <col min="12921" max="12921" width="38.33203125" style="3" customWidth="1"/>
    <col min="12922" max="12922" width="8.33203125" style="3" customWidth="1"/>
    <col min="12923" max="12923" width="0.5" style="3" customWidth="1"/>
    <col min="12924" max="12924" width="14" style="3" bestFit="1" customWidth="1"/>
    <col min="12925" max="12925" width="0.6640625" style="3" customWidth="1"/>
    <col min="12926" max="12926" width="14" style="3" bestFit="1" customWidth="1"/>
    <col min="12927" max="12927" width="0.6640625" style="3" customWidth="1"/>
    <col min="12928" max="12928" width="14" style="3" bestFit="1" customWidth="1"/>
    <col min="12929" max="12929" width="1" style="3" customWidth="1"/>
    <col min="12930" max="12930" width="12.6640625" style="3" customWidth="1"/>
    <col min="12931" max="12931" width="1.6640625" style="3" customWidth="1"/>
    <col min="12932" max="12932" width="17.5" style="3" customWidth="1"/>
    <col min="12933" max="12933" width="1" style="3" customWidth="1"/>
    <col min="12934" max="12934" width="22.1640625" style="3" bestFit="1" customWidth="1"/>
    <col min="12935" max="12935" width="9" style="3"/>
    <col min="12936" max="12936" width="14" style="3" bestFit="1" customWidth="1"/>
    <col min="12937" max="12937" width="16" style="3" customWidth="1"/>
    <col min="12938" max="13174" width="9" style="3"/>
    <col min="13175" max="13175" width="3.6640625" style="3" customWidth="1"/>
    <col min="13176" max="13176" width="3.1640625" style="3" customWidth="1"/>
    <col min="13177" max="13177" width="38.33203125" style="3" customWidth="1"/>
    <col min="13178" max="13178" width="8.33203125" style="3" customWidth="1"/>
    <col min="13179" max="13179" width="0.5" style="3" customWidth="1"/>
    <col min="13180" max="13180" width="14" style="3" bestFit="1" customWidth="1"/>
    <col min="13181" max="13181" width="0.6640625" style="3" customWidth="1"/>
    <col min="13182" max="13182" width="14" style="3" bestFit="1" customWidth="1"/>
    <col min="13183" max="13183" width="0.6640625" style="3" customWidth="1"/>
    <col min="13184" max="13184" width="14" style="3" bestFit="1" customWidth="1"/>
    <col min="13185" max="13185" width="1" style="3" customWidth="1"/>
    <col min="13186" max="13186" width="12.6640625" style="3" customWidth="1"/>
    <col min="13187" max="13187" width="1.6640625" style="3" customWidth="1"/>
    <col min="13188" max="13188" width="17.5" style="3" customWidth="1"/>
    <col min="13189" max="13189" width="1" style="3" customWidth="1"/>
    <col min="13190" max="13190" width="22.1640625" style="3" bestFit="1" customWidth="1"/>
    <col min="13191" max="13191" width="9" style="3"/>
    <col min="13192" max="13192" width="14" style="3" bestFit="1" customWidth="1"/>
    <col min="13193" max="13193" width="16" style="3" customWidth="1"/>
    <col min="13194" max="13430" width="9" style="3"/>
    <col min="13431" max="13431" width="3.6640625" style="3" customWidth="1"/>
    <col min="13432" max="13432" width="3.1640625" style="3" customWidth="1"/>
    <col min="13433" max="13433" width="38.33203125" style="3" customWidth="1"/>
    <col min="13434" max="13434" width="8.33203125" style="3" customWidth="1"/>
    <col min="13435" max="13435" width="0.5" style="3" customWidth="1"/>
    <col min="13436" max="13436" width="14" style="3" bestFit="1" customWidth="1"/>
    <col min="13437" max="13437" width="0.6640625" style="3" customWidth="1"/>
    <col min="13438" max="13438" width="14" style="3" bestFit="1" customWidth="1"/>
    <col min="13439" max="13439" width="0.6640625" style="3" customWidth="1"/>
    <col min="13440" max="13440" width="14" style="3" bestFit="1" customWidth="1"/>
    <col min="13441" max="13441" width="1" style="3" customWidth="1"/>
    <col min="13442" max="13442" width="12.6640625" style="3" customWidth="1"/>
    <col min="13443" max="13443" width="1.6640625" style="3" customWidth="1"/>
    <col min="13444" max="13444" width="17.5" style="3" customWidth="1"/>
    <col min="13445" max="13445" width="1" style="3" customWidth="1"/>
    <col min="13446" max="13446" width="22.1640625" style="3" bestFit="1" customWidth="1"/>
    <col min="13447" max="13447" width="9" style="3"/>
    <col min="13448" max="13448" width="14" style="3" bestFit="1" customWidth="1"/>
    <col min="13449" max="13449" width="16" style="3" customWidth="1"/>
    <col min="13450" max="13686" width="9" style="3"/>
    <col min="13687" max="13687" width="3.6640625" style="3" customWidth="1"/>
    <col min="13688" max="13688" width="3.1640625" style="3" customWidth="1"/>
    <col min="13689" max="13689" width="38.33203125" style="3" customWidth="1"/>
    <col min="13690" max="13690" width="8.33203125" style="3" customWidth="1"/>
    <col min="13691" max="13691" width="0.5" style="3" customWidth="1"/>
    <col min="13692" max="13692" width="14" style="3" bestFit="1" customWidth="1"/>
    <col min="13693" max="13693" width="0.6640625" style="3" customWidth="1"/>
    <col min="13694" max="13694" width="14" style="3" bestFit="1" customWidth="1"/>
    <col min="13695" max="13695" width="0.6640625" style="3" customWidth="1"/>
    <col min="13696" max="13696" width="14" style="3" bestFit="1" customWidth="1"/>
    <col min="13697" max="13697" width="1" style="3" customWidth="1"/>
    <col min="13698" max="13698" width="12.6640625" style="3" customWidth="1"/>
    <col min="13699" max="13699" width="1.6640625" style="3" customWidth="1"/>
    <col min="13700" max="13700" width="17.5" style="3" customWidth="1"/>
    <col min="13701" max="13701" width="1" style="3" customWidth="1"/>
    <col min="13702" max="13702" width="22.1640625" style="3" bestFit="1" customWidth="1"/>
    <col min="13703" max="13703" width="9" style="3"/>
    <col min="13704" max="13704" width="14" style="3" bestFit="1" customWidth="1"/>
    <col min="13705" max="13705" width="16" style="3" customWidth="1"/>
    <col min="13706" max="13942" width="9" style="3"/>
    <col min="13943" max="13943" width="3.6640625" style="3" customWidth="1"/>
    <col min="13944" max="13944" width="3.1640625" style="3" customWidth="1"/>
    <col min="13945" max="13945" width="38.33203125" style="3" customWidth="1"/>
    <col min="13946" max="13946" width="8.33203125" style="3" customWidth="1"/>
    <col min="13947" max="13947" width="0.5" style="3" customWidth="1"/>
    <col min="13948" max="13948" width="14" style="3" bestFit="1" customWidth="1"/>
    <col min="13949" max="13949" width="0.6640625" style="3" customWidth="1"/>
    <col min="13950" max="13950" width="14" style="3" bestFit="1" customWidth="1"/>
    <col min="13951" max="13951" width="0.6640625" style="3" customWidth="1"/>
    <col min="13952" max="13952" width="14" style="3" bestFit="1" customWidth="1"/>
    <col min="13953" max="13953" width="1" style="3" customWidth="1"/>
    <col min="13954" max="13954" width="12.6640625" style="3" customWidth="1"/>
    <col min="13955" max="13955" width="1.6640625" style="3" customWidth="1"/>
    <col min="13956" max="13956" width="17.5" style="3" customWidth="1"/>
    <col min="13957" max="13957" width="1" style="3" customWidth="1"/>
    <col min="13958" max="13958" width="22.1640625" style="3" bestFit="1" customWidth="1"/>
    <col min="13959" max="13959" width="9" style="3"/>
    <col min="13960" max="13960" width="14" style="3" bestFit="1" customWidth="1"/>
    <col min="13961" max="13961" width="16" style="3" customWidth="1"/>
    <col min="13962" max="14198" width="9" style="3"/>
    <col min="14199" max="14199" width="3.6640625" style="3" customWidth="1"/>
    <col min="14200" max="14200" width="3.1640625" style="3" customWidth="1"/>
    <col min="14201" max="14201" width="38.33203125" style="3" customWidth="1"/>
    <col min="14202" max="14202" width="8.33203125" style="3" customWidth="1"/>
    <col min="14203" max="14203" width="0.5" style="3" customWidth="1"/>
    <col min="14204" max="14204" width="14" style="3" bestFit="1" customWidth="1"/>
    <col min="14205" max="14205" width="0.6640625" style="3" customWidth="1"/>
    <col min="14206" max="14206" width="14" style="3" bestFit="1" customWidth="1"/>
    <col min="14207" max="14207" width="0.6640625" style="3" customWidth="1"/>
    <col min="14208" max="14208" width="14" style="3" bestFit="1" customWidth="1"/>
    <col min="14209" max="14209" width="1" style="3" customWidth="1"/>
    <col min="14210" max="14210" width="12.6640625" style="3" customWidth="1"/>
    <col min="14211" max="14211" width="1.6640625" style="3" customWidth="1"/>
    <col min="14212" max="14212" width="17.5" style="3" customWidth="1"/>
    <col min="14213" max="14213" width="1" style="3" customWidth="1"/>
    <col min="14214" max="14214" width="22.1640625" style="3" bestFit="1" customWidth="1"/>
    <col min="14215" max="14215" width="9" style="3"/>
    <col min="14216" max="14216" width="14" style="3" bestFit="1" customWidth="1"/>
    <col min="14217" max="14217" width="16" style="3" customWidth="1"/>
    <col min="14218" max="14454" width="9" style="3"/>
    <col min="14455" max="14455" width="3.6640625" style="3" customWidth="1"/>
    <col min="14456" max="14456" width="3.1640625" style="3" customWidth="1"/>
    <col min="14457" max="14457" width="38.33203125" style="3" customWidth="1"/>
    <col min="14458" max="14458" width="8.33203125" style="3" customWidth="1"/>
    <col min="14459" max="14459" width="0.5" style="3" customWidth="1"/>
    <col min="14460" max="14460" width="14" style="3" bestFit="1" customWidth="1"/>
    <col min="14461" max="14461" width="0.6640625" style="3" customWidth="1"/>
    <col min="14462" max="14462" width="14" style="3" bestFit="1" customWidth="1"/>
    <col min="14463" max="14463" width="0.6640625" style="3" customWidth="1"/>
    <col min="14464" max="14464" width="14" style="3" bestFit="1" customWidth="1"/>
    <col min="14465" max="14465" width="1" style="3" customWidth="1"/>
    <col min="14466" max="14466" width="12.6640625" style="3" customWidth="1"/>
    <col min="14467" max="14467" width="1.6640625" style="3" customWidth="1"/>
    <col min="14468" max="14468" width="17.5" style="3" customWidth="1"/>
    <col min="14469" max="14469" width="1" style="3" customWidth="1"/>
    <col min="14470" max="14470" width="22.1640625" style="3" bestFit="1" customWidth="1"/>
    <col min="14471" max="14471" width="9" style="3"/>
    <col min="14472" max="14472" width="14" style="3" bestFit="1" customWidth="1"/>
    <col min="14473" max="14473" width="16" style="3" customWidth="1"/>
    <col min="14474" max="14710" width="9" style="3"/>
    <col min="14711" max="14711" width="3.6640625" style="3" customWidth="1"/>
    <col min="14712" max="14712" width="3.1640625" style="3" customWidth="1"/>
    <col min="14713" max="14713" width="38.33203125" style="3" customWidth="1"/>
    <col min="14714" max="14714" width="8.33203125" style="3" customWidth="1"/>
    <col min="14715" max="14715" width="0.5" style="3" customWidth="1"/>
    <col min="14716" max="14716" width="14" style="3" bestFit="1" customWidth="1"/>
    <col min="14717" max="14717" width="0.6640625" style="3" customWidth="1"/>
    <col min="14718" max="14718" width="14" style="3" bestFit="1" customWidth="1"/>
    <col min="14719" max="14719" width="0.6640625" style="3" customWidth="1"/>
    <col min="14720" max="14720" width="14" style="3" bestFit="1" customWidth="1"/>
    <col min="14721" max="14721" width="1" style="3" customWidth="1"/>
    <col min="14722" max="14722" width="12.6640625" style="3" customWidth="1"/>
    <col min="14723" max="14723" width="1.6640625" style="3" customWidth="1"/>
    <col min="14724" max="14724" width="17.5" style="3" customWidth="1"/>
    <col min="14725" max="14725" width="1" style="3" customWidth="1"/>
    <col min="14726" max="14726" width="22.1640625" style="3" bestFit="1" customWidth="1"/>
    <col min="14727" max="14727" width="9" style="3"/>
    <col min="14728" max="14728" width="14" style="3" bestFit="1" customWidth="1"/>
    <col min="14729" max="14729" width="16" style="3" customWidth="1"/>
    <col min="14730" max="14966" width="9" style="3"/>
    <col min="14967" max="14967" width="3.6640625" style="3" customWidth="1"/>
    <col min="14968" max="14968" width="3.1640625" style="3" customWidth="1"/>
    <col min="14969" max="14969" width="38.33203125" style="3" customWidth="1"/>
    <col min="14970" max="14970" width="8.33203125" style="3" customWidth="1"/>
    <col min="14971" max="14971" width="0.5" style="3" customWidth="1"/>
    <col min="14972" max="14972" width="14" style="3" bestFit="1" customWidth="1"/>
    <col min="14973" max="14973" width="0.6640625" style="3" customWidth="1"/>
    <col min="14974" max="14974" width="14" style="3" bestFit="1" customWidth="1"/>
    <col min="14975" max="14975" width="0.6640625" style="3" customWidth="1"/>
    <col min="14976" max="14976" width="14" style="3" bestFit="1" customWidth="1"/>
    <col min="14977" max="14977" width="1" style="3" customWidth="1"/>
    <col min="14978" max="14978" width="12.6640625" style="3" customWidth="1"/>
    <col min="14979" max="14979" width="1.6640625" style="3" customWidth="1"/>
    <col min="14980" max="14980" width="17.5" style="3" customWidth="1"/>
    <col min="14981" max="14981" width="1" style="3" customWidth="1"/>
    <col min="14982" max="14982" width="22.1640625" style="3" bestFit="1" customWidth="1"/>
    <col min="14983" max="14983" width="9" style="3"/>
    <col min="14984" max="14984" width="14" style="3" bestFit="1" customWidth="1"/>
    <col min="14985" max="14985" width="16" style="3" customWidth="1"/>
    <col min="14986" max="15222" width="9" style="3"/>
    <col min="15223" max="15223" width="3.6640625" style="3" customWidth="1"/>
    <col min="15224" max="15224" width="3.1640625" style="3" customWidth="1"/>
    <col min="15225" max="15225" width="38.33203125" style="3" customWidth="1"/>
    <col min="15226" max="15226" width="8.33203125" style="3" customWidth="1"/>
    <col min="15227" max="15227" width="0.5" style="3" customWidth="1"/>
    <col min="15228" max="15228" width="14" style="3" bestFit="1" customWidth="1"/>
    <col min="15229" max="15229" width="0.6640625" style="3" customWidth="1"/>
    <col min="15230" max="15230" width="14" style="3" bestFit="1" customWidth="1"/>
    <col min="15231" max="15231" width="0.6640625" style="3" customWidth="1"/>
    <col min="15232" max="15232" width="14" style="3" bestFit="1" customWidth="1"/>
    <col min="15233" max="15233" width="1" style="3" customWidth="1"/>
    <col min="15234" max="15234" width="12.6640625" style="3" customWidth="1"/>
    <col min="15235" max="15235" width="1.6640625" style="3" customWidth="1"/>
    <col min="15236" max="15236" width="17.5" style="3" customWidth="1"/>
    <col min="15237" max="15237" width="1" style="3" customWidth="1"/>
    <col min="15238" max="15238" width="22.1640625" style="3" bestFit="1" customWidth="1"/>
    <col min="15239" max="15239" width="9" style="3"/>
    <col min="15240" max="15240" width="14" style="3" bestFit="1" customWidth="1"/>
    <col min="15241" max="15241" width="16" style="3" customWidth="1"/>
    <col min="15242" max="15478" width="9" style="3"/>
    <col min="15479" max="15479" width="3.6640625" style="3" customWidth="1"/>
    <col min="15480" max="15480" width="3.1640625" style="3" customWidth="1"/>
    <col min="15481" max="15481" width="38.33203125" style="3" customWidth="1"/>
    <col min="15482" max="15482" width="8.33203125" style="3" customWidth="1"/>
    <col min="15483" max="15483" width="0.5" style="3" customWidth="1"/>
    <col min="15484" max="15484" width="14" style="3" bestFit="1" customWidth="1"/>
    <col min="15485" max="15485" width="0.6640625" style="3" customWidth="1"/>
    <col min="15486" max="15486" width="14" style="3" bestFit="1" customWidth="1"/>
    <col min="15487" max="15487" width="0.6640625" style="3" customWidth="1"/>
    <col min="15488" max="15488" width="14" style="3" bestFit="1" customWidth="1"/>
    <col min="15489" max="15489" width="1" style="3" customWidth="1"/>
    <col min="15490" max="15490" width="12.6640625" style="3" customWidth="1"/>
    <col min="15491" max="15491" width="1.6640625" style="3" customWidth="1"/>
    <col min="15492" max="15492" width="17.5" style="3" customWidth="1"/>
    <col min="15493" max="15493" width="1" style="3" customWidth="1"/>
    <col min="15494" max="15494" width="22.1640625" style="3" bestFit="1" customWidth="1"/>
    <col min="15495" max="15495" width="9" style="3"/>
    <col min="15496" max="15496" width="14" style="3" bestFit="1" customWidth="1"/>
    <col min="15497" max="15497" width="16" style="3" customWidth="1"/>
    <col min="15498" max="15734" width="9" style="3"/>
    <col min="15735" max="15735" width="3.6640625" style="3" customWidth="1"/>
    <col min="15736" max="15736" width="3.1640625" style="3" customWidth="1"/>
    <col min="15737" max="15737" width="38.33203125" style="3" customWidth="1"/>
    <col min="15738" max="15738" width="8.33203125" style="3" customWidth="1"/>
    <col min="15739" max="15739" width="0.5" style="3" customWidth="1"/>
    <col min="15740" max="15740" width="14" style="3" bestFit="1" customWidth="1"/>
    <col min="15741" max="15741" width="0.6640625" style="3" customWidth="1"/>
    <col min="15742" max="15742" width="14" style="3" bestFit="1" customWidth="1"/>
    <col min="15743" max="15743" width="0.6640625" style="3" customWidth="1"/>
    <col min="15744" max="15744" width="14" style="3" bestFit="1" customWidth="1"/>
    <col min="15745" max="15745" width="1" style="3" customWidth="1"/>
    <col min="15746" max="15746" width="12.6640625" style="3" customWidth="1"/>
    <col min="15747" max="15747" width="1.6640625" style="3" customWidth="1"/>
    <col min="15748" max="15748" width="17.5" style="3" customWidth="1"/>
    <col min="15749" max="15749" width="1" style="3" customWidth="1"/>
    <col min="15750" max="15750" width="22.1640625" style="3" bestFit="1" customWidth="1"/>
    <col min="15751" max="15751" width="9" style="3"/>
    <col min="15752" max="15752" width="14" style="3" bestFit="1" customWidth="1"/>
    <col min="15753" max="15753" width="16" style="3" customWidth="1"/>
    <col min="15754" max="15990" width="9" style="3"/>
    <col min="15991" max="15991" width="3.6640625" style="3" customWidth="1"/>
    <col min="15992" max="15992" width="3.1640625" style="3" customWidth="1"/>
    <col min="15993" max="15993" width="38.33203125" style="3" customWidth="1"/>
    <col min="15994" max="15994" width="8.33203125" style="3" customWidth="1"/>
    <col min="15995" max="15995" width="0.5" style="3" customWidth="1"/>
    <col min="15996" max="15996" width="14" style="3" bestFit="1" customWidth="1"/>
    <col min="15997" max="15997" width="0.6640625" style="3" customWidth="1"/>
    <col min="15998" max="15998" width="14" style="3" bestFit="1" customWidth="1"/>
    <col min="15999" max="15999" width="0.6640625" style="3" customWidth="1"/>
    <col min="16000" max="16000" width="14" style="3" bestFit="1" customWidth="1"/>
    <col min="16001" max="16001" width="1" style="3" customWidth="1"/>
    <col min="16002" max="16002" width="12.6640625" style="3" customWidth="1"/>
    <col min="16003" max="16003" width="1.6640625" style="3" customWidth="1"/>
    <col min="16004" max="16004" width="17.5" style="3" customWidth="1"/>
    <col min="16005" max="16005" width="1" style="3" customWidth="1"/>
    <col min="16006" max="16006" width="22.1640625" style="3" bestFit="1" customWidth="1"/>
    <col min="16007" max="16007" width="9" style="3"/>
    <col min="16008" max="16008" width="14" style="3" bestFit="1" customWidth="1"/>
    <col min="16009" max="16009" width="16" style="3" customWidth="1"/>
    <col min="16010" max="16384" width="9" style="3"/>
  </cols>
  <sheetData>
    <row r="1" spans="1:11" ht="21" x14ac:dyDescent="0.45">
      <c r="K1" s="71" t="s">
        <v>13</v>
      </c>
    </row>
    <row r="2" spans="1:11" ht="22.5" customHeight="1" x14ac:dyDescent="0.45">
      <c r="A2" s="166" t="s">
        <v>3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</row>
    <row r="3" spans="1:11" ht="22.5" customHeight="1" x14ac:dyDescent="0.45">
      <c r="A3" s="172" t="s">
        <v>75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</row>
    <row r="4" spans="1:11" ht="22.5" customHeight="1" x14ac:dyDescent="0.45">
      <c r="A4" s="172" t="s">
        <v>104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</row>
    <row r="5" spans="1:11" ht="3.75" customHeight="1" x14ac:dyDescent="0.45">
      <c r="A5" s="72"/>
      <c r="B5" s="72"/>
      <c r="C5" s="72"/>
      <c r="D5" s="72"/>
      <c r="E5" s="72"/>
      <c r="F5" s="72"/>
      <c r="H5" s="72"/>
      <c r="I5" s="72"/>
    </row>
    <row r="6" spans="1:11" ht="22.5" customHeight="1" x14ac:dyDescent="0.45">
      <c r="A6" s="72"/>
      <c r="B6" s="72"/>
      <c r="C6" s="72"/>
      <c r="D6" s="73"/>
      <c r="E6" s="173" t="s">
        <v>6</v>
      </c>
      <c r="F6" s="173"/>
      <c r="G6" s="173"/>
      <c r="H6" s="173"/>
      <c r="I6" s="173"/>
      <c r="J6" s="173"/>
      <c r="K6" s="173"/>
    </row>
    <row r="7" spans="1:11" ht="22.5" customHeight="1" x14ac:dyDescent="0.45">
      <c r="A7" s="72"/>
      <c r="B7" s="72"/>
      <c r="C7" s="72"/>
      <c r="D7" s="73"/>
      <c r="E7" s="174" t="s">
        <v>77</v>
      </c>
      <c r="F7" s="174"/>
      <c r="G7" s="174"/>
      <c r="H7" s="73"/>
      <c r="I7" s="73"/>
      <c r="J7" s="73"/>
      <c r="K7" s="73"/>
    </row>
    <row r="8" spans="1:11" ht="22.5" customHeight="1" x14ac:dyDescent="0.45">
      <c r="A8" s="72"/>
      <c r="B8" s="72"/>
      <c r="C8" s="72"/>
      <c r="D8" s="73"/>
      <c r="E8" s="173" t="s">
        <v>78</v>
      </c>
      <c r="F8" s="173"/>
      <c r="G8" s="173"/>
      <c r="H8" s="73"/>
      <c r="I8" s="173" t="s">
        <v>8</v>
      </c>
      <c r="J8" s="173"/>
      <c r="K8" s="173"/>
    </row>
    <row r="9" spans="1:11" ht="22.5" customHeight="1" x14ac:dyDescent="0.45">
      <c r="A9" s="72"/>
      <c r="B9" s="72"/>
      <c r="C9" s="72"/>
      <c r="D9" s="74" t="s">
        <v>12</v>
      </c>
      <c r="E9" s="75" t="s">
        <v>79</v>
      </c>
      <c r="F9" s="76"/>
      <c r="G9" s="75" t="s">
        <v>80</v>
      </c>
      <c r="H9" s="73"/>
      <c r="I9" s="75" t="s">
        <v>79</v>
      </c>
      <c r="J9" s="76"/>
      <c r="K9" s="75" t="s">
        <v>80</v>
      </c>
    </row>
    <row r="10" spans="1:11" ht="22.5" customHeight="1" x14ac:dyDescent="0.45">
      <c r="A10" s="77" t="s">
        <v>81</v>
      </c>
      <c r="B10" s="78"/>
      <c r="C10" s="78"/>
      <c r="D10" s="79"/>
      <c r="E10" s="78"/>
      <c r="F10" s="78"/>
      <c r="H10" s="78"/>
      <c r="I10" s="80"/>
    </row>
    <row r="11" spans="1:11" ht="22.5" customHeight="1" x14ac:dyDescent="0.45">
      <c r="A11" s="81"/>
      <c r="B11" s="78" t="s">
        <v>82</v>
      </c>
      <c r="C11" s="78"/>
      <c r="D11" s="82"/>
      <c r="E11" s="83">
        <v>448135504</v>
      </c>
      <c r="F11" s="83"/>
      <c r="G11" s="58">
        <v>662093856</v>
      </c>
      <c r="H11" s="21"/>
      <c r="I11" s="83">
        <v>448135504</v>
      </c>
      <c r="J11" s="58"/>
      <c r="K11" s="28">
        <v>662093856</v>
      </c>
    </row>
    <row r="12" spans="1:11" ht="22.5" customHeight="1" x14ac:dyDescent="0.45">
      <c r="A12" s="81"/>
      <c r="B12" s="78" t="s">
        <v>83</v>
      </c>
      <c r="C12" s="78"/>
      <c r="D12" s="82"/>
      <c r="E12" s="83">
        <v>11760933</v>
      </c>
      <c r="F12" s="83"/>
      <c r="G12" s="38">
        <v>0</v>
      </c>
      <c r="H12" s="21"/>
      <c r="I12" s="83">
        <v>11760933</v>
      </c>
      <c r="J12" s="58"/>
      <c r="K12" s="38">
        <v>0</v>
      </c>
    </row>
    <row r="13" spans="1:11" ht="22.5" customHeight="1" x14ac:dyDescent="0.45">
      <c r="A13" s="81"/>
      <c r="B13" s="81" t="s">
        <v>84</v>
      </c>
      <c r="C13" s="81"/>
      <c r="D13" s="82">
        <v>20</v>
      </c>
      <c r="E13" s="84">
        <v>3326848</v>
      </c>
      <c r="F13" s="83"/>
      <c r="G13" s="58">
        <v>16002210</v>
      </c>
      <c r="H13" s="21"/>
      <c r="I13" s="84">
        <v>3326848</v>
      </c>
      <c r="J13" s="58"/>
      <c r="K13" s="85">
        <v>17152210</v>
      </c>
    </row>
    <row r="14" spans="1:11" ht="22.5" customHeight="1" x14ac:dyDescent="0.45">
      <c r="A14" s="81"/>
      <c r="C14" s="81" t="s">
        <v>85</v>
      </c>
      <c r="D14" s="78"/>
      <c r="E14" s="84">
        <v>463223285</v>
      </c>
      <c r="F14" s="83"/>
      <c r="G14" s="63">
        <v>678096066</v>
      </c>
      <c r="H14" s="21"/>
      <c r="I14" s="84">
        <v>463223285</v>
      </c>
      <c r="J14" s="58"/>
      <c r="K14" s="85">
        <v>679246066</v>
      </c>
    </row>
    <row r="15" spans="1:11" ht="22.5" customHeight="1" x14ac:dyDescent="0.45">
      <c r="A15" s="86" t="s">
        <v>86</v>
      </c>
      <c r="C15" s="78"/>
      <c r="D15" s="78"/>
      <c r="E15" s="83"/>
      <c r="F15" s="83"/>
      <c r="G15" s="58"/>
      <c r="H15" s="21"/>
      <c r="I15" s="83"/>
      <c r="J15" s="58"/>
      <c r="K15" s="28"/>
    </row>
    <row r="16" spans="1:11" ht="22.5" customHeight="1" x14ac:dyDescent="0.45">
      <c r="A16" s="86"/>
      <c r="B16" s="81" t="s">
        <v>87</v>
      </c>
      <c r="C16" s="78"/>
      <c r="D16" s="87"/>
      <c r="E16" s="83">
        <v>488780347</v>
      </c>
      <c r="F16" s="83"/>
      <c r="G16" s="58">
        <v>622137927</v>
      </c>
      <c r="H16" s="21"/>
      <c r="I16" s="83">
        <v>488780347</v>
      </c>
      <c r="J16" s="58"/>
      <c r="K16" s="28">
        <v>622137927</v>
      </c>
    </row>
    <row r="17" spans="1:11" ht="22.5" customHeight="1" x14ac:dyDescent="0.45">
      <c r="A17" s="86"/>
      <c r="B17" s="81" t="s">
        <v>88</v>
      </c>
      <c r="C17" s="78"/>
      <c r="D17" s="87"/>
      <c r="E17" s="83">
        <v>10721251</v>
      </c>
      <c r="F17" s="83"/>
      <c r="G17" s="38">
        <v>0</v>
      </c>
      <c r="H17" s="21"/>
      <c r="I17" s="83">
        <v>10721251</v>
      </c>
      <c r="J17" s="58"/>
      <c r="K17" s="38">
        <v>0</v>
      </c>
    </row>
    <row r="18" spans="1:11" ht="22.5" customHeight="1" x14ac:dyDescent="0.45">
      <c r="A18" s="78"/>
      <c r="B18" s="81" t="s">
        <v>89</v>
      </c>
      <c r="C18" s="78"/>
      <c r="D18" s="88"/>
      <c r="E18" s="83">
        <v>28917667</v>
      </c>
      <c r="F18" s="83"/>
      <c r="G18" s="58">
        <v>35008584</v>
      </c>
      <c r="H18" s="21"/>
      <c r="I18" s="83">
        <v>28917667</v>
      </c>
      <c r="J18" s="58"/>
      <c r="K18" s="28">
        <v>35008584</v>
      </c>
    </row>
    <row r="19" spans="1:11" ht="22.5" customHeight="1" x14ac:dyDescent="0.45">
      <c r="C19" s="31" t="s">
        <v>90</v>
      </c>
      <c r="D19" s="82"/>
      <c r="E19" s="89">
        <v>528419265</v>
      </c>
      <c r="F19" s="90"/>
      <c r="G19" s="89">
        <v>657146511</v>
      </c>
      <c r="H19" s="21"/>
      <c r="I19" s="89">
        <v>528419265</v>
      </c>
      <c r="J19" s="58"/>
      <c r="K19" s="89">
        <v>657146511</v>
      </c>
    </row>
    <row r="20" spans="1:11" ht="22.5" customHeight="1" x14ac:dyDescent="0.45">
      <c r="A20" s="91" t="s">
        <v>91</v>
      </c>
      <c r="C20" s="78"/>
      <c r="D20" s="79"/>
      <c r="E20" s="83">
        <v>-65195980</v>
      </c>
      <c r="F20" s="83"/>
      <c r="G20" s="28">
        <v>20949555</v>
      </c>
      <c r="H20" s="21"/>
      <c r="I20" s="83">
        <v>-65195980</v>
      </c>
      <c r="J20" s="58"/>
      <c r="K20" s="28">
        <v>22099555</v>
      </c>
    </row>
    <row r="21" spans="1:11" ht="22.5" customHeight="1" x14ac:dyDescent="0.45">
      <c r="A21" s="3" t="s">
        <v>92</v>
      </c>
      <c r="C21" s="78"/>
      <c r="D21" s="87"/>
      <c r="E21" s="83">
        <v>-4216131</v>
      </c>
      <c r="F21" s="83"/>
      <c r="G21" s="28">
        <v>-3018221</v>
      </c>
      <c r="H21" s="21"/>
      <c r="I21" s="83">
        <v>-4216131</v>
      </c>
      <c r="J21" s="28"/>
      <c r="K21" s="28">
        <v>-3018221</v>
      </c>
    </row>
    <row r="22" spans="1:11" ht="22.5" customHeight="1" x14ac:dyDescent="0.45">
      <c r="A22" s="31" t="s">
        <v>93</v>
      </c>
      <c r="C22" s="78"/>
      <c r="D22" s="92" t="s">
        <v>28</v>
      </c>
      <c r="E22" s="84">
        <v>857321</v>
      </c>
      <c r="F22" s="83"/>
      <c r="G22" s="85">
        <v>572187</v>
      </c>
      <c r="H22" s="21"/>
      <c r="I22" s="93">
        <v>0</v>
      </c>
      <c r="J22" s="58"/>
      <c r="K22" s="93">
        <v>0</v>
      </c>
    </row>
    <row r="23" spans="1:11" ht="22.5" customHeight="1" x14ac:dyDescent="0.45">
      <c r="A23" s="91" t="s">
        <v>94</v>
      </c>
      <c r="C23" s="78"/>
      <c r="D23" s="78"/>
      <c r="E23" s="83">
        <v>-68554790</v>
      </c>
      <c r="F23" s="83"/>
      <c r="G23" s="58">
        <v>18503521</v>
      </c>
      <c r="H23" s="21"/>
      <c r="I23" s="83">
        <v>-69412111</v>
      </c>
      <c r="J23" s="58"/>
      <c r="K23" s="28">
        <v>19081334</v>
      </c>
    </row>
    <row r="24" spans="1:11" ht="22.5" customHeight="1" x14ac:dyDescent="0.45">
      <c r="A24" s="3" t="s">
        <v>95</v>
      </c>
      <c r="D24" s="82">
        <v>21</v>
      </c>
      <c r="E24" s="84">
        <v>11259049</v>
      </c>
      <c r="F24" s="83"/>
      <c r="G24" s="85">
        <v>-4662207</v>
      </c>
      <c r="H24" s="21"/>
      <c r="I24" s="84">
        <v>11259049</v>
      </c>
      <c r="J24" s="58"/>
      <c r="K24" s="85">
        <v>-4662207</v>
      </c>
    </row>
    <row r="25" spans="1:11" ht="21" x14ac:dyDescent="0.45">
      <c r="A25" s="1" t="s">
        <v>96</v>
      </c>
      <c r="D25" s="82"/>
      <c r="E25" s="94">
        <v>-57295741</v>
      </c>
      <c r="F25" s="83"/>
      <c r="G25" s="63">
        <v>13841314</v>
      </c>
      <c r="H25" s="21"/>
      <c r="I25" s="94">
        <v>-58153062</v>
      </c>
      <c r="J25" s="58"/>
      <c r="K25" s="63">
        <v>14419127</v>
      </c>
    </row>
    <row r="26" spans="1:11" ht="21" x14ac:dyDescent="0.45">
      <c r="A26" s="1" t="s">
        <v>97</v>
      </c>
      <c r="D26" s="82"/>
      <c r="E26" s="38"/>
      <c r="F26" s="95"/>
      <c r="G26" s="38"/>
      <c r="H26" s="21"/>
      <c r="I26" s="38"/>
      <c r="J26" s="28"/>
      <c r="K26" s="38"/>
    </row>
    <row r="27" spans="1:11" ht="21" x14ac:dyDescent="0.45">
      <c r="A27" s="3" t="s">
        <v>98</v>
      </c>
      <c r="D27" s="82"/>
      <c r="E27" s="38"/>
      <c r="F27" s="83"/>
      <c r="G27" s="38"/>
      <c r="H27" s="21"/>
      <c r="I27" s="38"/>
      <c r="J27" s="28"/>
      <c r="K27" s="38"/>
    </row>
    <row r="28" spans="1:11" ht="21" x14ac:dyDescent="0.45">
      <c r="A28" s="3" t="s">
        <v>99</v>
      </c>
      <c r="D28" s="82"/>
      <c r="E28" s="38">
        <v>0</v>
      </c>
      <c r="F28" s="95"/>
      <c r="G28" s="83">
        <v>-507695</v>
      </c>
      <c r="H28" s="21"/>
      <c r="I28" s="38">
        <v>0</v>
      </c>
      <c r="J28" s="28"/>
      <c r="K28" s="83">
        <v>-507695</v>
      </c>
    </row>
    <row r="29" spans="1:11" ht="21" x14ac:dyDescent="0.45">
      <c r="A29" s="3" t="s">
        <v>100</v>
      </c>
      <c r="D29" s="82">
        <v>21</v>
      </c>
      <c r="E29" s="93">
        <v>0</v>
      </c>
      <c r="F29" s="95"/>
      <c r="G29" s="84">
        <v>101539</v>
      </c>
      <c r="H29" s="21"/>
      <c r="I29" s="93">
        <v>0</v>
      </c>
      <c r="J29" s="28"/>
      <c r="K29" s="84">
        <v>101539</v>
      </c>
    </row>
    <row r="30" spans="1:11" ht="21" x14ac:dyDescent="0.45">
      <c r="A30" s="1" t="s">
        <v>101</v>
      </c>
      <c r="D30" s="82"/>
      <c r="E30" s="93">
        <v>0</v>
      </c>
      <c r="F30" s="95"/>
      <c r="G30" s="83">
        <v>-406156</v>
      </c>
      <c r="H30" s="21"/>
      <c r="I30" s="93">
        <v>0</v>
      </c>
      <c r="J30" s="28"/>
      <c r="K30" s="83">
        <v>-406156</v>
      </c>
    </row>
    <row r="31" spans="1:11" ht="22.5" customHeight="1" thickBot="1" x14ac:dyDescent="0.5">
      <c r="A31" s="91" t="s">
        <v>102</v>
      </c>
      <c r="C31" s="78"/>
      <c r="D31" s="78"/>
      <c r="E31" s="69">
        <v>-57295741</v>
      </c>
      <c r="F31" s="83"/>
      <c r="G31" s="69">
        <v>13435158</v>
      </c>
      <c r="H31" s="21"/>
      <c r="I31" s="69">
        <v>-58153062</v>
      </c>
      <c r="J31" s="58"/>
      <c r="K31" s="69">
        <v>14012971</v>
      </c>
    </row>
    <row r="32" spans="1:11" ht="3.75" customHeight="1" thickTop="1" x14ac:dyDescent="0.45">
      <c r="A32" s="91"/>
      <c r="C32" s="78"/>
      <c r="D32" s="78"/>
      <c r="E32" s="21"/>
      <c r="F32" s="21"/>
      <c r="G32" s="28"/>
      <c r="H32" s="21"/>
      <c r="I32" s="21"/>
      <c r="J32" s="58"/>
      <c r="K32" s="28"/>
    </row>
    <row r="33" spans="1:11" ht="24" customHeight="1" x14ac:dyDescent="0.45">
      <c r="A33" s="77" t="s">
        <v>103</v>
      </c>
      <c r="B33" s="78"/>
      <c r="C33" s="78"/>
      <c r="D33" s="82"/>
      <c r="E33" s="96"/>
      <c r="F33" s="96"/>
      <c r="H33" s="96"/>
      <c r="I33" s="97"/>
      <c r="K33" s="46"/>
    </row>
    <row r="34" spans="1:11" ht="22.5" customHeight="1" thickBot="1" x14ac:dyDescent="0.5">
      <c r="A34" s="81"/>
      <c r="B34" s="31" t="s">
        <v>96</v>
      </c>
      <c r="C34" s="78"/>
      <c r="D34" s="98"/>
      <c r="E34" s="99">
        <v>-0.11459148199999999</v>
      </c>
      <c r="F34" s="96"/>
      <c r="G34" s="99">
        <v>2.7682628000000001E-2</v>
      </c>
      <c r="H34" s="96"/>
      <c r="I34" s="99">
        <v>-0.116306124</v>
      </c>
      <c r="K34" s="99">
        <v>2.8838254000000001E-2</v>
      </c>
    </row>
    <row r="35" spans="1:11" ht="3" customHeight="1" thickTop="1" x14ac:dyDescent="0.45">
      <c r="A35" s="81"/>
      <c r="B35" s="49"/>
      <c r="C35" s="78"/>
      <c r="D35" s="98"/>
      <c r="E35" s="96"/>
      <c r="F35" s="96"/>
      <c r="H35" s="96"/>
      <c r="I35" s="100"/>
    </row>
    <row r="36" spans="1:11" ht="22.5" customHeight="1" x14ac:dyDescent="0.45">
      <c r="A36" s="48" t="s">
        <v>39</v>
      </c>
      <c r="B36" s="78"/>
      <c r="C36" s="78"/>
      <c r="D36" s="101"/>
      <c r="E36" s="101"/>
      <c r="F36" s="101"/>
      <c r="H36" s="101"/>
    </row>
    <row r="37" spans="1:11" ht="25.5" customHeight="1" x14ac:dyDescent="0.45">
      <c r="A37" s="81"/>
      <c r="B37" s="78"/>
      <c r="C37" s="78"/>
      <c r="D37" s="101"/>
      <c r="E37" s="102"/>
      <c r="F37" s="102"/>
      <c r="G37" s="60"/>
      <c r="H37" s="102"/>
      <c r="I37" s="103"/>
      <c r="J37" s="104"/>
      <c r="K37" s="104"/>
    </row>
  </sheetData>
  <mergeCells count="7">
    <mergeCell ref="E8:G8"/>
    <mergeCell ref="I8:K8"/>
    <mergeCell ref="A2:K2"/>
    <mergeCell ref="A3:K3"/>
    <mergeCell ref="A4:K4"/>
    <mergeCell ref="E6:K6"/>
    <mergeCell ref="E7:G7"/>
  </mergeCells>
  <pageMargins left="0.72" right="0.54" top="0.51181102362204722" bottom="0.35433070866141736" header="0.23622047244094491" footer="0.47244094488188981"/>
  <pageSetup paperSize="9" scale="92" firstPageNumber="6" orientation="portrait" useFirstPageNumber="1" r:id="rId1"/>
  <headerFooter scaleWithDoc="0">
    <oddFooter>&amp;R&amp;"Angsana New,Regular"&amp;14หน้า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41E3F-580E-4A63-AAEB-3F0D992756D0}">
  <sheetPr>
    <tabColor theme="9" tint="0.79998168889431442"/>
  </sheetPr>
  <dimension ref="A1:M25"/>
  <sheetViews>
    <sheetView showGridLines="0" zoomScale="110" zoomScaleNormal="110" zoomScaleSheetLayoutView="112" workbookViewId="0">
      <selection activeCell="L1" sqref="L1"/>
    </sheetView>
  </sheetViews>
  <sheetFormatPr defaultRowHeight="21" x14ac:dyDescent="0.45"/>
  <cols>
    <col min="1" max="1" width="3.1640625" style="106" customWidth="1"/>
    <col min="2" max="2" width="52.6640625" style="106" customWidth="1"/>
    <col min="3" max="3" width="9" style="106" customWidth="1"/>
    <col min="4" max="4" width="0.5" style="106" customWidth="1"/>
    <col min="5" max="5" width="14.5" style="106" customWidth="1"/>
    <col min="6" max="6" width="0.5" style="106" customWidth="1"/>
    <col min="7" max="7" width="14.5" style="106" customWidth="1"/>
    <col min="8" max="8" width="0.6640625" style="106" customWidth="1"/>
    <col min="9" max="9" width="17.1640625" style="106" customWidth="1"/>
    <col min="10" max="10" width="0.6640625" style="106" customWidth="1"/>
    <col min="11" max="11" width="15.5" style="106" customWidth="1"/>
    <col min="12" max="12" width="0.6640625" style="106" customWidth="1"/>
    <col min="13" max="13" width="16.6640625" style="106" customWidth="1"/>
    <col min="14" max="97" width="9" style="106"/>
    <col min="98" max="98" width="3.1640625" style="106" customWidth="1"/>
    <col min="99" max="99" width="49.33203125" style="106" customWidth="1"/>
    <col min="100" max="100" width="9" style="106" customWidth="1"/>
    <col min="101" max="101" width="1.1640625" style="106" customWidth="1"/>
    <col min="102" max="102" width="12.5" style="106" customWidth="1"/>
    <col min="103" max="103" width="0.6640625" style="106" customWidth="1"/>
    <col min="104" max="104" width="17.1640625" style="106" customWidth="1"/>
    <col min="105" max="105" width="0.6640625" style="106" customWidth="1"/>
    <col min="106" max="106" width="15.5" style="106" customWidth="1"/>
    <col min="107" max="107" width="0.5" style="106" customWidth="1"/>
    <col min="108" max="108" width="16" style="106" customWidth="1"/>
    <col min="109" max="109" width="0.6640625" style="106" customWidth="1"/>
    <col min="110" max="110" width="16.6640625" style="106" customWidth="1"/>
    <col min="111" max="111" width="0.33203125" style="106" customWidth="1"/>
    <col min="112" max="112" width="20.5" style="106" customWidth="1"/>
    <col min="113" max="113" width="1" style="106" customWidth="1"/>
    <col min="114" max="114" width="17" style="106" customWidth="1"/>
    <col min="115" max="115" width="16.6640625" style="106" customWidth="1"/>
    <col min="116" max="353" width="9" style="106"/>
    <col min="354" max="354" width="3.1640625" style="106" customWidth="1"/>
    <col min="355" max="355" width="49.33203125" style="106" customWidth="1"/>
    <col min="356" max="356" width="9" style="106" customWidth="1"/>
    <col min="357" max="357" width="1.1640625" style="106" customWidth="1"/>
    <col min="358" max="358" width="12.5" style="106" customWidth="1"/>
    <col min="359" max="359" width="0.6640625" style="106" customWidth="1"/>
    <col min="360" max="360" width="17.1640625" style="106" customWidth="1"/>
    <col min="361" max="361" width="0.6640625" style="106" customWidth="1"/>
    <col min="362" max="362" width="15.5" style="106" customWidth="1"/>
    <col min="363" max="363" width="0.5" style="106" customWidth="1"/>
    <col min="364" max="364" width="16" style="106" customWidth="1"/>
    <col min="365" max="365" width="0.6640625" style="106" customWidth="1"/>
    <col min="366" max="366" width="16.6640625" style="106" customWidth="1"/>
    <col min="367" max="367" width="0.33203125" style="106" customWidth="1"/>
    <col min="368" max="368" width="20.5" style="106" customWidth="1"/>
    <col min="369" max="369" width="1" style="106" customWidth="1"/>
    <col min="370" max="370" width="17" style="106" customWidth="1"/>
    <col min="371" max="371" width="16.6640625" style="106" customWidth="1"/>
    <col min="372" max="609" width="9" style="106"/>
    <col min="610" max="610" width="3.1640625" style="106" customWidth="1"/>
    <col min="611" max="611" width="49.33203125" style="106" customWidth="1"/>
    <col min="612" max="612" width="9" style="106" customWidth="1"/>
    <col min="613" max="613" width="1.1640625" style="106" customWidth="1"/>
    <col min="614" max="614" width="12.5" style="106" customWidth="1"/>
    <col min="615" max="615" width="0.6640625" style="106" customWidth="1"/>
    <col min="616" max="616" width="17.1640625" style="106" customWidth="1"/>
    <col min="617" max="617" width="0.6640625" style="106" customWidth="1"/>
    <col min="618" max="618" width="15.5" style="106" customWidth="1"/>
    <col min="619" max="619" width="0.5" style="106" customWidth="1"/>
    <col min="620" max="620" width="16" style="106" customWidth="1"/>
    <col min="621" max="621" width="0.6640625" style="106" customWidth="1"/>
    <col min="622" max="622" width="16.6640625" style="106" customWidth="1"/>
    <col min="623" max="623" width="0.33203125" style="106" customWidth="1"/>
    <col min="624" max="624" width="20.5" style="106" customWidth="1"/>
    <col min="625" max="625" width="1" style="106" customWidth="1"/>
    <col min="626" max="626" width="17" style="106" customWidth="1"/>
    <col min="627" max="627" width="16.6640625" style="106" customWidth="1"/>
    <col min="628" max="865" width="9" style="106"/>
    <col min="866" max="866" width="3.1640625" style="106" customWidth="1"/>
    <col min="867" max="867" width="49.33203125" style="106" customWidth="1"/>
    <col min="868" max="868" width="9" style="106" customWidth="1"/>
    <col min="869" max="869" width="1.1640625" style="106" customWidth="1"/>
    <col min="870" max="870" width="12.5" style="106" customWidth="1"/>
    <col min="871" max="871" width="0.6640625" style="106" customWidth="1"/>
    <col min="872" max="872" width="17.1640625" style="106" customWidth="1"/>
    <col min="873" max="873" width="0.6640625" style="106" customWidth="1"/>
    <col min="874" max="874" width="15.5" style="106" customWidth="1"/>
    <col min="875" max="875" width="0.5" style="106" customWidth="1"/>
    <col min="876" max="876" width="16" style="106" customWidth="1"/>
    <col min="877" max="877" width="0.6640625" style="106" customWidth="1"/>
    <col min="878" max="878" width="16.6640625" style="106" customWidth="1"/>
    <col min="879" max="879" width="0.33203125" style="106" customWidth="1"/>
    <col min="880" max="880" width="20.5" style="106" customWidth="1"/>
    <col min="881" max="881" width="1" style="106" customWidth="1"/>
    <col min="882" max="882" width="17" style="106" customWidth="1"/>
    <col min="883" max="883" width="16.6640625" style="106" customWidth="1"/>
    <col min="884" max="1121" width="9" style="106"/>
    <col min="1122" max="1122" width="3.1640625" style="106" customWidth="1"/>
    <col min="1123" max="1123" width="49.33203125" style="106" customWidth="1"/>
    <col min="1124" max="1124" width="9" style="106" customWidth="1"/>
    <col min="1125" max="1125" width="1.1640625" style="106" customWidth="1"/>
    <col min="1126" max="1126" width="12.5" style="106" customWidth="1"/>
    <col min="1127" max="1127" width="0.6640625" style="106" customWidth="1"/>
    <col min="1128" max="1128" width="17.1640625" style="106" customWidth="1"/>
    <col min="1129" max="1129" width="0.6640625" style="106" customWidth="1"/>
    <col min="1130" max="1130" width="15.5" style="106" customWidth="1"/>
    <col min="1131" max="1131" width="0.5" style="106" customWidth="1"/>
    <col min="1132" max="1132" width="16" style="106" customWidth="1"/>
    <col min="1133" max="1133" width="0.6640625" style="106" customWidth="1"/>
    <col min="1134" max="1134" width="16.6640625" style="106" customWidth="1"/>
    <col min="1135" max="1135" width="0.33203125" style="106" customWidth="1"/>
    <col min="1136" max="1136" width="20.5" style="106" customWidth="1"/>
    <col min="1137" max="1137" width="1" style="106" customWidth="1"/>
    <col min="1138" max="1138" width="17" style="106" customWidth="1"/>
    <col min="1139" max="1139" width="16.6640625" style="106" customWidth="1"/>
    <col min="1140" max="1377" width="9" style="106"/>
    <col min="1378" max="1378" width="3.1640625" style="106" customWidth="1"/>
    <col min="1379" max="1379" width="49.33203125" style="106" customWidth="1"/>
    <col min="1380" max="1380" width="9" style="106" customWidth="1"/>
    <col min="1381" max="1381" width="1.1640625" style="106" customWidth="1"/>
    <col min="1382" max="1382" width="12.5" style="106" customWidth="1"/>
    <col min="1383" max="1383" width="0.6640625" style="106" customWidth="1"/>
    <col min="1384" max="1384" width="17.1640625" style="106" customWidth="1"/>
    <col min="1385" max="1385" width="0.6640625" style="106" customWidth="1"/>
    <col min="1386" max="1386" width="15.5" style="106" customWidth="1"/>
    <col min="1387" max="1387" width="0.5" style="106" customWidth="1"/>
    <col min="1388" max="1388" width="16" style="106" customWidth="1"/>
    <col min="1389" max="1389" width="0.6640625" style="106" customWidth="1"/>
    <col min="1390" max="1390" width="16.6640625" style="106" customWidth="1"/>
    <col min="1391" max="1391" width="0.33203125" style="106" customWidth="1"/>
    <col min="1392" max="1392" width="20.5" style="106" customWidth="1"/>
    <col min="1393" max="1393" width="1" style="106" customWidth="1"/>
    <col min="1394" max="1394" width="17" style="106" customWidth="1"/>
    <col min="1395" max="1395" width="16.6640625" style="106" customWidth="1"/>
    <col min="1396" max="1633" width="9" style="106"/>
    <col min="1634" max="1634" width="3.1640625" style="106" customWidth="1"/>
    <col min="1635" max="1635" width="49.33203125" style="106" customWidth="1"/>
    <col min="1636" max="1636" width="9" style="106" customWidth="1"/>
    <col min="1637" max="1637" width="1.1640625" style="106" customWidth="1"/>
    <col min="1638" max="1638" width="12.5" style="106" customWidth="1"/>
    <col min="1639" max="1639" width="0.6640625" style="106" customWidth="1"/>
    <col min="1640" max="1640" width="17.1640625" style="106" customWidth="1"/>
    <col min="1641" max="1641" width="0.6640625" style="106" customWidth="1"/>
    <col min="1642" max="1642" width="15.5" style="106" customWidth="1"/>
    <col min="1643" max="1643" width="0.5" style="106" customWidth="1"/>
    <col min="1644" max="1644" width="16" style="106" customWidth="1"/>
    <col min="1645" max="1645" width="0.6640625" style="106" customWidth="1"/>
    <col min="1646" max="1646" width="16.6640625" style="106" customWidth="1"/>
    <col min="1647" max="1647" width="0.33203125" style="106" customWidth="1"/>
    <col min="1648" max="1648" width="20.5" style="106" customWidth="1"/>
    <col min="1649" max="1649" width="1" style="106" customWidth="1"/>
    <col min="1650" max="1650" width="17" style="106" customWidth="1"/>
    <col min="1651" max="1651" width="16.6640625" style="106" customWidth="1"/>
    <col min="1652" max="1889" width="9" style="106"/>
    <col min="1890" max="1890" width="3.1640625" style="106" customWidth="1"/>
    <col min="1891" max="1891" width="49.33203125" style="106" customWidth="1"/>
    <col min="1892" max="1892" width="9" style="106" customWidth="1"/>
    <col min="1893" max="1893" width="1.1640625" style="106" customWidth="1"/>
    <col min="1894" max="1894" width="12.5" style="106" customWidth="1"/>
    <col min="1895" max="1895" width="0.6640625" style="106" customWidth="1"/>
    <col min="1896" max="1896" width="17.1640625" style="106" customWidth="1"/>
    <col min="1897" max="1897" width="0.6640625" style="106" customWidth="1"/>
    <col min="1898" max="1898" width="15.5" style="106" customWidth="1"/>
    <col min="1899" max="1899" width="0.5" style="106" customWidth="1"/>
    <col min="1900" max="1900" width="16" style="106" customWidth="1"/>
    <col min="1901" max="1901" width="0.6640625" style="106" customWidth="1"/>
    <col min="1902" max="1902" width="16.6640625" style="106" customWidth="1"/>
    <col min="1903" max="1903" width="0.33203125" style="106" customWidth="1"/>
    <col min="1904" max="1904" width="20.5" style="106" customWidth="1"/>
    <col min="1905" max="1905" width="1" style="106" customWidth="1"/>
    <col min="1906" max="1906" width="17" style="106" customWidth="1"/>
    <col min="1907" max="1907" width="16.6640625" style="106" customWidth="1"/>
    <col min="1908" max="2145" width="9" style="106"/>
    <col min="2146" max="2146" width="3.1640625" style="106" customWidth="1"/>
    <col min="2147" max="2147" width="49.33203125" style="106" customWidth="1"/>
    <col min="2148" max="2148" width="9" style="106" customWidth="1"/>
    <col min="2149" max="2149" width="1.1640625" style="106" customWidth="1"/>
    <col min="2150" max="2150" width="12.5" style="106" customWidth="1"/>
    <col min="2151" max="2151" width="0.6640625" style="106" customWidth="1"/>
    <col min="2152" max="2152" width="17.1640625" style="106" customWidth="1"/>
    <col min="2153" max="2153" width="0.6640625" style="106" customWidth="1"/>
    <col min="2154" max="2154" width="15.5" style="106" customWidth="1"/>
    <col min="2155" max="2155" width="0.5" style="106" customWidth="1"/>
    <col min="2156" max="2156" width="16" style="106" customWidth="1"/>
    <col min="2157" max="2157" width="0.6640625" style="106" customWidth="1"/>
    <col min="2158" max="2158" width="16.6640625" style="106" customWidth="1"/>
    <col min="2159" max="2159" width="0.33203125" style="106" customWidth="1"/>
    <col min="2160" max="2160" width="20.5" style="106" customWidth="1"/>
    <col min="2161" max="2161" width="1" style="106" customWidth="1"/>
    <col min="2162" max="2162" width="17" style="106" customWidth="1"/>
    <col min="2163" max="2163" width="16.6640625" style="106" customWidth="1"/>
    <col min="2164" max="2401" width="9" style="106"/>
    <col min="2402" max="2402" width="3.1640625" style="106" customWidth="1"/>
    <col min="2403" max="2403" width="49.33203125" style="106" customWidth="1"/>
    <col min="2404" max="2404" width="9" style="106" customWidth="1"/>
    <col min="2405" max="2405" width="1.1640625" style="106" customWidth="1"/>
    <col min="2406" max="2406" width="12.5" style="106" customWidth="1"/>
    <col min="2407" max="2407" width="0.6640625" style="106" customWidth="1"/>
    <col min="2408" max="2408" width="17.1640625" style="106" customWidth="1"/>
    <col min="2409" max="2409" width="0.6640625" style="106" customWidth="1"/>
    <col min="2410" max="2410" width="15.5" style="106" customWidth="1"/>
    <col min="2411" max="2411" width="0.5" style="106" customWidth="1"/>
    <col min="2412" max="2412" width="16" style="106" customWidth="1"/>
    <col min="2413" max="2413" width="0.6640625" style="106" customWidth="1"/>
    <col min="2414" max="2414" width="16.6640625" style="106" customWidth="1"/>
    <col min="2415" max="2415" width="0.33203125" style="106" customWidth="1"/>
    <col min="2416" max="2416" width="20.5" style="106" customWidth="1"/>
    <col min="2417" max="2417" width="1" style="106" customWidth="1"/>
    <col min="2418" max="2418" width="17" style="106" customWidth="1"/>
    <col min="2419" max="2419" width="16.6640625" style="106" customWidth="1"/>
    <col min="2420" max="2657" width="9" style="106"/>
    <col min="2658" max="2658" width="3.1640625" style="106" customWidth="1"/>
    <col min="2659" max="2659" width="49.33203125" style="106" customWidth="1"/>
    <col min="2660" max="2660" width="9" style="106" customWidth="1"/>
    <col min="2661" max="2661" width="1.1640625" style="106" customWidth="1"/>
    <col min="2662" max="2662" width="12.5" style="106" customWidth="1"/>
    <col min="2663" max="2663" width="0.6640625" style="106" customWidth="1"/>
    <col min="2664" max="2664" width="17.1640625" style="106" customWidth="1"/>
    <col min="2665" max="2665" width="0.6640625" style="106" customWidth="1"/>
    <col min="2666" max="2666" width="15.5" style="106" customWidth="1"/>
    <col min="2667" max="2667" width="0.5" style="106" customWidth="1"/>
    <col min="2668" max="2668" width="16" style="106" customWidth="1"/>
    <col min="2669" max="2669" width="0.6640625" style="106" customWidth="1"/>
    <col min="2670" max="2670" width="16.6640625" style="106" customWidth="1"/>
    <col min="2671" max="2671" width="0.33203125" style="106" customWidth="1"/>
    <col min="2672" max="2672" width="20.5" style="106" customWidth="1"/>
    <col min="2673" max="2673" width="1" style="106" customWidth="1"/>
    <col min="2674" max="2674" width="17" style="106" customWidth="1"/>
    <col min="2675" max="2675" width="16.6640625" style="106" customWidth="1"/>
    <col min="2676" max="2913" width="9" style="106"/>
    <col min="2914" max="2914" width="3.1640625" style="106" customWidth="1"/>
    <col min="2915" max="2915" width="49.33203125" style="106" customWidth="1"/>
    <col min="2916" max="2916" width="9" style="106" customWidth="1"/>
    <col min="2917" max="2917" width="1.1640625" style="106" customWidth="1"/>
    <col min="2918" max="2918" width="12.5" style="106" customWidth="1"/>
    <col min="2919" max="2919" width="0.6640625" style="106" customWidth="1"/>
    <col min="2920" max="2920" width="17.1640625" style="106" customWidth="1"/>
    <col min="2921" max="2921" width="0.6640625" style="106" customWidth="1"/>
    <col min="2922" max="2922" width="15.5" style="106" customWidth="1"/>
    <col min="2923" max="2923" width="0.5" style="106" customWidth="1"/>
    <col min="2924" max="2924" width="16" style="106" customWidth="1"/>
    <col min="2925" max="2925" width="0.6640625" style="106" customWidth="1"/>
    <col min="2926" max="2926" width="16.6640625" style="106" customWidth="1"/>
    <col min="2927" max="2927" width="0.33203125" style="106" customWidth="1"/>
    <col min="2928" max="2928" width="20.5" style="106" customWidth="1"/>
    <col min="2929" max="2929" width="1" style="106" customWidth="1"/>
    <col min="2930" max="2930" width="17" style="106" customWidth="1"/>
    <col min="2931" max="2931" width="16.6640625" style="106" customWidth="1"/>
    <col min="2932" max="3169" width="9" style="106"/>
    <col min="3170" max="3170" width="3.1640625" style="106" customWidth="1"/>
    <col min="3171" max="3171" width="49.33203125" style="106" customWidth="1"/>
    <col min="3172" max="3172" width="9" style="106" customWidth="1"/>
    <col min="3173" max="3173" width="1.1640625" style="106" customWidth="1"/>
    <col min="3174" max="3174" width="12.5" style="106" customWidth="1"/>
    <col min="3175" max="3175" width="0.6640625" style="106" customWidth="1"/>
    <col min="3176" max="3176" width="17.1640625" style="106" customWidth="1"/>
    <col min="3177" max="3177" width="0.6640625" style="106" customWidth="1"/>
    <col min="3178" max="3178" width="15.5" style="106" customWidth="1"/>
    <col min="3179" max="3179" width="0.5" style="106" customWidth="1"/>
    <col min="3180" max="3180" width="16" style="106" customWidth="1"/>
    <col min="3181" max="3181" width="0.6640625" style="106" customWidth="1"/>
    <col min="3182" max="3182" width="16.6640625" style="106" customWidth="1"/>
    <col min="3183" max="3183" width="0.33203125" style="106" customWidth="1"/>
    <col min="3184" max="3184" width="20.5" style="106" customWidth="1"/>
    <col min="3185" max="3185" width="1" style="106" customWidth="1"/>
    <col min="3186" max="3186" width="17" style="106" customWidth="1"/>
    <col min="3187" max="3187" width="16.6640625" style="106" customWidth="1"/>
    <col min="3188" max="3425" width="9" style="106"/>
    <col min="3426" max="3426" width="3.1640625" style="106" customWidth="1"/>
    <col min="3427" max="3427" width="49.33203125" style="106" customWidth="1"/>
    <col min="3428" max="3428" width="9" style="106" customWidth="1"/>
    <col min="3429" max="3429" width="1.1640625" style="106" customWidth="1"/>
    <col min="3430" max="3430" width="12.5" style="106" customWidth="1"/>
    <col min="3431" max="3431" width="0.6640625" style="106" customWidth="1"/>
    <col min="3432" max="3432" width="17.1640625" style="106" customWidth="1"/>
    <col min="3433" max="3433" width="0.6640625" style="106" customWidth="1"/>
    <col min="3434" max="3434" width="15.5" style="106" customWidth="1"/>
    <col min="3435" max="3435" width="0.5" style="106" customWidth="1"/>
    <col min="3436" max="3436" width="16" style="106" customWidth="1"/>
    <col min="3437" max="3437" width="0.6640625" style="106" customWidth="1"/>
    <col min="3438" max="3438" width="16.6640625" style="106" customWidth="1"/>
    <col min="3439" max="3439" width="0.33203125" style="106" customWidth="1"/>
    <col min="3440" max="3440" width="20.5" style="106" customWidth="1"/>
    <col min="3441" max="3441" width="1" style="106" customWidth="1"/>
    <col min="3442" max="3442" width="17" style="106" customWidth="1"/>
    <col min="3443" max="3443" width="16.6640625" style="106" customWidth="1"/>
    <col min="3444" max="3681" width="9" style="106"/>
    <col min="3682" max="3682" width="3.1640625" style="106" customWidth="1"/>
    <col min="3683" max="3683" width="49.33203125" style="106" customWidth="1"/>
    <col min="3684" max="3684" width="9" style="106" customWidth="1"/>
    <col min="3685" max="3685" width="1.1640625" style="106" customWidth="1"/>
    <col min="3686" max="3686" width="12.5" style="106" customWidth="1"/>
    <col min="3687" max="3687" width="0.6640625" style="106" customWidth="1"/>
    <col min="3688" max="3688" width="17.1640625" style="106" customWidth="1"/>
    <col min="3689" max="3689" width="0.6640625" style="106" customWidth="1"/>
    <col min="3690" max="3690" width="15.5" style="106" customWidth="1"/>
    <col min="3691" max="3691" width="0.5" style="106" customWidth="1"/>
    <col min="3692" max="3692" width="16" style="106" customWidth="1"/>
    <col min="3693" max="3693" width="0.6640625" style="106" customWidth="1"/>
    <col min="3694" max="3694" width="16.6640625" style="106" customWidth="1"/>
    <col min="3695" max="3695" width="0.33203125" style="106" customWidth="1"/>
    <col min="3696" max="3696" width="20.5" style="106" customWidth="1"/>
    <col min="3697" max="3697" width="1" style="106" customWidth="1"/>
    <col min="3698" max="3698" width="17" style="106" customWidth="1"/>
    <col min="3699" max="3699" width="16.6640625" style="106" customWidth="1"/>
    <col min="3700" max="3937" width="9" style="106"/>
    <col min="3938" max="3938" width="3.1640625" style="106" customWidth="1"/>
    <col min="3939" max="3939" width="49.33203125" style="106" customWidth="1"/>
    <col min="3940" max="3940" width="9" style="106" customWidth="1"/>
    <col min="3941" max="3941" width="1.1640625" style="106" customWidth="1"/>
    <col min="3942" max="3942" width="12.5" style="106" customWidth="1"/>
    <col min="3943" max="3943" width="0.6640625" style="106" customWidth="1"/>
    <col min="3944" max="3944" width="17.1640625" style="106" customWidth="1"/>
    <col min="3945" max="3945" width="0.6640625" style="106" customWidth="1"/>
    <col min="3946" max="3946" width="15.5" style="106" customWidth="1"/>
    <col min="3947" max="3947" width="0.5" style="106" customWidth="1"/>
    <col min="3948" max="3948" width="16" style="106" customWidth="1"/>
    <col min="3949" max="3949" width="0.6640625" style="106" customWidth="1"/>
    <col min="3950" max="3950" width="16.6640625" style="106" customWidth="1"/>
    <col min="3951" max="3951" width="0.33203125" style="106" customWidth="1"/>
    <col min="3952" max="3952" width="20.5" style="106" customWidth="1"/>
    <col min="3953" max="3953" width="1" style="106" customWidth="1"/>
    <col min="3954" max="3954" width="17" style="106" customWidth="1"/>
    <col min="3955" max="3955" width="16.6640625" style="106" customWidth="1"/>
    <col min="3956" max="4193" width="9" style="106"/>
    <col min="4194" max="4194" width="3.1640625" style="106" customWidth="1"/>
    <col min="4195" max="4195" width="49.33203125" style="106" customWidth="1"/>
    <col min="4196" max="4196" width="9" style="106" customWidth="1"/>
    <col min="4197" max="4197" width="1.1640625" style="106" customWidth="1"/>
    <col min="4198" max="4198" width="12.5" style="106" customWidth="1"/>
    <col min="4199" max="4199" width="0.6640625" style="106" customWidth="1"/>
    <col min="4200" max="4200" width="17.1640625" style="106" customWidth="1"/>
    <col min="4201" max="4201" width="0.6640625" style="106" customWidth="1"/>
    <col min="4202" max="4202" width="15.5" style="106" customWidth="1"/>
    <col min="4203" max="4203" width="0.5" style="106" customWidth="1"/>
    <col min="4204" max="4204" width="16" style="106" customWidth="1"/>
    <col min="4205" max="4205" width="0.6640625" style="106" customWidth="1"/>
    <col min="4206" max="4206" width="16.6640625" style="106" customWidth="1"/>
    <col min="4207" max="4207" width="0.33203125" style="106" customWidth="1"/>
    <col min="4208" max="4208" width="20.5" style="106" customWidth="1"/>
    <col min="4209" max="4209" width="1" style="106" customWidth="1"/>
    <col min="4210" max="4210" width="17" style="106" customWidth="1"/>
    <col min="4211" max="4211" width="16.6640625" style="106" customWidth="1"/>
    <col min="4212" max="4449" width="9" style="106"/>
    <col min="4450" max="4450" width="3.1640625" style="106" customWidth="1"/>
    <col min="4451" max="4451" width="49.33203125" style="106" customWidth="1"/>
    <col min="4452" max="4452" width="9" style="106" customWidth="1"/>
    <col min="4453" max="4453" width="1.1640625" style="106" customWidth="1"/>
    <col min="4454" max="4454" width="12.5" style="106" customWidth="1"/>
    <col min="4455" max="4455" width="0.6640625" style="106" customWidth="1"/>
    <col min="4456" max="4456" width="17.1640625" style="106" customWidth="1"/>
    <col min="4457" max="4457" width="0.6640625" style="106" customWidth="1"/>
    <col min="4458" max="4458" width="15.5" style="106" customWidth="1"/>
    <col min="4459" max="4459" width="0.5" style="106" customWidth="1"/>
    <col min="4460" max="4460" width="16" style="106" customWidth="1"/>
    <col min="4461" max="4461" width="0.6640625" style="106" customWidth="1"/>
    <col min="4462" max="4462" width="16.6640625" style="106" customWidth="1"/>
    <col min="4463" max="4463" width="0.33203125" style="106" customWidth="1"/>
    <col min="4464" max="4464" width="20.5" style="106" customWidth="1"/>
    <col min="4465" max="4465" width="1" style="106" customWidth="1"/>
    <col min="4466" max="4466" width="17" style="106" customWidth="1"/>
    <col min="4467" max="4467" width="16.6640625" style="106" customWidth="1"/>
    <col min="4468" max="4705" width="9" style="106"/>
    <col min="4706" max="4706" width="3.1640625" style="106" customWidth="1"/>
    <col min="4707" max="4707" width="49.33203125" style="106" customWidth="1"/>
    <col min="4708" max="4708" width="9" style="106" customWidth="1"/>
    <col min="4709" max="4709" width="1.1640625" style="106" customWidth="1"/>
    <col min="4710" max="4710" width="12.5" style="106" customWidth="1"/>
    <col min="4711" max="4711" width="0.6640625" style="106" customWidth="1"/>
    <col min="4712" max="4712" width="17.1640625" style="106" customWidth="1"/>
    <col min="4713" max="4713" width="0.6640625" style="106" customWidth="1"/>
    <col min="4714" max="4714" width="15.5" style="106" customWidth="1"/>
    <col min="4715" max="4715" width="0.5" style="106" customWidth="1"/>
    <col min="4716" max="4716" width="16" style="106" customWidth="1"/>
    <col min="4717" max="4717" width="0.6640625" style="106" customWidth="1"/>
    <col min="4718" max="4718" width="16.6640625" style="106" customWidth="1"/>
    <col min="4719" max="4719" width="0.33203125" style="106" customWidth="1"/>
    <col min="4720" max="4720" width="20.5" style="106" customWidth="1"/>
    <col min="4721" max="4721" width="1" style="106" customWidth="1"/>
    <col min="4722" max="4722" width="17" style="106" customWidth="1"/>
    <col min="4723" max="4723" width="16.6640625" style="106" customWidth="1"/>
    <col min="4724" max="4961" width="9" style="106"/>
    <col min="4962" max="4962" width="3.1640625" style="106" customWidth="1"/>
    <col min="4963" max="4963" width="49.33203125" style="106" customWidth="1"/>
    <col min="4964" max="4964" width="9" style="106" customWidth="1"/>
    <col min="4965" max="4965" width="1.1640625" style="106" customWidth="1"/>
    <col min="4966" max="4966" width="12.5" style="106" customWidth="1"/>
    <col min="4967" max="4967" width="0.6640625" style="106" customWidth="1"/>
    <col min="4968" max="4968" width="17.1640625" style="106" customWidth="1"/>
    <col min="4969" max="4969" width="0.6640625" style="106" customWidth="1"/>
    <col min="4970" max="4970" width="15.5" style="106" customWidth="1"/>
    <col min="4971" max="4971" width="0.5" style="106" customWidth="1"/>
    <col min="4972" max="4972" width="16" style="106" customWidth="1"/>
    <col min="4973" max="4973" width="0.6640625" style="106" customWidth="1"/>
    <col min="4974" max="4974" width="16.6640625" style="106" customWidth="1"/>
    <col min="4975" max="4975" width="0.33203125" style="106" customWidth="1"/>
    <col min="4976" max="4976" width="20.5" style="106" customWidth="1"/>
    <col min="4977" max="4977" width="1" style="106" customWidth="1"/>
    <col min="4978" max="4978" width="17" style="106" customWidth="1"/>
    <col min="4979" max="4979" width="16.6640625" style="106" customWidth="1"/>
    <col min="4980" max="5217" width="9" style="106"/>
    <col min="5218" max="5218" width="3.1640625" style="106" customWidth="1"/>
    <col min="5219" max="5219" width="49.33203125" style="106" customWidth="1"/>
    <col min="5220" max="5220" width="9" style="106" customWidth="1"/>
    <col min="5221" max="5221" width="1.1640625" style="106" customWidth="1"/>
    <col min="5222" max="5222" width="12.5" style="106" customWidth="1"/>
    <col min="5223" max="5223" width="0.6640625" style="106" customWidth="1"/>
    <col min="5224" max="5224" width="17.1640625" style="106" customWidth="1"/>
    <col min="5225" max="5225" width="0.6640625" style="106" customWidth="1"/>
    <col min="5226" max="5226" width="15.5" style="106" customWidth="1"/>
    <col min="5227" max="5227" width="0.5" style="106" customWidth="1"/>
    <col min="5228" max="5228" width="16" style="106" customWidth="1"/>
    <col min="5229" max="5229" width="0.6640625" style="106" customWidth="1"/>
    <col min="5230" max="5230" width="16.6640625" style="106" customWidth="1"/>
    <col min="5231" max="5231" width="0.33203125" style="106" customWidth="1"/>
    <col min="5232" max="5232" width="20.5" style="106" customWidth="1"/>
    <col min="5233" max="5233" width="1" style="106" customWidth="1"/>
    <col min="5234" max="5234" width="17" style="106" customWidth="1"/>
    <col min="5235" max="5235" width="16.6640625" style="106" customWidth="1"/>
    <col min="5236" max="5473" width="9" style="106"/>
    <col min="5474" max="5474" width="3.1640625" style="106" customWidth="1"/>
    <col min="5475" max="5475" width="49.33203125" style="106" customWidth="1"/>
    <col min="5476" max="5476" width="9" style="106" customWidth="1"/>
    <col min="5477" max="5477" width="1.1640625" style="106" customWidth="1"/>
    <col min="5478" max="5478" width="12.5" style="106" customWidth="1"/>
    <col min="5479" max="5479" width="0.6640625" style="106" customWidth="1"/>
    <col min="5480" max="5480" width="17.1640625" style="106" customWidth="1"/>
    <col min="5481" max="5481" width="0.6640625" style="106" customWidth="1"/>
    <col min="5482" max="5482" width="15.5" style="106" customWidth="1"/>
    <col min="5483" max="5483" width="0.5" style="106" customWidth="1"/>
    <col min="5484" max="5484" width="16" style="106" customWidth="1"/>
    <col min="5485" max="5485" width="0.6640625" style="106" customWidth="1"/>
    <col min="5486" max="5486" width="16.6640625" style="106" customWidth="1"/>
    <col min="5487" max="5487" width="0.33203125" style="106" customWidth="1"/>
    <col min="5488" max="5488" width="20.5" style="106" customWidth="1"/>
    <col min="5489" max="5489" width="1" style="106" customWidth="1"/>
    <col min="5490" max="5490" width="17" style="106" customWidth="1"/>
    <col min="5491" max="5491" width="16.6640625" style="106" customWidth="1"/>
    <col min="5492" max="5729" width="9" style="106"/>
    <col min="5730" max="5730" width="3.1640625" style="106" customWidth="1"/>
    <col min="5731" max="5731" width="49.33203125" style="106" customWidth="1"/>
    <col min="5732" max="5732" width="9" style="106" customWidth="1"/>
    <col min="5733" max="5733" width="1.1640625" style="106" customWidth="1"/>
    <col min="5734" max="5734" width="12.5" style="106" customWidth="1"/>
    <col min="5735" max="5735" width="0.6640625" style="106" customWidth="1"/>
    <col min="5736" max="5736" width="17.1640625" style="106" customWidth="1"/>
    <col min="5737" max="5737" width="0.6640625" style="106" customWidth="1"/>
    <col min="5738" max="5738" width="15.5" style="106" customWidth="1"/>
    <col min="5739" max="5739" width="0.5" style="106" customWidth="1"/>
    <col min="5740" max="5740" width="16" style="106" customWidth="1"/>
    <col min="5741" max="5741" width="0.6640625" style="106" customWidth="1"/>
    <col min="5742" max="5742" width="16.6640625" style="106" customWidth="1"/>
    <col min="5743" max="5743" width="0.33203125" style="106" customWidth="1"/>
    <col min="5744" max="5744" width="20.5" style="106" customWidth="1"/>
    <col min="5745" max="5745" width="1" style="106" customWidth="1"/>
    <col min="5746" max="5746" width="17" style="106" customWidth="1"/>
    <col min="5747" max="5747" width="16.6640625" style="106" customWidth="1"/>
    <col min="5748" max="5985" width="9" style="106"/>
    <col min="5986" max="5986" width="3.1640625" style="106" customWidth="1"/>
    <col min="5987" max="5987" width="49.33203125" style="106" customWidth="1"/>
    <col min="5988" max="5988" width="9" style="106" customWidth="1"/>
    <col min="5989" max="5989" width="1.1640625" style="106" customWidth="1"/>
    <col min="5990" max="5990" width="12.5" style="106" customWidth="1"/>
    <col min="5991" max="5991" width="0.6640625" style="106" customWidth="1"/>
    <col min="5992" max="5992" width="17.1640625" style="106" customWidth="1"/>
    <col min="5993" max="5993" width="0.6640625" style="106" customWidth="1"/>
    <col min="5994" max="5994" width="15.5" style="106" customWidth="1"/>
    <col min="5995" max="5995" width="0.5" style="106" customWidth="1"/>
    <col min="5996" max="5996" width="16" style="106" customWidth="1"/>
    <col min="5997" max="5997" width="0.6640625" style="106" customWidth="1"/>
    <col min="5998" max="5998" width="16.6640625" style="106" customWidth="1"/>
    <col min="5999" max="5999" width="0.33203125" style="106" customWidth="1"/>
    <col min="6000" max="6000" width="20.5" style="106" customWidth="1"/>
    <col min="6001" max="6001" width="1" style="106" customWidth="1"/>
    <col min="6002" max="6002" width="17" style="106" customWidth="1"/>
    <col min="6003" max="6003" width="16.6640625" style="106" customWidth="1"/>
    <col min="6004" max="6241" width="9" style="106"/>
    <col min="6242" max="6242" width="3.1640625" style="106" customWidth="1"/>
    <col min="6243" max="6243" width="49.33203125" style="106" customWidth="1"/>
    <col min="6244" max="6244" width="9" style="106" customWidth="1"/>
    <col min="6245" max="6245" width="1.1640625" style="106" customWidth="1"/>
    <col min="6246" max="6246" width="12.5" style="106" customWidth="1"/>
    <col min="6247" max="6247" width="0.6640625" style="106" customWidth="1"/>
    <col min="6248" max="6248" width="17.1640625" style="106" customWidth="1"/>
    <col min="6249" max="6249" width="0.6640625" style="106" customWidth="1"/>
    <col min="6250" max="6250" width="15.5" style="106" customWidth="1"/>
    <col min="6251" max="6251" width="0.5" style="106" customWidth="1"/>
    <col min="6252" max="6252" width="16" style="106" customWidth="1"/>
    <col min="6253" max="6253" width="0.6640625" style="106" customWidth="1"/>
    <col min="6254" max="6254" width="16.6640625" style="106" customWidth="1"/>
    <col min="6255" max="6255" width="0.33203125" style="106" customWidth="1"/>
    <col min="6256" max="6256" width="20.5" style="106" customWidth="1"/>
    <col min="6257" max="6257" width="1" style="106" customWidth="1"/>
    <col min="6258" max="6258" width="17" style="106" customWidth="1"/>
    <col min="6259" max="6259" width="16.6640625" style="106" customWidth="1"/>
    <col min="6260" max="6497" width="9" style="106"/>
    <col min="6498" max="6498" width="3.1640625" style="106" customWidth="1"/>
    <col min="6499" max="6499" width="49.33203125" style="106" customWidth="1"/>
    <col min="6500" max="6500" width="9" style="106" customWidth="1"/>
    <col min="6501" max="6501" width="1.1640625" style="106" customWidth="1"/>
    <col min="6502" max="6502" width="12.5" style="106" customWidth="1"/>
    <col min="6503" max="6503" width="0.6640625" style="106" customWidth="1"/>
    <col min="6504" max="6504" width="17.1640625" style="106" customWidth="1"/>
    <col min="6505" max="6505" width="0.6640625" style="106" customWidth="1"/>
    <col min="6506" max="6506" width="15.5" style="106" customWidth="1"/>
    <col min="6507" max="6507" width="0.5" style="106" customWidth="1"/>
    <col min="6508" max="6508" width="16" style="106" customWidth="1"/>
    <col min="6509" max="6509" width="0.6640625" style="106" customWidth="1"/>
    <col min="6510" max="6510" width="16.6640625" style="106" customWidth="1"/>
    <col min="6511" max="6511" width="0.33203125" style="106" customWidth="1"/>
    <col min="6512" max="6512" width="20.5" style="106" customWidth="1"/>
    <col min="6513" max="6513" width="1" style="106" customWidth="1"/>
    <col min="6514" max="6514" width="17" style="106" customWidth="1"/>
    <col min="6515" max="6515" width="16.6640625" style="106" customWidth="1"/>
    <col min="6516" max="6753" width="9" style="106"/>
    <col min="6754" max="6754" width="3.1640625" style="106" customWidth="1"/>
    <col min="6755" max="6755" width="49.33203125" style="106" customWidth="1"/>
    <col min="6756" max="6756" width="9" style="106" customWidth="1"/>
    <col min="6757" max="6757" width="1.1640625" style="106" customWidth="1"/>
    <col min="6758" max="6758" width="12.5" style="106" customWidth="1"/>
    <col min="6759" max="6759" width="0.6640625" style="106" customWidth="1"/>
    <col min="6760" max="6760" width="17.1640625" style="106" customWidth="1"/>
    <col min="6761" max="6761" width="0.6640625" style="106" customWidth="1"/>
    <col min="6762" max="6762" width="15.5" style="106" customWidth="1"/>
    <col min="6763" max="6763" width="0.5" style="106" customWidth="1"/>
    <col min="6764" max="6764" width="16" style="106" customWidth="1"/>
    <col min="6765" max="6765" width="0.6640625" style="106" customWidth="1"/>
    <col min="6766" max="6766" width="16.6640625" style="106" customWidth="1"/>
    <col min="6767" max="6767" width="0.33203125" style="106" customWidth="1"/>
    <col min="6768" max="6768" width="20.5" style="106" customWidth="1"/>
    <col min="6769" max="6769" width="1" style="106" customWidth="1"/>
    <col min="6770" max="6770" width="17" style="106" customWidth="1"/>
    <col min="6771" max="6771" width="16.6640625" style="106" customWidth="1"/>
    <col min="6772" max="7009" width="9" style="106"/>
    <col min="7010" max="7010" width="3.1640625" style="106" customWidth="1"/>
    <col min="7011" max="7011" width="49.33203125" style="106" customWidth="1"/>
    <col min="7012" max="7012" width="9" style="106" customWidth="1"/>
    <col min="7013" max="7013" width="1.1640625" style="106" customWidth="1"/>
    <col min="7014" max="7014" width="12.5" style="106" customWidth="1"/>
    <col min="7015" max="7015" width="0.6640625" style="106" customWidth="1"/>
    <col min="7016" max="7016" width="17.1640625" style="106" customWidth="1"/>
    <col min="7017" max="7017" width="0.6640625" style="106" customWidth="1"/>
    <col min="7018" max="7018" width="15.5" style="106" customWidth="1"/>
    <col min="7019" max="7019" width="0.5" style="106" customWidth="1"/>
    <col min="7020" max="7020" width="16" style="106" customWidth="1"/>
    <col min="7021" max="7021" width="0.6640625" style="106" customWidth="1"/>
    <col min="7022" max="7022" width="16.6640625" style="106" customWidth="1"/>
    <col min="7023" max="7023" width="0.33203125" style="106" customWidth="1"/>
    <col min="7024" max="7024" width="20.5" style="106" customWidth="1"/>
    <col min="7025" max="7025" width="1" style="106" customWidth="1"/>
    <col min="7026" max="7026" width="17" style="106" customWidth="1"/>
    <col min="7027" max="7027" width="16.6640625" style="106" customWidth="1"/>
    <col min="7028" max="7265" width="9" style="106"/>
    <col min="7266" max="7266" width="3.1640625" style="106" customWidth="1"/>
    <col min="7267" max="7267" width="49.33203125" style="106" customWidth="1"/>
    <col min="7268" max="7268" width="9" style="106" customWidth="1"/>
    <col min="7269" max="7269" width="1.1640625" style="106" customWidth="1"/>
    <col min="7270" max="7270" width="12.5" style="106" customWidth="1"/>
    <col min="7271" max="7271" width="0.6640625" style="106" customWidth="1"/>
    <col min="7272" max="7272" width="17.1640625" style="106" customWidth="1"/>
    <col min="7273" max="7273" width="0.6640625" style="106" customWidth="1"/>
    <col min="7274" max="7274" width="15.5" style="106" customWidth="1"/>
    <col min="7275" max="7275" width="0.5" style="106" customWidth="1"/>
    <col min="7276" max="7276" width="16" style="106" customWidth="1"/>
    <col min="7277" max="7277" width="0.6640625" style="106" customWidth="1"/>
    <col min="7278" max="7278" width="16.6640625" style="106" customWidth="1"/>
    <col min="7279" max="7279" width="0.33203125" style="106" customWidth="1"/>
    <col min="7280" max="7280" width="20.5" style="106" customWidth="1"/>
    <col min="7281" max="7281" width="1" style="106" customWidth="1"/>
    <col min="7282" max="7282" width="17" style="106" customWidth="1"/>
    <col min="7283" max="7283" width="16.6640625" style="106" customWidth="1"/>
    <col min="7284" max="7521" width="9" style="106"/>
    <col min="7522" max="7522" width="3.1640625" style="106" customWidth="1"/>
    <col min="7523" max="7523" width="49.33203125" style="106" customWidth="1"/>
    <col min="7524" max="7524" width="9" style="106" customWidth="1"/>
    <col min="7525" max="7525" width="1.1640625" style="106" customWidth="1"/>
    <col min="7526" max="7526" width="12.5" style="106" customWidth="1"/>
    <col min="7527" max="7527" width="0.6640625" style="106" customWidth="1"/>
    <col min="7528" max="7528" width="17.1640625" style="106" customWidth="1"/>
    <col min="7529" max="7529" width="0.6640625" style="106" customWidth="1"/>
    <col min="7530" max="7530" width="15.5" style="106" customWidth="1"/>
    <col min="7531" max="7531" width="0.5" style="106" customWidth="1"/>
    <col min="7532" max="7532" width="16" style="106" customWidth="1"/>
    <col min="7533" max="7533" width="0.6640625" style="106" customWidth="1"/>
    <col min="7534" max="7534" width="16.6640625" style="106" customWidth="1"/>
    <col min="7535" max="7535" width="0.33203125" style="106" customWidth="1"/>
    <col min="7536" max="7536" width="20.5" style="106" customWidth="1"/>
    <col min="7537" max="7537" width="1" style="106" customWidth="1"/>
    <col min="7538" max="7538" width="17" style="106" customWidth="1"/>
    <col min="7539" max="7539" width="16.6640625" style="106" customWidth="1"/>
    <col min="7540" max="7777" width="9" style="106"/>
    <col min="7778" max="7778" width="3.1640625" style="106" customWidth="1"/>
    <col min="7779" max="7779" width="49.33203125" style="106" customWidth="1"/>
    <col min="7780" max="7780" width="9" style="106" customWidth="1"/>
    <col min="7781" max="7781" width="1.1640625" style="106" customWidth="1"/>
    <col min="7782" max="7782" width="12.5" style="106" customWidth="1"/>
    <col min="7783" max="7783" width="0.6640625" style="106" customWidth="1"/>
    <col min="7784" max="7784" width="17.1640625" style="106" customWidth="1"/>
    <col min="7785" max="7785" width="0.6640625" style="106" customWidth="1"/>
    <col min="7786" max="7786" width="15.5" style="106" customWidth="1"/>
    <col min="7787" max="7787" width="0.5" style="106" customWidth="1"/>
    <col min="7788" max="7788" width="16" style="106" customWidth="1"/>
    <col min="7789" max="7789" width="0.6640625" style="106" customWidth="1"/>
    <col min="7790" max="7790" width="16.6640625" style="106" customWidth="1"/>
    <col min="7791" max="7791" width="0.33203125" style="106" customWidth="1"/>
    <col min="7792" max="7792" width="20.5" style="106" customWidth="1"/>
    <col min="7793" max="7793" width="1" style="106" customWidth="1"/>
    <col min="7794" max="7794" width="17" style="106" customWidth="1"/>
    <col min="7795" max="7795" width="16.6640625" style="106" customWidth="1"/>
    <col min="7796" max="8033" width="9" style="106"/>
    <col min="8034" max="8034" width="3.1640625" style="106" customWidth="1"/>
    <col min="8035" max="8035" width="49.33203125" style="106" customWidth="1"/>
    <col min="8036" max="8036" width="9" style="106" customWidth="1"/>
    <col min="8037" max="8037" width="1.1640625" style="106" customWidth="1"/>
    <col min="8038" max="8038" width="12.5" style="106" customWidth="1"/>
    <col min="8039" max="8039" width="0.6640625" style="106" customWidth="1"/>
    <col min="8040" max="8040" width="17.1640625" style="106" customWidth="1"/>
    <col min="8041" max="8041" width="0.6640625" style="106" customWidth="1"/>
    <col min="8042" max="8042" width="15.5" style="106" customWidth="1"/>
    <col min="8043" max="8043" width="0.5" style="106" customWidth="1"/>
    <col min="8044" max="8044" width="16" style="106" customWidth="1"/>
    <col min="8045" max="8045" width="0.6640625" style="106" customWidth="1"/>
    <col min="8046" max="8046" width="16.6640625" style="106" customWidth="1"/>
    <col min="8047" max="8047" width="0.33203125" style="106" customWidth="1"/>
    <col min="8048" max="8048" width="20.5" style="106" customWidth="1"/>
    <col min="8049" max="8049" width="1" style="106" customWidth="1"/>
    <col min="8050" max="8050" width="17" style="106" customWidth="1"/>
    <col min="8051" max="8051" width="16.6640625" style="106" customWidth="1"/>
    <col min="8052" max="8289" width="9" style="106"/>
    <col min="8290" max="8290" width="3.1640625" style="106" customWidth="1"/>
    <col min="8291" max="8291" width="49.33203125" style="106" customWidth="1"/>
    <col min="8292" max="8292" width="9" style="106" customWidth="1"/>
    <col min="8293" max="8293" width="1.1640625" style="106" customWidth="1"/>
    <col min="8294" max="8294" width="12.5" style="106" customWidth="1"/>
    <col min="8295" max="8295" width="0.6640625" style="106" customWidth="1"/>
    <col min="8296" max="8296" width="17.1640625" style="106" customWidth="1"/>
    <col min="8297" max="8297" width="0.6640625" style="106" customWidth="1"/>
    <col min="8298" max="8298" width="15.5" style="106" customWidth="1"/>
    <col min="8299" max="8299" width="0.5" style="106" customWidth="1"/>
    <col min="8300" max="8300" width="16" style="106" customWidth="1"/>
    <col min="8301" max="8301" width="0.6640625" style="106" customWidth="1"/>
    <col min="8302" max="8302" width="16.6640625" style="106" customWidth="1"/>
    <col min="8303" max="8303" width="0.33203125" style="106" customWidth="1"/>
    <col min="8304" max="8304" width="20.5" style="106" customWidth="1"/>
    <col min="8305" max="8305" width="1" style="106" customWidth="1"/>
    <col min="8306" max="8306" width="17" style="106" customWidth="1"/>
    <col min="8307" max="8307" width="16.6640625" style="106" customWidth="1"/>
    <col min="8308" max="8545" width="9" style="106"/>
    <col min="8546" max="8546" width="3.1640625" style="106" customWidth="1"/>
    <col min="8547" max="8547" width="49.33203125" style="106" customWidth="1"/>
    <col min="8548" max="8548" width="9" style="106" customWidth="1"/>
    <col min="8549" max="8549" width="1.1640625" style="106" customWidth="1"/>
    <col min="8550" max="8550" width="12.5" style="106" customWidth="1"/>
    <col min="8551" max="8551" width="0.6640625" style="106" customWidth="1"/>
    <col min="8552" max="8552" width="17.1640625" style="106" customWidth="1"/>
    <col min="8553" max="8553" width="0.6640625" style="106" customWidth="1"/>
    <col min="8554" max="8554" width="15.5" style="106" customWidth="1"/>
    <col min="8555" max="8555" width="0.5" style="106" customWidth="1"/>
    <col min="8556" max="8556" width="16" style="106" customWidth="1"/>
    <col min="8557" max="8557" width="0.6640625" style="106" customWidth="1"/>
    <col min="8558" max="8558" width="16.6640625" style="106" customWidth="1"/>
    <col min="8559" max="8559" width="0.33203125" style="106" customWidth="1"/>
    <col min="8560" max="8560" width="20.5" style="106" customWidth="1"/>
    <col min="8561" max="8561" width="1" style="106" customWidth="1"/>
    <col min="8562" max="8562" width="17" style="106" customWidth="1"/>
    <col min="8563" max="8563" width="16.6640625" style="106" customWidth="1"/>
    <col min="8564" max="8801" width="9" style="106"/>
    <col min="8802" max="8802" width="3.1640625" style="106" customWidth="1"/>
    <col min="8803" max="8803" width="49.33203125" style="106" customWidth="1"/>
    <col min="8804" max="8804" width="9" style="106" customWidth="1"/>
    <col min="8805" max="8805" width="1.1640625" style="106" customWidth="1"/>
    <col min="8806" max="8806" width="12.5" style="106" customWidth="1"/>
    <col min="8807" max="8807" width="0.6640625" style="106" customWidth="1"/>
    <col min="8808" max="8808" width="17.1640625" style="106" customWidth="1"/>
    <col min="8809" max="8809" width="0.6640625" style="106" customWidth="1"/>
    <col min="8810" max="8810" width="15.5" style="106" customWidth="1"/>
    <col min="8811" max="8811" width="0.5" style="106" customWidth="1"/>
    <col min="8812" max="8812" width="16" style="106" customWidth="1"/>
    <col min="8813" max="8813" width="0.6640625" style="106" customWidth="1"/>
    <col min="8814" max="8814" width="16.6640625" style="106" customWidth="1"/>
    <col min="8815" max="8815" width="0.33203125" style="106" customWidth="1"/>
    <col min="8816" max="8816" width="20.5" style="106" customWidth="1"/>
    <col min="8817" max="8817" width="1" style="106" customWidth="1"/>
    <col min="8818" max="8818" width="17" style="106" customWidth="1"/>
    <col min="8819" max="8819" width="16.6640625" style="106" customWidth="1"/>
    <col min="8820" max="9057" width="9" style="106"/>
    <col min="9058" max="9058" width="3.1640625" style="106" customWidth="1"/>
    <col min="9059" max="9059" width="49.33203125" style="106" customWidth="1"/>
    <col min="9060" max="9060" width="9" style="106" customWidth="1"/>
    <col min="9061" max="9061" width="1.1640625" style="106" customWidth="1"/>
    <col min="9062" max="9062" width="12.5" style="106" customWidth="1"/>
    <col min="9063" max="9063" width="0.6640625" style="106" customWidth="1"/>
    <col min="9064" max="9064" width="17.1640625" style="106" customWidth="1"/>
    <col min="9065" max="9065" width="0.6640625" style="106" customWidth="1"/>
    <col min="9066" max="9066" width="15.5" style="106" customWidth="1"/>
    <col min="9067" max="9067" width="0.5" style="106" customWidth="1"/>
    <col min="9068" max="9068" width="16" style="106" customWidth="1"/>
    <col min="9069" max="9069" width="0.6640625" style="106" customWidth="1"/>
    <col min="9070" max="9070" width="16.6640625" style="106" customWidth="1"/>
    <col min="9071" max="9071" width="0.33203125" style="106" customWidth="1"/>
    <col min="9072" max="9072" width="20.5" style="106" customWidth="1"/>
    <col min="9073" max="9073" width="1" style="106" customWidth="1"/>
    <col min="9074" max="9074" width="17" style="106" customWidth="1"/>
    <col min="9075" max="9075" width="16.6640625" style="106" customWidth="1"/>
    <col min="9076" max="9313" width="9" style="106"/>
    <col min="9314" max="9314" width="3.1640625" style="106" customWidth="1"/>
    <col min="9315" max="9315" width="49.33203125" style="106" customWidth="1"/>
    <col min="9316" max="9316" width="9" style="106" customWidth="1"/>
    <col min="9317" max="9317" width="1.1640625" style="106" customWidth="1"/>
    <col min="9318" max="9318" width="12.5" style="106" customWidth="1"/>
    <col min="9319" max="9319" width="0.6640625" style="106" customWidth="1"/>
    <col min="9320" max="9320" width="17.1640625" style="106" customWidth="1"/>
    <col min="9321" max="9321" width="0.6640625" style="106" customWidth="1"/>
    <col min="9322" max="9322" width="15.5" style="106" customWidth="1"/>
    <col min="9323" max="9323" width="0.5" style="106" customWidth="1"/>
    <col min="9324" max="9324" width="16" style="106" customWidth="1"/>
    <col min="9325" max="9325" width="0.6640625" style="106" customWidth="1"/>
    <col min="9326" max="9326" width="16.6640625" style="106" customWidth="1"/>
    <col min="9327" max="9327" width="0.33203125" style="106" customWidth="1"/>
    <col min="9328" max="9328" width="20.5" style="106" customWidth="1"/>
    <col min="9329" max="9329" width="1" style="106" customWidth="1"/>
    <col min="9330" max="9330" width="17" style="106" customWidth="1"/>
    <col min="9331" max="9331" width="16.6640625" style="106" customWidth="1"/>
    <col min="9332" max="9569" width="9" style="106"/>
    <col min="9570" max="9570" width="3.1640625" style="106" customWidth="1"/>
    <col min="9571" max="9571" width="49.33203125" style="106" customWidth="1"/>
    <col min="9572" max="9572" width="9" style="106" customWidth="1"/>
    <col min="9573" max="9573" width="1.1640625" style="106" customWidth="1"/>
    <col min="9574" max="9574" width="12.5" style="106" customWidth="1"/>
    <col min="9575" max="9575" width="0.6640625" style="106" customWidth="1"/>
    <col min="9576" max="9576" width="17.1640625" style="106" customWidth="1"/>
    <col min="9577" max="9577" width="0.6640625" style="106" customWidth="1"/>
    <col min="9578" max="9578" width="15.5" style="106" customWidth="1"/>
    <col min="9579" max="9579" width="0.5" style="106" customWidth="1"/>
    <col min="9580" max="9580" width="16" style="106" customWidth="1"/>
    <col min="9581" max="9581" width="0.6640625" style="106" customWidth="1"/>
    <col min="9582" max="9582" width="16.6640625" style="106" customWidth="1"/>
    <col min="9583" max="9583" width="0.33203125" style="106" customWidth="1"/>
    <col min="9584" max="9584" width="20.5" style="106" customWidth="1"/>
    <col min="9585" max="9585" width="1" style="106" customWidth="1"/>
    <col min="9586" max="9586" width="17" style="106" customWidth="1"/>
    <col min="9587" max="9587" width="16.6640625" style="106" customWidth="1"/>
    <col min="9588" max="9825" width="9" style="106"/>
    <col min="9826" max="9826" width="3.1640625" style="106" customWidth="1"/>
    <col min="9827" max="9827" width="49.33203125" style="106" customWidth="1"/>
    <col min="9828" max="9828" width="9" style="106" customWidth="1"/>
    <col min="9829" max="9829" width="1.1640625" style="106" customWidth="1"/>
    <col min="9830" max="9830" width="12.5" style="106" customWidth="1"/>
    <col min="9831" max="9831" width="0.6640625" style="106" customWidth="1"/>
    <col min="9832" max="9832" width="17.1640625" style="106" customWidth="1"/>
    <col min="9833" max="9833" width="0.6640625" style="106" customWidth="1"/>
    <col min="9834" max="9834" width="15.5" style="106" customWidth="1"/>
    <col min="9835" max="9835" width="0.5" style="106" customWidth="1"/>
    <col min="9836" max="9836" width="16" style="106" customWidth="1"/>
    <col min="9837" max="9837" width="0.6640625" style="106" customWidth="1"/>
    <col min="9838" max="9838" width="16.6640625" style="106" customWidth="1"/>
    <col min="9839" max="9839" width="0.33203125" style="106" customWidth="1"/>
    <col min="9840" max="9840" width="20.5" style="106" customWidth="1"/>
    <col min="9841" max="9841" width="1" style="106" customWidth="1"/>
    <col min="9842" max="9842" width="17" style="106" customWidth="1"/>
    <col min="9843" max="9843" width="16.6640625" style="106" customWidth="1"/>
    <col min="9844" max="10081" width="9" style="106"/>
    <col min="10082" max="10082" width="3.1640625" style="106" customWidth="1"/>
    <col min="10083" max="10083" width="49.33203125" style="106" customWidth="1"/>
    <col min="10084" max="10084" width="9" style="106" customWidth="1"/>
    <col min="10085" max="10085" width="1.1640625" style="106" customWidth="1"/>
    <col min="10086" max="10086" width="12.5" style="106" customWidth="1"/>
    <col min="10087" max="10087" width="0.6640625" style="106" customWidth="1"/>
    <col min="10088" max="10088" width="17.1640625" style="106" customWidth="1"/>
    <col min="10089" max="10089" width="0.6640625" style="106" customWidth="1"/>
    <col min="10090" max="10090" width="15.5" style="106" customWidth="1"/>
    <col min="10091" max="10091" width="0.5" style="106" customWidth="1"/>
    <col min="10092" max="10092" width="16" style="106" customWidth="1"/>
    <col min="10093" max="10093" width="0.6640625" style="106" customWidth="1"/>
    <col min="10094" max="10094" width="16.6640625" style="106" customWidth="1"/>
    <col min="10095" max="10095" width="0.33203125" style="106" customWidth="1"/>
    <col min="10096" max="10096" width="20.5" style="106" customWidth="1"/>
    <col min="10097" max="10097" width="1" style="106" customWidth="1"/>
    <col min="10098" max="10098" width="17" style="106" customWidth="1"/>
    <col min="10099" max="10099" width="16.6640625" style="106" customWidth="1"/>
    <col min="10100" max="10337" width="9" style="106"/>
    <col min="10338" max="10338" width="3.1640625" style="106" customWidth="1"/>
    <col min="10339" max="10339" width="49.33203125" style="106" customWidth="1"/>
    <col min="10340" max="10340" width="9" style="106" customWidth="1"/>
    <col min="10341" max="10341" width="1.1640625" style="106" customWidth="1"/>
    <col min="10342" max="10342" width="12.5" style="106" customWidth="1"/>
    <col min="10343" max="10343" width="0.6640625" style="106" customWidth="1"/>
    <col min="10344" max="10344" width="17.1640625" style="106" customWidth="1"/>
    <col min="10345" max="10345" width="0.6640625" style="106" customWidth="1"/>
    <col min="10346" max="10346" width="15.5" style="106" customWidth="1"/>
    <col min="10347" max="10347" width="0.5" style="106" customWidth="1"/>
    <col min="10348" max="10348" width="16" style="106" customWidth="1"/>
    <col min="10349" max="10349" width="0.6640625" style="106" customWidth="1"/>
    <col min="10350" max="10350" width="16.6640625" style="106" customWidth="1"/>
    <col min="10351" max="10351" width="0.33203125" style="106" customWidth="1"/>
    <col min="10352" max="10352" width="20.5" style="106" customWidth="1"/>
    <col min="10353" max="10353" width="1" style="106" customWidth="1"/>
    <col min="10354" max="10354" width="17" style="106" customWidth="1"/>
    <col min="10355" max="10355" width="16.6640625" style="106" customWidth="1"/>
    <col min="10356" max="10593" width="9" style="106"/>
    <col min="10594" max="10594" width="3.1640625" style="106" customWidth="1"/>
    <col min="10595" max="10595" width="49.33203125" style="106" customWidth="1"/>
    <col min="10596" max="10596" width="9" style="106" customWidth="1"/>
    <col min="10597" max="10597" width="1.1640625" style="106" customWidth="1"/>
    <col min="10598" max="10598" width="12.5" style="106" customWidth="1"/>
    <col min="10599" max="10599" width="0.6640625" style="106" customWidth="1"/>
    <col min="10600" max="10600" width="17.1640625" style="106" customWidth="1"/>
    <col min="10601" max="10601" width="0.6640625" style="106" customWidth="1"/>
    <col min="10602" max="10602" width="15.5" style="106" customWidth="1"/>
    <col min="10603" max="10603" width="0.5" style="106" customWidth="1"/>
    <col min="10604" max="10604" width="16" style="106" customWidth="1"/>
    <col min="10605" max="10605" width="0.6640625" style="106" customWidth="1"/>
    <col min="10606" max="10606" width="16.6640625" style="106" customWidth="1"/>
    <col min="10607" max="10607" width="0.33203125" style="106" customWidth="1"/>
    <col min="10608" max="10608" width="20.5" style="106" customWidth="1"/>
    <col min="10609" max="10609" width="1" style="106" customWidth="1"/>
    <col min="10610" max="10610" width="17" style="106" customWidth="1"/>
    <col min="10611" max="10611" width="16.6640625" style="106" customWidth="1"/>
    <col min="10612" max="10849" width="9" style="106"/>
    <col min="10850" max="10850" width="3.1640625" style="106" customWidth="1"/>
    <col min="10851" max="10851" width="49.33203125" style="106" customWidth="1"/>
    <col min="10852" max="10852" width="9" style="106" customWidth="1"/>
    <col min="10853" max="10853" width="1.1640625" style="106" customWidth="1"/>
    <col min="10854" max="10854" width="12.5" style="106" customWidth="1"/>
    <col min="10855" max="10855" width="0.6640625" style="106" customWidth="1"/>
    <col min="10856" max="10856" width="17.1640625" style="106" customWidth="1"/>
    <col min="10857" max="10857" width="0.6640625" style="106" customWidth="1"/>
    <col min="10858" max="10858" width="15.5" style="106" customWidth="1"/>
    <col min="10859" max="10859" width="0.5" style="106" customWidth="1"/>
    <col min="10860" max="10860" width="16" style="106" customWidth="1"/>
    <col min="10861" max="10861" width="0.6640625" style="106" customWidth="1"/>
    <col min="10862" max="10862" width="16.6640625" style="106" customWidth="1"/>
    <col min="10863" max="10863" width="0.33203125" style="106" customWidth="1"/>
    <col min="10864" max="10864" width="20.5" style="106" customWidth="1"/>
    <col min="10865" max="10865" width="1" style="106" customWidth="1"/>
    <col min="10866" max="10866" width="17" style="106" customWidth="1"/>
    <col min="10867" max="10867" width="16.6640625" style="106" customWidth="1"/>
    <col min="10868" max="11105" width="9" style="106"/>
    <col min="11106" max="11106" width="3.1640625" style="106" customWidth="1"/>
    <col min="11107" max="11107" width="49.33203125" style="106" customWidth="1"/>
    <col min="11108" max="11108" width="9" style="106" customWidth="1"/>
    <col min="11109" max="11109" width="1.1640625" style="106" customWidth="1"/>
    <col min="11110" max="11110" width="12.5" style="106" customWidth="1"/>
    <col min="11111" max="11111" width="0.6640625" style="106" customWidth="1"/>
    <col min="11112" max="11112" width="17.1640625" style="106" customWidth="1"/>
    <col min="11113" max="11113" width="0.6640625" style="106" customWidth="1"/>
    <col min="11114" max="11114" width="15.5" style="106" customWidth="1"/>
    <col min="11115" max="11115" width="0.5" style="106" customWidth="1"/>
    <col min="11116" max="11116" width="16" style="106" customWidth="1"/>
    <col min="11117" max="11117" width="0.6640625" style="106" customWidth="1"/>
    <col min="11118" max="11118" width="16.6640625" style="106" customWidth="1"/>
    <col min="11119" max="11119" width="0.33203125" style="106" customWidth="1"/>
    <col min="11120" max="11120" width="20.5" style="106" customWidth="1"/>
    <col min="11121" max="11121" width="1" style="106" customWidth="1"/>
    <col min="11122" max="11122" width="17" style="106" customWidth="1"/>
    <col min="11123" max="11123" width="16.6640625" style="106" customWidth="1"/>
    <col min="11124" max="11361" width="9" style="106"/>
    <col min="11362" max="11362" width="3.1640625" style="106" customWidth="1"/>
    <col min="11363" max="11363" width="49.33203125" style="106" customWidth="1"/>
    <col min="11364" max="11364" width="9" style="106" customWidth="1"/>
    <col min="11365" max="11365" width="1.1640625" style="106" customWidth="1"/>
    <col min="11366" max="11366" width="12.5" style="106" customWidth="1"/>
    <col min="11367" max="11367" width="0.6640625" style="106" customWidth="1"/>
    <col min="11368" max="11368" width="17.1640625" style="106" customWidth="1"/>
    <col min="11369" max="11369" width="0.6640625" style="106" customWidth="1"/>
    <col min="11370" max="11370" width="15.5" style="106" customWidth="1"/>
    <col min="11371" max="11371" width="0.5" style="106" customWidth="1"/>
    <col min="11372" max="11372" width="16" style="106" customWidth="1"/>
    <col min="11373" max="11373" width="0.6640625" style="106" customWidth="1"/>
    <col min="11374" max="11374" width="16.6640625" style="106" customWidth="1"/>
    <col min="11375" max="11375" width="0.33203125" style="106" customWidth="1"/>
    <col min="11376" max="11376" width="20.5" style="106" customWidth="1"/>
    <col min="11377" max="11377" width="1" style="106" customWidth="1"/>
    <col min="11378" max="11378" width="17" style="106" customWidth="1"/>
    <col min="11379" max="11379" width="16.6640625" style="106" customWidth="1"/>
    <col min="11380" max="11617" width="9" style="106"/>
    <col min="11618" max="11618" width="3.1640625" style="106" customWidth="1"/>
    <col min="11619" max="11619" width="49.33203125" style="106" customWidth="1"/>
    <col min="11620" max="11620" width="9" style="106" customWidth="1"/>
    <col min="11621" max="11621" width="1.1640625" style="106" customWidth="1"/>
    <col min="11622" max="11622" width="12.5" style="106" customWidth="1"/>
    <col min="11623" max="11623" width="0.6640625" style="106" customWidth="1"/>
    <col min="11624" max="11624" width="17.1640625" style="106" customWidth="1"/>
    <col min="11625" max="11625" width="0.6640625" style="106" customWidth="1"/>
    <col min="11626" max="11626" width="15.5" style="106" customWidth="1"/>
    <col min="11627" max="11627" width="0.5" style="106" customWidth="1"/>
    <col min="11628" max="11628" width="16" style="106" customWidth="1"/>
    <col min="11629" max="11629" width="0.6640625" style="106" customWidth="1"/>
    <col min="11630" max="11630" width="16.6640625" style="106" customWidth="1"/>
    <col min="11631" max="11631" width="0.33203125" style="106" customWidth="1"/>
    <col min="11632" max="11632" width="20.5" style="106" customWidth="1"/>
    <col min="11633" max="11633" width="1" style="106" customWidth="1"/>
    <col min="11634" max="11634" width="17" style="106" customWidth="1"/>
    <col min="11635" max="11635" width="16.6640625" style="106" customWidth="1"/>
    <col min="11636" max="11873" width="9" style="106"/>
    <col min="11874" max="11874" width="3.1640625" style="106" customWidth="1"/>
    <col min="11875" max="11875" width="49.33203125" style="106" customWidth="1"/>
    <col min="11876" max="11876" width="9" style="106" customWidth="1"/>
    <col min="11877" max="11877" width="1.1640625" style="106" customWidth="1"/>
    <col min="11878" max="11878" width="12.5" style="106" customWidth="1"/>
    <col min="11879" max="11879" width="0.6640625" style="106" customWidth="1"/>
    <col min="11880" max="11880" width="17.1640625" style="106" customWidth="1"/>
    <col min="11881" max="11881" width="0.6640625" style="106" customWidth="1"/>
    <col min="11882" max="11882" width="15.5" style="106" customWidth="1"/>
    <col min="11883" max="11883" width="0.5" style="106" customWidth="1"/>
    <col min="11884" max="11884" width="16" style="106" customWidth="1"/>
    <col min="11885" max="11885" width="0.6640625" style="106" customWidth="1"/>
    <col min="11886" max="11886" width="16.6640625" style="106" customWidth="1"/>
    <col min="11887" max="11887" width="0.33203125" style="106" customWidth="1"/>
    <col min="11888" max="11888" width="20.5" style="106" customWidth="1"/>
    <col min="11889" max="11889" width="1" style="106" customWidth="1"/>
    <col min="11890" max="11890" width="17" style="106" customWidth="1"/>
    <col min="11891" max="11891" width="16.6640625" style="106" customWidth="1"/>
    <col min="11892" max="12129" width="9" style="106"/>
    <col min="12130" max="12130" width="3.1640625" style="106" customWidth="1"/>
    <col min="12131" max="12131" width="49.33203125" style="106" customWidth="1"/>
    <col min="12132" max="12132" width="9" style="106" customWidth="1"/>
    <col min="12133" max="12133" width="1.1640625" style="106" customWidth="1"/>
    <col min="12134" max="12134" width="12.5" style="106" customWidth="1"/>
    <col min="12135" max="12135" width="0.6640625" style="106" customWidth="1"/>
    <col min="12136" max="12136" width="17.1640625" style="106" customWidth="1"/>
    <col min="12137" max="12137" width="0.6640625" style="106" customWidth="1"/>
    <col min="12138" max="12138" width="15.5" style="106" customWidth="1"/>
    <col min="12139" max="12139" width="0.5" style="106" customWidth="1"/>
    <col min="12140" max="12140" width="16" style="106" customWidth="1"/>
    <col min="12141" max="12141" width="0.6640625" style="106" customWidth="1"/>
    <col min="12142" max="12142" width="16.6640625" style="106" customWidth="1"/>
    <col min="12143" max="12143" width="0.33203125" style="106" customWidth="1"/>
    <col min="12144" max="12144" width="20.5" style="106" customWidth="1"/>
    <col min="12145" max="12145" width="1" style="106" customWidth="1"/>
    <col min="12146" max="12146" width="17" style="106" customWidth="1"/>
    <col min="12147" max="12147" width="16.6640625" style="106" customWidth="1"/>
    <col min="12148" max="12385" width="9" style="106"/>
    <col min="12386" max="12386" width="3.1640625" style="106" customWidth="1"/>
    <col min="12387" max="12387" width="49.33203125" style="106" customWidth="1"/>
    <col min="12388" max="12388" width="9" style="106" customWidth="1"/>
    <col min="12389" max="12389" width="1.1640625" style="106" customWidth="1"/>
    <col min="12390" max="12390" width="12.5" style="106" customWidth="1"/>
    <col min="12391" max="12391" width="0.6640625" style="106" customWidth="1"/>
    <col min="12392" max="12392" width="17.1640625" style="106" customWidth="1"/>
    <col min="12393" max="12393" width="0.6640625" style="106" customWidth="1"/>
    <col min="12394" max="12394" width="15.5" style="106" customWidth="1"/>
    <col min="12395" max="12395" width="0.5" style="106" customWidth="1"/>
    <col min="12396" max="12396" width="16" style="106" customWidth="1"/>
    <col min="12397" max="12397" width="0.6640625" style="106" customWidth="1"/>
    <col min="12398" max="12398" width="16.6640625" style="106" customWidth="1"/>
    <col min="12399" max="12399" width="0.33203125" style="106" customWidth="1"/>
    <col min="12400" max="12400" width="20.5" style="106" customWidth="1"/>
    <col min="12401" max="12401" width="1" style="106" customWidth="1"/>
    <col min="12402" max="12402" width="17" style="106" customWidth="1"/>
    <col min="12403" max="12403" width="16.6640625" style="106" customWidth="1"/>
    <col min="12404" max="12641" width="9" style="106"/>
    <col min="12642" max="12642" width="3.1640625" style="106" customWidth="1"/>
    <col min="12643" max="12643" width="49.33203125" style="106" customWidth="1"/>
    <col min="12644" max="12644" width="9" style="106" customWidth="1"/>
    <col min="12645" max="12645" width="1.1640625" style="106" customWidth="1"/>
    <col min="12646" max="12646" width="12.5" style="106" customWidth="1"/>
    <col min="12647" max="12647" width="0.6640625" style="106" customWidth="1"/>
    <col min="12648" max="12648" width="17.1640625" style="106" customWidth="1"/>
    <col min="12649" max="12649" width="0.6640625" style="106" customWidth="1"/>
    <col min="12650" max="12650" width="15.5" style="106" customWidth="1"/>
    <col min="12651" max="12651" width="0.5" style="106" customWidth="1"/>
    <col min="12652" max="12652" width="16" style="106" customWidth="1"/>
    <col min="12653" max="12653" width="0.6640625" style="106" customWidth="1"/>
    <col min="12654" max="12654" width="16.6640625" style="106" customWidth="1"/>
    <col min="12655" max="12655" width="0.33203125" style="106" customWidth="1"/>
    <col min="12656" max="12656" width="20.5" style="106" customWidth="1"/>
    <col min="12657" max="12657" width="1" style="106" customWidth="1"/>
    <col min="12658" max="12658" width="17" style="106" customWidth="1"/>
    <col min="12659" max="12659" width="16.6640625" style="106" customWidth="1"/>
    <col min="12660" max="12897" width="9" style="106"/>
    <col min="12898" max="12898" width="3.1640625" style="106" customWidth="1"/>
    <col min="12899" max="12899" width="49.33203125" style="106" customWidth="1"/>
    <col min="12900" max="12900" width="9" style="106" customWidth="1"/>
    <col min="12901" max="12901" width="1.1640625" style="106" customWidth="1"/>
    <col min="12902" max="12902" width="12.5" style="106" customWidth="1"/>
    <col min="12903" max="12903" width="0.6640625" style="106" customWidth="1"/>
    <col min="12904" max="12904" width="17.1640625" style="106" customWidth="1"/>
    <col min="12905" max="12905" width="0.6640625" style="106" customWidth="1"/>
    <col min="12906" max="12906" width="15.5" style="106" customWidth="1"/>
    <col min="12907" max="12907" width="0.5" style="106" customWidth="1"/>
    <col min="12908" max="12908" width="16" style="106" customWidth="1"/>
    <col min="12909" max="12909" width="0.6640625" style="106" customWidth="1"/>
    <col min="12910" max="12910" width="16.6640625" style="106" customWidth="1"/>
    <col min="12911" max="12911" width="0.33203125" style="106" customWidth="1"/>
    <col min="12912" max="12912" width="20.5" style="106" customWidth="1"/>
    <col min="12913" max="12913" width="1" style="106" customWidth="1"/>
    <col min="12914" max="12914" width="17" style="106" customWidth="1"/>
    <col min="12915" max="12915" width="16.6640625" style="106" customWidth="1"/>
    <col min="12916" max="13153" width="9" style="106"/>
    <col min="13154" max="13154" width="3.1640625" style="106" customWidth="1"/>
    <col min="13155" max="13155" width="49.33203125" style="106" customWidth="1"/>
    <col min="13156" max="13156" width="9" style="106" customWidth="1"/>
    <col min="13157" max="13157" width="1.1640625" style="106" customWidth="1"/>
    <col min="13158" max="13158" width="12.5" style="106" customWidth="1"/>
    <col min="13159" max="13159" width="0.6640625" style="106" customWidth="1"/>
    <col min="13160" max="13160" width="17.1640625" style="106" customWidth="1"/>
    <col min="13161" max="13161" width="0.6640625" style="106" customWidth="1"/>
    <col min="13162" max="13162" width="15.5" style="106" customWidth="1"/>
    <col min="13163" max="13163" width="0.5" style="106" customWidth="1"/>
    <col min="13164" max="13164" width="16" style="106" customWidth="1"/>
    <col min="13165" max="13165" width="0.6640625" style="106" customWidth="1"/>
    <col min="13166" max="13166" width="16.6640625" style="106" customWidth="1"/>
    <col min="13167" max="13167" width="0.33203125" style="106" customWidth="1"/>
    <col min="13168" max="13168" width="20.5" style="106" customWidth="1"/>
    <col min="13169" max="13169" width="1" style="106" customWidth="1"/>
    <col min="13170" max="13170" width="17" style="106" customWidth="1"/>
    <col min="13171" max="13171" width="16.6640625" style="106" customWidth="1"/>
    <col min="13172" max="13409" width="9" style="106"/>
    <col min="13410" max="13410" width="3.1640625" style="106" customWidth="1"/>
    <col min="13411" max="13411" width="49.33203125" style="106" customWidth="1"/>
    <col min="13412" max="13412" width="9" style="106" customWidth="1"/>
    <col min="13413" max="13413" width="1.1640625" style="106" customWidth="1"/>
    <col min="13414" max="13414" width="12.5" style="106" customWidth="1"/>
    <col min="13415" max="13415" width="0.6640625" style="106" customWidth="1"/>
    <col min="13416" max="13416" width="17.1640625" style="106" customWidth="1"/>
    <col min="13417" max="13417" width="0.6640625" style="106" customWidth="1"/>
    <col min="13418" max="13418" width="15.5" style="106" customWidth="1"/>
    <col min="13419" max="13419" width="0.5" style="106" customWidth="1"/>
    <col min="13420" max="13420" width="16" style="106" customWidth="1"/>
    <col min="13421" max="13421" width="0.6640625" style="106" customWidth="1"/>
    <col min="13422" max="13422" width="16.6640625" style="106" customWidth="1"/>
    <col min="13423" max="13423" width="0.33203125" style="106" customWidth="1"/>
    <col min="13424" max="13424" width="20.5" style="106" customWidth="1"/>
    <col min="13425" max="13425" width="1" style="106" customWidth="1"/>
    <col min="13426" max="13426" width="17" style="106" customWidth="1"/>
    <col min="13427" max="13427" width="16.6640625" style="106" customWidth="1"/>
    <col min="13428" max="13665" width="9" style="106"/>
    <col min="13666" max="13666" width="3.1640625" style="106" customWidth="1"/>
    <col min="13667" max="13667" width="49.33203125" style="106" customWidth="1"/>
    <col min="13668" max="13668" width="9" style="106" customWidth="1"/>
    <col min="13669" max="13669" width="1.1640625" style="106" customWidth="1"/>
    <col min="13670" max="13670" width="12.5" style="106" customWidth="1"/>
    <col min="13671" max="13671" width="0.6640625" style="106" customWidth="1"/>
    <col min="13672" max="13672" width="17.1640625" style="106" customWidth="1"/>
    <col min="13673" max="13673" width="0.6640625" style="106" customWidth="1"/>
    <col min="13674" max="13674" width="15.5" style="106" customWidth="1"/>
    <col min="13675" max="13675" width="0.5" style="106" customWidth="1"/>
    <col min="13676" max="13676" width="16" style="106" customWidth="1"/>
    <col min="13677" max="13677" width="0.6640625" style="106" customWidth="1"/>
    <col min="13678" max="13678" width="16.6640625" style="106" customWidth="1"/>
    <col min="13679" max="13679" width="0.33203125" style="106" customWidth="1"/>
    <col min="13680" max="13680" width="20.5" style="106" customWidth="1"/>
    <col min="13681" max="13681" width="1" style="106" customWidth="1"/>
    <col min="13682" max="13682" width="17" style="106" customWidth="1"/>
    <col min="13683" max="13683" width="16.6640625" style="106" customWidth="1"/>
    <col min="13684" max="13921" width="9" style="106"/>
    <col min="13922" max="13922" width="3.1640625" style="106" customWidth="1"/>
    <col min="13923" max="13923" width="49.33203125" style="106" customWidth="1"/>
    <col min="13924" max="13924" width="9" style="106" customWidth="1"/>
    <col min="13925" max="13925" width="1.1640625" style="106" customWidth="1"/>
    <col min="13926" max="13926" width="12.5" style="106" customWidth="1"/>
    <col min="13927" max="13927" width="0.6640625" style="106" customWidth="1"/>
    <col min="13928" max="13928" width="17.1640625" style="106" customWidth="1"/>
    <col min="13929" max="13929" width="0.6640625" style="106" customWidth="1"/>
    <col min="13930" max="13930" width="15.5" style="106" customWidth="1"/>
    <col min="13931" max="13931" width="0.5" style="106" customWidth="1"/>
    <col min="13932" max="13932" width="16" style="106" customWidth="1"/>
    <col min="13933" max="13933" width="0.6640625" style="106" customWidth="1"/>
    <col min="13934" max="13934" width="16.6640625" style="106" customWidth="1"/>
    <col min="13935" max="13935" width="0.33203125" style="106" customWidth="1"/>
    <col min="13936" max="13936" width="20.5" style="106" customWidth="1"/>
    <col min="13937" max="13937" width="1" style="106" customWidth="1"/>
    <col min="13938" max="13938" width="17" style="106" customWidth="1"/>
    <col min="13939" max="13939" width="16.6640625" style="106" customWidth="1"/>
    <col min="13940" max="14177" width="9" style="106"/>
    <col min="14178" max="14178" width="3.1640625" style="106" customWidth="1"/>
    <col min="14179" max="14179" width="49.33203125" style="106" customWidth="1"/>
    <col min="14180" max="14180" width="9" style="106" customWidth="1"/>
    <col min="14181" max="14181" width="1.1640625" style="106" customWidth="1"/>
    <col min="14182" max="14182" width="12.5" style="106" customWidth="1"/>
    <col min="14183" max="14183" width="0.6640625" style="106" customWidth="1"/>
    <col min="14184" max="14184" width="17.1640625" style="106" customWidth="1"/>
    <col min="14185" max="14185" width="0.6640625" style="106" customWidth="1"/>
    <col min="14186" max="14186" width="15.5" style="106" customWidth="1"/>
    <col min="14187" max="14187" width="0.5" style="106" customWidth="1"/>
    <col min="14188" max="14188" width="16" style="106" customWidth="1"/>
    <col min="14189" max="14189" width="0.6640625" style="106" customWidth="1"/>
    <col min="14190" max="14190" width="16.6640625" style="106" customWidth="1"/>
    <col min="14191" max="14191" width="0.33203125" style="106" customWidth="1"/>
    <col min="14192" max="14192" width="20.5" style="106" customWidth="1"/>
    <col min="14193" max="14193" width="1" style="106" customWidth="1"/>
    <col min="14194" max="14194" width="17" style="106" customWidth="1"/>
    <col min="14195" max="14195" width="16.6640625" style="106" customWidth="1"/>
    <col min="14196" max="14433" width="9" style="106"/>
    <col min="14434" max="14434" width="3.1640625" style="106" customWidth="1"/>
    <col min="14435" max="14435" width="49.33203125" style="106" customWidth="1"/>
    <col min="14436" max="14436" width="9" style="106" customWidth="1"/>
    <col min="14437" max="14437" width="1.1640625" style="106" customWidth="1"/>
    <col min="14438" max="14438" width="12.5" style="106" customWidth="1"/>
    <col min="14439" max="14439" width="0.6640625" style="106" customWidth="1"/>
    <col min="14440" max="14440" width="17.1640625" style="106" customWidth="1"/>
    <col min="14441" max="14441" width="0.6640625" style="106" customWidth="1"/>
    <col min="14442" max="14442" width="15.5" style="106" customWidth="1"/>
    <col min="14443" max="14443" width="0.5" style="106" customWidth="1"/>
    <col min="14444" max="14444" width="16" style="106" customWidth="1"/>
    <col min="14445" max="14445" width="0.6640625" style="106" customWidth="1"/>
    <col min="14446" max="14446" width="16.6640625" style="106" customWidth="1"/>
    <col min="14447" max="14447" width="0.33203125" style="106" customWidth="1"/>
    <col min="14448" max="14448" width="20.5" style="106" customWidth="1"/>
    <col min="14449" max="14449" width="1" style="106" customWidth="1"/>
    <col min="14450" max="14450" width="17" style="106" customWidth="1"/>
    <col min="14451" max="14451" width="16.6640625" style="106" customWidth="1"/>
    <col min="14452" max="14689" width="9" style="106"/>
    <col min="14690" max="14690" width="3.1640625" style="106" customWidth="1"/>
    <col min="14691" max="14691" width="49.33203125" style="106" customWidth="1"/>
    <col min="14692" max="14692" width="9" style="106" customWidth="1"/>
    <col min="14693" max="14693" width="1.1640625" style="106" customWidth="1"/>
    <col min="14694" max="14694" width="12.5" style="106" customWidth="1"/>
    <col min="14695" max="14695" width="0.6640625" style="106" customWidth="1"/>
    <col min="14696" max="14696" width="17.1640625" style="106" customWidth="1"/>
    <col min="14697" max="14697" width="0.6640625" style="106" customWidth="1"/>
    <col min="14698" max="14698" width="15.5" style="106" customWidth="1"/>
    <col min="14699" max="14699" width="0.5" style="106" customWidth="1"/>
    <col min="14700" max="14700" width="16" style="106" customWidth="1"/>
    <col min="14701" max="14701" width="0.6640625" style="106" customWidth="1"/>
    <col min="14702" max="14702" width="16.6640625" style="106" customWidth="1"/>
    <col min="14703" max="14703" width="0.33203125" style="106" customWidth="1"/>
    <col min="14704" max="14704" width="20.5" style="106" customWidth="1"/>
    <col min="14705" max="14705" width="1" style="106" customWidth="1"/>
    <col min="14706" max="14706" width="17" style="106" customWidth="1"/>
    <col min="14707" max="14707" width="16.6640625" style="106" customWidth="1"/>
    <col min="14708" max="14945" width="9" style="106"/>
    <col min="14946" max="14946" width="3.1640625" style="106" customWidth="1"/>
    <col min="14947" max="14947" width="49.33203125" style="106" customWidth="1"/>
    <col min="14948" max="14948" width="9" style="106" customWidth="1"/>
    <col min="14949" max="14949" width="1.1640625" style="106" customWidth="1"/>
    <col min="14950" max="14950" width="12.5" style="106" customWidth="1"/>
    <col min="14951" max="14951" width="0.6640625" style="106" customWidth="1"/>
    <col min="14952" max="14952" width="17.1640625" style="106" customWidth="1"/>
    <col min="14953" max="14953" width="0.6640625" style="106" customWidth="1"/>
    <col min="14954" max="14954" width="15.5" style="106" customWidth="1"/>
    <col min="14955" max="14955" width="0.5" style="106" customWidth="1"/>
    <col min="14956" max="14956" width="16" style="106" customWidth="1"/>
    <col min="14957" max="14957" width="0.6640625" style="106" customWidth="1"/>
    <col min="14958" max="14958" width="16.6640625" style="106" customWidth="1"/>
    <col min="14959" max="14959" width="0.33203125" style="106" customWidth="1"/>
    <col min="14960" max="14960" width="20.5" style="106" customWidth="1"/>
    <col min="14961" max="14961" width="1" style="106" customWidth="1"/>
    <col min="14962" max="14962" width="17" style="106" customWidth="1"/>
    <col min="14963" max="14963" width="16.6640625" style="106" customWidth="1"/>
    <col min="14964" max="15201" width="9" style="106"/>
    <col min="15202" max="15202" width="3.1640625" style="106" customWidth="1"/>
    <col min="15203" max="15203" width="49.33203125" style="106" customWidth="1"/>
    <col min="15204" max="15204" width="9" style="106" customWidth="1"/>
    <col min="15205" max="15205" width="1.1640625" style="106" customWidth="1"/>
    <col min="15206" max="15206" width="12.5" style="106" customWidth="1"/>
    <col min="15207" max="15207" width="0.6640625" style="106" customWidth="1"/>
    <col min="15208" max="15208" width="17.1640625" style="106" customWidth="1"/>
    <col min="15209" max="15209" width="0.6640625" style="106" customWidth="1"/>
    <col min="15210" max="15210" width="15.5" style="106" customWidth="1"/>
    <col min="15211" max="15211" width="0.5" style="106" customWidth="1"/>
    <col min="15212" max="15212" width="16" style="106" customWidth="1"/>
    <col min="15213" max="15213" width="0.6640625" style="106" customWidth="1"/>
    <col min="15214" max="15214" width="16.6640625" style="106" customWidth="1"/>
    <col min="15215" max="15215" width="0.33203125" style="106" customWidth="1"/>
    <col min="15216" max="15216" width="20.5" style="106" customWidth="1"/>
    <col min="15217" max="15217" width="1" style="106" customWidth="1"/>
    <col min="15218" max="15218" width="17" style="106" customWidth="1"/>
    <col min="15219" max="15219" width="16.6640625" style="106" customWidth="1"/>
    <col min="15220" max="15457" width="9" style="106"/>
    <col min="15458" max="15458" width="3.1640625" style="106" customWidth="1"/>
    <col min="15459" max="15459" width="49.33203125" style="106" customWidth="1"/>
    <col min="15460" max="15460" width="9" style="106" customWidth="1"/>
    <col min="15461" max="15461" width="1.1640625" style="106" customWidth="1"/>
    <col min="15462" max="15462" width="12.5" style="106" customWidth="1"/>
    <col min="15463" max="15463" width="0.6640625" style="106" customWidth="1"/>
    <col min="15464" max="15464" width="17.1640625" style="106" customWidth="1"/>
    <col min="15465" max="15465" width="0.6640625" style="106" customWidth="1"/>
    <col min="15466" max="15466" width="15.5" style="106" customWidth="1"/>
    <col min="15467" max="15467" width="0.5" style="106" customWidth="1"/>
    <col min="15468" max="15468" width="16" style="106" customWidth="1"/>
    <col min="15469" max="15469" width="0.6640625" style="106" customWidth="1"/>
    <col min="15470" max="15470" width="16.6640625" style="106" customWidth="1"/>
    <col min="15471" max="15471" width="0.33203125" style="106" customWidth="1"/>
    <col min="15472" max="15472" width="20.5" style="106" customWidth="1"/>
    <col min="15473" max="15473" width="1" style="106" customWidth="1"/>
    <col min="15474" max="15474" width="17" style="106" customWidth="1"/>
    <col min="15475" max="15475" width="16.6640625" style="106" customWidth="1"/>
    <col min="15476" max="15713" width="9" style="106"/>
    <col min="15714" max="15714" width="3.1640625" style="106" customWidth="1"/>
    <col min="15715" max="15715" width="49.33203125" style="106" customWidth="1"/>
    <col min="15716" max="15716" width="9" style="106" customWidth="1"/>
    <col min="15717" max="15717" width="1.1640625" style="106" customWidth="1"/>
    <col min="15718" max="15718" width="12.5" style="106" customWidth="1"/>
    <col min="15719" max="15719" width="0.6640625" style="106" customWidth="1"/>
    <col min="15720" max="15720" width="17.1640625" style="106" customWidth="1"/>
    <col min="15721" max="15721" width="0.6640625" style="106" customWidth="1"/>
    <col min="15722" max="15722" width="15.5" style="106" customWidth="1"/>
    <col min="15723" max="15723" width="0.5" style="106" customWidth="1"/>
    <col min="15724" max="15724" width="16" style="106" customWidth="1"/>
    <col min="15725" max="15725" width="0.6640625" style="106" customWidth="1"/>
    <col min="15726" max="15726" width="16.6640625" style="106" customWidth="1"/>
    <col min="15727" max="15727" width="0.33203125" style="106" customWidth="1"/>
    <col min="15728" max="15728" width="20.5" style="106" customWidth="1"/>
    <col min="15729" max="15729" width="1" style="106" customWidth="1"/>
    <col min="15730" max="15730" width="17" style="106" customWidth="1"/>
    <col min="15731" max="15731" width="16.6640625" style="106" customWidth="1"/>
    <col min="15732" max="15969" width="9" style="106"/>
    <col min="15970" max="15970" width="3.1640625" style="106" customWidth="1"/>
    <col min="15971" max="15971" width="49.33203125" style="106" customWidth="1"/>
    <col min="15972" max="15972" width="9" style="106" customWidth="1"/>
    <col min="15973" max="15973" width="1.1640625" style="106" customWidth="1"/>
    <col min="15974" max="15974" width="12.5" style="106" customWidth="1"/>
    <col min="15975" max="15975" width="0.6640625" style="106" customWidth="1"/>
    <col min="15976" max="15976" width="17.1640625" style="106" customWidth="1"/>
    <col min="15977" max="15977" width="0.6640625" style="106" customWidth="1"/>
    <col min="15978" max="15978" width="15.5" style="106" customWidth="1"/>
    <col min="15979" max="15979" width="0.5" style="106" customWidth="1"/>
    <col min="15980" max="15980" width="16" style="106" customWidth="1"/>
    <col min="15981" max="15981" width="0.6640625" style="106" customWidth="1"/>
    <col min="15982" max="15982" width="16.6640625" style="106" customWidth="1"/>
    <col min="15983" max="15983" width="0.33203125" style="106" customWidth="1"/>
    <col min="15984" max="15984" width="20.5" style="106" customWidth="1"/>
    <col min="15985" max="15985" width="1" style="106" customWidth="1"/>
    <col min="15986" max="15986" width="17" style="106" customWidth="1"/>
    <col min="15987" max="15987" width="16.6640625" style="106" customWidth="1"/>
    <col min="15988" max="16384" width="9" style="106"/>
  </cols>
  <sheetData>
    <row r="1" spans="1:13" x14ac:dyDescent="0.45">
      <c r="M1" s="71" t="s">
        <v>13</v>
      </c>
    </row>
    <row r="2" spans="1:13" s="107" customFormat="1" ht="23.25" customHeight="1" x14ac:dyDescent="0.45">
      <c r="A2" s="175" t="s">
        <v>3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</row>
    <row r="3" spans="1:13" s="107" customFormat="1" ht="23.25" customHeight="1" x14ac:dyDescent="0.45">
      <c r="A3" s="175" t="s">
        <v>105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</row>
    <row r="4" spans="1:13" s="107" customFormat="1" ht="23.25" customHeight="1" x14ac:dyDescent="0.45">
      <c r="A4" s="175" t="s">
        <v>104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</row>
    <row r="5" spans="1:13" s="107" customFormat="1" ht="4.5" customHeight="1" x14ac:dyDescent="0.45">
      <c r="A5" s="108"/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</row>
    <row r="6" spans="1:13" s="107" customFormat="1" ht="23.25" customHeight="1" x14ac:dyDescent="0.45">
      <c r="A6" s="109"/>
      <c r="B6" s="109"/>
      <c r="C6" s="108"/>
      <c r="D6" s="73"/>
      <c r="E6" s="173" t="s">
        <v>6</v>
      </c>
      <c r="F6" s="173"/>
      <c r="G6" s="173"/>
      <c r="H6" s="173"/>
      <c r="I6" s="173"/>
      <c r="J6" s="173"/>
      <c r="K6" s="173"/>
      <c r="L6" s="173"/>
      <c r="M6" s="173"/>
    </row>
    <row r="7" spans="1:13" s="107" customFormat="1" ht="23.25" customHeight="1" x14ac:dyDescent="0.45">
      <c r="A7" s="109"/>
      <c r="B7" s="109"/>
      <c r="C7" s="108"/>
      <c r="D7" s="73"/>
      <c r="E7" s="176" t="s">
        <v>7</v>
      </c>
      <c r="F7" s="176"/>
      <c r="G7" s="176"/>
      <c r="H7" s="176"/>
      <c r="I7" s="176"/>
      <c r="J7" s="176"/>
      <c r="K7" s="176"/>
      <c r="L7" s="176"/>
      <c r="M7" s="176"/>
    </row>
    <row r="8" spans="1:13" s="107" customFormat="1" ht="23.25" customHeight="1" x14ac:dyDescent="0.45">
      <c r="A8" s="109"/>
      <c r="B8" s="109"/>
      <c r="C8" s="108"/>
      <c r="D8" s="73"/>
      <c r="E8" s="110" t="s">
        <v>24</v>
      </c>
      <c r="F8" s="110"/>
      <c r="G8" s="110"/>
      <c r="H8" s="6"/>
      <c r="I8" s="177" t="s">
        <v>70</v>
      </c>
      <c r="J8" s="177"/>
      <c r="K8" s="177"/>
      <c r="L8" s="73"/>
      <c r="M8" s="110"/>
    </row>
    <row r="9" spans="1:13" s="107" customFormat="1" ht="23.25" customHeight="1" x14ac:dyDescent="0.45">
      <c r="A9" s="109"/>
      <c r="B9" s="109"/>
      <c r="C9" s="108"/>
      <c r="D9" s="73"/>
      <c r="E9" s="110" t="s">
        <v>106</v>
      </c>
      <c r="F9" s="110"/>
      <c r="G9" s="16" t="s">
        <v>107</v>
      </c>
      <c r="H9" s="6"/>
      <c r="I9" s="110" t="s">
        <v>108</v>
      </c>
      <c r="J9" s="111"/>
      <c r="K9" s="110" t="s">
        <v>109</v>
      </c>
      <c r="L9" s="73"/>
      <c r="M9" s="16" t="s">
        <v>110</v>
      </c>
    </row>
    <row r="10" spans="1:13" s="115" customFormat="1" ht="23.25" customHeight="1" x14ac:dyDescent="0.45">
      <c r="A10" s="109"/>
      <c r="B10" s="109"/>
      <c r="C10" s="74" t="s">
        <v>12</v>
      </c>
      <c r="D10" s="112"/>
      <c r="E10" s="113" t="s">
        <v>111</v>
      </c>
      <c r="F10" s="110"/>
      <c r="G10" s="113" t="s">
        <v>112</v>
      </c>
      <c r="H10" s="111"/>
      <c r="I10" s="114" t="s">
        <v>113</v>
      </c>
      <c r="J10" s="110"/>
      <c r="K10" s="113" t="s">
        <v>114</v>
      </c>
      <c r="L10" s="111"/>
      <c r="M10" s="113" t="s">
        <v>64</v>
      </c>
    </row>
    <row r="11" spans="1:13" ht="23.25" customHeight="1" x14ac:dyDescent="0.45">
      <c r="A11" s="3" t="s">
        <v>115</v>
      </c>
      <c r="C11" s="116"/>
      <c r="E11" s="117">
        <v>250000000</v>
      </c>
      <c r="F11" s="117"/>
      <c r="G11" s="56">
        <v>129979341</v>
      </c>
      <c r="H11" s="118"/>
      <c r="I11" s="117">
        <v>16000000</v>
      </c>
      <c r="J11" s="117"/>
      <c r="K11" s="117">
        <v>89696902</v>
      </c>
      <c r="L11" s="119"/>
      <c r="M11" s="119">
        <v>485676243</v>
      </c>
    </row>
    <row r="12" spans="1:13" ht="23.25" customHeight="1" x14ac:dyDescent="0.45">
      <c r="A12" s="3" t="s">
        <v>116</v>
      </c>
      <c r="C12" s="116">
        <v>19</v>
      </c>
      <c r="E12" s="38">
        <v>0</v>
      </c>
      <c r="F12" s="38"/>
      <c r="G12" s="38">
        <v>0</v>
      </c>
      <c r="H12" s="119"/>
      <c r="I12" s="38">
        <v>0</v>
      </c>
      <c r="J12" s="117"/>
      <c r="K12" s="117">
        <v>-15000000</v>
      </c>
      <c r="L12" s="119"/>
      <c r="M12" s="119">
        <v>-15000000</v>
      </c>
    </row>
    <row r="13" spans="1:13" ht="23.25" customHeight="1" x14ac:dyDescent="0.45">
      <c r="A13" s="3" t="s">
        <v>117</v>
      </c>
      <c r="E13" s="38">
        <v>0</v>
      </c>
      <c r="F13" s="38"/>
      <c r="G13" s="38">
        <v>0</v>
      </c>
      <c r="H13" s="119"/>
      <c r="I13" s="38">
        <v>0</v>
      </c>
      <c r="J13" s="120"/>
      <c r="K13" s="119">
        <v>13841314</v>
      </c>
      <c r="L13" s="119"/>
      <c r="M13" s="119">
        <v>13841314</v>
      </c>
    </row>
    <row r="14" spans="1:13" ht="23.25" customHeight="1" x14ac:dyDescent="0.45">
      <c r="A14" s="3" t="s">
        <v>101</v>
      </c>
      <c r="E14" s="38">
        <v>0</v>
      </c>
      <c r="F14" s="38"/>
      <c r="G14" s="38">
        <v>0</v>
      </c>
      <c r="H14" s="119"/>
      <c r="I14" s="38">
        <v>0</v>
      </c>
      <c r="J14" s="120"/>
      <c r="K14" s="121">
        <v>-406156</v>
      </c>
      <c r="L14" s="121"/>
      <c r="M14" s="121">
        <v>-406156</v>
      </c>
    </row>
    <row r="15" spans="1:13" ht="23.25" customHeight="1" x14ac:dyDescent="0.45">
      <c r="A15" s="3" t="s">
        <v>102</v>
      </c>
      <c r="E15" s="122">
        <v>0</v>
      </c>
      <c r="F15" s="38"/>
      <c r="G15" s="122">
        <v>0</v>
      </c>
      <c r="H15" s="119"/>
      <c r="I15" s="122">
        <v>0</v>
      </c>
      <c r="J15" s="120"/>
      <c r="K15" s="123">
        <v>13435158</v>
      </c>
      <c r="L15" s="119"/>
      <c r="M15" s="123">
        <v>13435158</v>
      </c>
    </row>
    <row r="16" spans="1:13" ht="23.25" customHeight="1" thickBot="1" x14ac:dyDescent="0.5">
      <c r="A16" s="3" t="s">
        <v>118</v>
      </c>
      <c r="D16" s="124"/>
      <c r="E16" s="125">
        <v>250000000</v>
      </c>
      <c r="F16" s="126"/>
      <c r="G16" s="127">
        <v>129979341</v>
      </c>
      <c r="H16" s="119"/>
      <c r="I16" s="125">
        <v>16000000</v>
      </c>
      <c r="J16" s="128"/>
      <c r="K16" s="125">
        <v>88132060</v>
      </c>
      <c r="L16" s="119"/>
      <c r="M16" s="125">
        <v>484111401</v>
      </c>
    </row>
    <row r="17" spans="1:13" ht="12" customHeight="1" thickTop="1" x14ac:dyDescent="0.45">
      <c r="A17" s="3"/>
      <c r="D17" s="124"/>
      <c r="E17" s="128"/>
      <c r="F17" s="128"/>
      <c r="G17" s="128"/>
      <c r="H17" s="119"/>
      <c r="I17" s="128"/>
      <c r="J17" s="128"/>
      <c r="K17" s="128"/>
      <c r="L17" s="119"/>
      <c r="M17" s="128"/>
    </row>
    <row r="18" spans="1:13" ht="23.25" customHeight="1" x14ac:dyDescent="0.45">
      <c r="A18" s="3" t="s">
        <v>119</v>
      </c>
      <c r="C18" s="116"/>
      <c r="D18" s="124"/>
      <c r="E18" s="121">
        <v>250000000</v>
      </c>
      <c r="F18" s="121"/>
      <c r="G18" s="56">
        <v>129979341</v>
      </c>
      <c r="H18" s="129"/>
      <c r="I18" s="121">
        <v>16000000</v>
      </c>
      <c r="J18" s="129"/>
      <c r="K18" s="121">
        <v>52050390</v>
      </c>
      <c r="L18" s="121"/>
      <c r="M18" s="121">
        <v>448029731</v>
      </c>
    </row>
    <row r="19" spans="1:13" ht="23.25" customHeight="1" x14ac:dyDescent="0.45">
      <c r="A19" s="3" t="s">
        <v>116</v>
      </c>
      <c r="C19" s="116">
        <v>19</v>
      </c>
      <c r="D19" s="124"/>
      <c r="E19" s="38">
        <v>0</v>
      </c>
      <c r="F19" s="38"/>
      <c r="G19" s="38">
        <v>0</v>
      </c>
      <c r="H19" s="126"/>
      <c r="I19" s="38">
        <v>0</v>
      </c>
      <c r="J19" s="129"/>
      <c r="K19" s="121">
        <v>-6000000</v>
      </c>
      <c r="L19" s="121"/>
      <c r="M19" s="121">
        <v>-6000000</v>
      </c>
    </row>
    <row r="20" spans="1:13" ht="23.25" customHeight="1" x14ac:dyDescent="0.45">
      <c r="A20" s="3" t="s">
        <v>120</v>
      </c>
      <c r="E20" s="38">
        <v>0</v>
      </c>
      <c r="F20" s="38"/>
      <c r="G20" s="38">
        <v>0</v>
      </c>
      <c r="H20" s="126"/>
      <c r="I20" s="38">
        <v>0</v>
      </c>
      <c r="J20" s="126"/>
      <c r="K20" s="121">
        <v>-57295741</v>
      </c>
      <c r="L20" s="121"/>
      <c r="M20" s="121">
        <v>-57295741</v>
      </c>
    </row>
    <row r="21" spans="1:13" ht="23.25" customHeight="1" x14ac:dyDescent="0.45">
      <c r="A21" s="3" t="s">
        <v>101</v>
      </c>
      <c r="E21" s="93">
        <v>0</v>
      </c>
      <c r="F21" s="38"/>
      <c r="G21" s="93">
        <v>0</v>
      </c>
      <c r="H21" s="126"/>
      <c r="I21" s="93">
        <v>0</v>
      </c>
      <c r="J21" s="126"/>
      <c r="K21" s="93">
        <v>0</v>
      </c>
      <c r="L21" s="121"/>
      <c r="M21" s="93">
        <v>0</v>
      </c>
    </row>
    <row r="22" spans="1:13" ht="23.25" customHeight="1" x14ac:dyDescent="0.45">
      <c r="A22" s="3" t="s">
        <v>102</v>
      </c>
      <c r="E22" s="38">
        <v>0</v>
      </c>
      <c r="F22" s="38"/>
      <c r="G22" s="38">
        <v>0</v>
      </c>
      <c r="H22" s="126"/>
      <c r="I22" s="38">
        <v>0</v>
      </c>
      <c r="J22" s="126"/>
      <c r="K22" s="121">
        <v>-57295741</v>
      </c>
      <c r="L22" s="121"/>
      <c r="M22" s="121">
        <v>-57295741</v>
      </c>
    </row>
    <row r="23" spans="1:13" ht="23.25" customHeight="1" thickBot="1" x14ac:dyDescent="0.5">
      <c r="A23" s="3" t="s">
        <v>121</v>
      </c>
      <c r="E23" s="125">
        <v>250000000</v>
      </c>
      <c r="F23" s="126"/>
      <c r="G23" s="125">
        <v>129979341</v>
      </c>
      <c r="H23" s="121"/>
      <c r="I23" s="125">
        <v>16000000</v>
      </c>
      <c r="J23" s="126"/>
      <c r="K23" s="125">
        <v>-11245351</v>
      </c>
      <c r="L23" s="121"/>
      <c r="M23" s="125">
        <v>384733990</v>
      </c>
    </row>
    <row r="24" spans="1:13" s="115" customFormat="1" ht="8.25" customHeight="1" thickTop="1" x14ac:dyDescent="0.45">
      <c r="A24" s="108"/>
      <c r="B24" s="108"/>
      <c r="C24" s="108"/>
      <c r="E24" s="130"/>
      <c r="F24" s="130"/>
      <c r="G24" s="130"/>
      <c r="H24" s="131"/>
      <c r="I24" s="130"/>
      <c r="J24" s="130"/>
      <c r="K24" s="130"/>
      <c r="L24" s="131"/>
      <c r="M24" s="130"/>
    </row>
    <row r="25" spans="1:13" ht="24" customHeight="1" x14ac:dyDescent="0.45">
      <c r="A25" s="132" t="s">
        <v>39</v>
      </c>
    </row>
  </sheetData>
  <mergeCells count="6">
    <mergeCell ref="I8:K8"/>
    <mergeCell ref="A2:M2"/>
    <mergeCell ref="A3:M3"/>
    <mergeCell ref="A4:M4"/>
    <mergeCell ref="E6:M6"/>
    <mergeCell ref="E7:M7"/>
  </mergeCells>
  <pageMargins left="1.1023622047244095" right="1.0236220472440944" top="0.43307086614173229" bottom="0.23622047244094491" header="0.35433070866141736" footer="0.39370078740157483"/>
  <pageSetup paperSize="9" firstPageNumber="7" orientation="landscape" useFirstPageNumber="1" r:id="rId1"/>
  <headerFooter scaleWithDoc="0">
    <oddFooter xml:space="preserve">&amp;R&amp;"Angsana New,Regular"&amp;14หน้า &amp;P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21764-938D-4FF5-8050-6E8D0D1B484F}">
  <sheetPr>
    <tabColor theme="9" tint="0.79998168889431442"/>
  </sheetPr>
  <dimension ref="A1:M26"/>
  <sheetViews>
    <sheetView showGridLines="0" zoomScale="110" zoomScaleNormal="110" zoomScaleSheetLayoutView="110" workbookViewId="0">
      <selection activeCell="B13" sqref="B13"/>
    </sheetView>
  </sheetViews>
  <sheetFormatPr defaultRowHeight="21" x14ac:dyDescent="0.45"/>
  <cols>
    <col min="1" max="1" width="3.1640625" style="106" customWidth="1"/>
    <col min="2" max="2" width="49.6640625" style="106" customWidth="1"/>
    <col min="3" max="3" width="7.5" style="106" customWidth="1"/>
    <col min="4" max="4" width="1.1640625" style="106" customWidth="1"/>
    <col min="5" max="5" width="15.6640625" style="106" customWidth="1"/>
    <col min="6" max="6" width="1" style="106" customWidth="1"/>
    <col min="7" max="7" width="15.6640625" style="106" customWidth="1"/>
    <col min="8" max="8" width="1.1640625" style="106" customWidth="1"/>
    <col min="9" max="9" width="17.1640625" style="106" customWidth="1"/>
    <col min="10" max="10" width="1.33203125" style="106" customWidth="1"/>
    <col min="11" max="11" width="17" style="106" customWidth="1"/>
    <col min="12" max="12" width="1" style="106" customWidth="1"/>
    <col min="13" max="13" width="17.1640625" style="106" customWidth="1"/>
    <col min="14" max="199" width="9" style="106"/>
    <col min="200" max="200" width="3.1640625" style="106" customWidth="1"/>
    <col min="201" max="201" width="51.1640625" style="106" customWidth="1"/>
    <col min="202" max="202" width="9" style="106" customWidth="1"/>
    <col min="203" max="203" width="1.1640625" style="106" customWidth="1"/>
    <col min="204" max="204" width="15.6640625" style="106" customWidth="1"/>
    <col min="205" max="205" width="1.1640625" style="106" customWidth="1"/>
    <col min="206" max="206" width="17.1640625" style="106" customWidth="1"/>
    <col min="207" max="207" width="1.33203125" style="106" customWidth="1"/>
    <col min="208" max="208" width="17" style="106" customWidth="1"/>
    <col min="209" max="209" width="1.1640625" style="106" customWidth="1"/>
    <col min="210" max="210" width="18.1640625" style="106" customWidth="1"/>
    <col min="211" max="211" width="0.6640625" style="106" customWidth="1"/>
    <col min="212" max="212" width="17.6640625" style="106" customWidth="1"/>
    <col min="213" max="213" width="15" style="106" bestFit="1" customWidth="1"/>
    <col min="214" max="455" width="9" style="106"/>
    <col min="456" max="456" width="3.1640625" style="106" customWidth="1"/>
    <col min="457" max="457" width="51.1640625" style="106" customWidth="1"/>
    <col min="458" max="458" width="9" style="106" customWidth="1"/>
    <col min="459" max="459" width="1.1640625" style="106" customWidth="1"/>
    <col min="460" max="460" width="15.6640625" style="106" customWidth="1"/>
    <col min="461" max="461" width="1.1640625" style="106" customWidth="1"/>
    <col min="462" max="462" width="17.1640625" style="106" customWidth="1"/>
    <col min="463" max="463" width="1.33203125" style="106" customWidth="1"/>
    <col min="464" max="464" width="17" style="106" customWidth="1"/>
    <col min="465" max="465" width="1.1640625" style="106" customWidth="1"/>
    <col min="466" max="466" width="18.1640625" style="106" customWidth="1"/>
    <col min="467" max="467" width="0.6640625" style="106" customWidth="1"/>
    <col min="468" max="468" width="17.6640625" style="106" customWidth="1"/>
    <col min="469" max="469" width="15" style="106" bestFit="1" customWidth="1"/>
    <col min="470" max="711" width="9" style="106"/>
    <col min="712" max="712" width="3.1640625" style="106" customWidth="1"/>
    <col min="713" max="713" width="51.1640625" style="106" customWidth="1"/>
    <col min="714" max="714" width="9" style="106" customWidth="1"/>
    <col min="715" max="715" width="1.1640625" style="106" customWidth="1"/>
    <col min="716" max="716" width="15.6640625" style="106" customWidth="1"/>
    <col min="717" max="717" width="1.1640625" style="106" customWidth="1"/>
    <col min="718" max="718" width="17.1640625" style="106" customWidth="1"/>
    <col min="719" max="719" width="1.33203125" style="106" customWidth="1"/>
    <col min="720" max="720" width="17" style="106" customWidth="1"/>
    <col min="721" max="721" width="1.1640625" style="106" customWidth="1"/>
    <col min="722" max="722" width="18.1640625" style="106" customWidth="1"/>
    <col min="723" max="723" width="0.6640625" style="106" customWidth="1"/>
    <col min="724" max="724" width="17.6640625" style="106" customWidth="1"/>
    <col min="725" max="725" width="15" style="106" bestFit="1" customWidth="1"/>
    <col min="726" max="967" width="9" style="106"/>
    <col min="968" max="968" width="3.1640625" style="106" customWidth="1"/>
    <col min="969" max="969" width="51.1640625" style="106" customWidth="1"/>
    <col min="970" max="970" width="9" style="106" customWidth="1"/>
    <col min="971" max="971" width="1.1640625" style="106" customWidth="1"/>
    <col min="972" max="972" width="15.6640625" style="106" customWidth="1"/>
    <col min="973" max="973" width="1.1640625" style="106" customWidth="1"/>
    <col min="974" max="974" width="17.1640625" style="106" customWidth="1"/>
    <col min="975" max="975" width="1.33203125" style="106" customWidth="1"/>
    <col min="976" max="976" width="17" style="106" customWidth="1"/>
    <col min="977" max="977" width="1.1640625" style="106" customWidth="1"/>
    <col min="978" max="978" width="18.1640625" style="106" customWidth="1"/>
    <col min="979" max="979" width="0.6640625" style="106" customWidth="1"/>
    <col min="980" max="980" width="17.6640625" style="106" customWidth="1"/>
    <col min="981" max="981" width="15" style="106" bestFit="1" customWidth="1"/>
    <col min="982" max="1223" width="9" style="106"/>
    <col min="1224" max="1224" width="3.1640625" style="106" customWidth="1"/>
    <col min="1225" max="1225" width="51.1640625" style="106" customWidth="1"/>
    <col min="1226" max="1226" width="9" style="106" customWidth="1"/>
    <col min="1227" max="1227" width="1.1640625" style="106" customWidth="1"/>
    <col min="1228" max="1228" width="15.6640625" style="106" customWidth="1"/>
    <col min="1229" max="1229" width="1.1640625" style="106" customWidth="1"/>
    <col min="1230" max="1230" width="17.1640625" style="106" customWidth="1"/>
    <col min="1231" max="1231" width="1.33203125" style="106" customWidth="1"/>
    <col min="1232" max="1232" width="17" style="106" customWidth="1"/>
    <col min="1233" max="1233" width="1.1640625" style="106" customWidth="1"/>
    <col min="1234" max="1234" width="18.1640625" style="106" customWidth="1"/>
    <col min="1235" max="1235" width="0.6640625" style="106" customWidth="1"/>
    <col min="1236" max="1236" width="17.6640625" style="106" customWidth="1"/>
    <col min="1237" max="1237" width="15" style="106" bestFit="1" customWidth="1"/>
    <col min="1238" max="1479" width="9" style="106"/>
    <col min="1480" max="1480" width="3.1640625" style="106" customWidth="1"/>
    <col min="1481" max="1481" width="51.1640625" style="106" customWidth="1"/>
    <col min="1482" max="1482" width="9" style="106" customWidth="1"/>
    <col min="1483" max="1483" width="1.1640625" style="106" customWidth="1"/>
    <col min="1484" max="1484" width="15.6640625" style="106" customWidth="1"/>
    <col min="1485" max="1485" width="1.1640625" style="106" customWidth="1"/>
    <col min="1486" max="1486" width="17.1640625" style="106" customWidth="1"/>
    <col min="1487" max="1487" width="1.33203125" style="106" customWidth="1"/>
    <col min="1488" max="1488" width="17" style="106" customWidth="1"/>
    <col min="1489" max="1489" width="1.1640625" style="106" customWidth="1"/>
    <col min="1490" max="1490" width="18.1640625" style="106" customWidth="1"/>
    <col min="1491" max="1491" width="0.6640625" style="106" customWidth="1"/>
    <col min="1492" max="1492" width="17.6640625" style="106" customWidth="1"/>
    <col min="1493" max="1493" width="15" style="106" bestFit="1" customWidth="1"/>
    <col min="1494" max="1735" width="9" style="106"/>
    <col min="1736" max="1736" width="3.1640625" style="106" customWidth="1"/>
    <col min="1737" max="1737" width="51.1640625" style="106" customWidth="1"/>
    <col min="1738" max="1738" width="9" style="106" customWidth="1"/>
    <col min="1739" max="1739" width="1.1640625" style="106" customWidth="1"/>
    <col min="1740" max="1740" width="15.6640625" style="106" customWidth="1"/>
    <col min="1741" max="1741" width="1.1640625" style="106" customWidth="1"/>
    <col min="1742" max="1742" width="17.1640625" style="106" customWidth="1"/>
    <col min="1743" max="1743" width="1.33203125" style="106" customWidth="1"/>
    <col min="1744" max="1744" width="17" style="106" customWidth="1"/>
    <col min="1745" max="1745" width="1.1640625" style="106" customWidth="1"/>
    <col min="1746" max="1746" width="18.1640625" style="106" customWidth="1"/>
    <col min="1747" max="1747" width="0.6640625" style="106" customWidth="1"/>
    <col min="1748" max="1748" width="17.6640625" style="106" customWidth="1"/>
    <col min="1749" max="1749" width="15" style="106" bestFit="1" customWidth="1"/>
    <col min="1750" max="1991" width="9" style="106"/>
    <col min="1992" max="1992" width="3.1640625" style="106" customWidth="1"/>
    <col min="1993" max="1993" width="51.1640625" style="106" customWidth="1"/>
    <col min="1994" max="1994" width="9" style="106" customWidth="1"/>
    <col min="1995" max="1995" width="1.1640625" style="106" customWidth="1"/>
    <col min="1996" max="1996" width="15.6640625" style="106" customWidth="1"/>
    <col min="1997" max="1997" width="1.1640625" style="106" customWidth="1"/>
    <col min="1998" max="1998" width="17.1640625" style="106" customWidth="1"/>
    <col min="1999" max="1999" width="1.33203125" style="106" customWidth="1"/>
    <col min="2000" max="2000" width="17" style="106" customWidth="1"/>
    <col min="2001" max="2001" width="1.1640625" style="106" customWidth="1"/>
    <col min="2002" max="2002" width="18.1640625" style="106" customWidth="1"/>
    <col min="2003" max="2003" width="0.6640625" style="106" customWidth="1"/>
    <col min="2004" max="2004" width="17.6640625" style="106" customWidth="1"/>
    <col min="2005" max="2005" width="15" style="106" bestFit="1" customWidth="1"/>
    <col min="2006" max="2247" width="9" style="106"/>
    <col min="2248" max="2248" width="3.1640625" style="106" customWidth="1"/>
    <col min="2249" max="2249" width="51.1640625" style="106" customWidth="1"/>
    <col min="2250" max="2250" width="9" style="106" customWidth="1"/>
    <col min="2251" max="2251" width="1.1640625" style="106" customWidth="1"/>
    <col min="2252" max="2252" width="15.6640625" style="106" customWidth="1"/>
    <col min="2253" max="2253" width="1.1640625" style="106" customWidth="1"/>
    <col min="2254" max="2254" width="17.1640625" style="106" customWidth="1"/>
    <col min="2255" max="2255" width="1.33203125" style="106" customWidth="1"/>
    <col min="2256" max="2256" width="17" style="106" customWidth="1"/>
    <col min="2257" max="2257" width="1.1640625" style="106" customWidth="1"/>
    <col min="2258" max="2258" width="18.1640625" style="106" customWidth="1"/>
    <col min="2259" max="2259" width="0.6640625" style="106" customWidth="1"/>
    <col min="2260" max="2260" width="17.6640625" style="106" customWidth="1"/>
    <col min="2261" max="2261" width="15" style="106" bestFit="1" customWidth="1"/>
    <col min="2262" max="2503" width="9" style="106"/>
    <col min="2504" max="2504" width="3.1640625" style="106" customWidth="1"/>
    <col min="2505" max="2505" width="51.1640625" style="106" customWidth="1"/>
    <col min="2506" max="2506" width="9" style="106" customWidth="1"/>
    <col min="2507" max="2507" width="1.1640625" style="106" customWidth="1"/>
    <col min="2508" max="2508" width="15.6640625" style="106" customWidth="1"/>
    <col min="2509" max="2509" width="1.1640625" style="106" customWidth="1"/>
    <col min="2510" max="2510" width="17.1640625" style="106" customWidth="1"/>
    <col min="2511" max="2511" width="1.33203125" style="106" customWidth="1"/>
    <col min="2512" max="2512" width="17" style="106" customWidth="1"/>
    <col min="2513" max="2513" width="1.1640625" style="106" customWidth="1"/>
    <col min="2514" max="2514" width="18.1640625" style="106" customWidth="1"/>
    <col min="2515" max="2515" width="0.6640625" style="106" customWidth="1"/>
    <col min="2516" max="2516" width="17.6640625" style="106" customWidth="1"/>
    <col min="2517" max="2517" width="15" style="106" bestFit="1" customWidth="1"/>
    <col min="2518" max="2759" width="9" style="106"/>
    <col min="2760" max="2760" width="3.1640625" style="106" customWidth="1"/>
    <col min="2761" max="2761" width="51.1640625" style="106" customWidth="1"/>
    <col min="2762" max="2762" width="9" style="106" customWidth="1"/>
    <col min="2763" max="2763" width="1.1640625" style="106" customWidth="1"/>
    <col min="2764" max="2764" width="15.6640625" style="106" customWidth="1"/>
    <col min="2765" max="2765" width="1.1640625" style="106" customWidth="1"/>
    <col min="2766" max="2766" width="17.1640625" style="106" customWidth="1"/>
    <col min="2767" max="2767" width="1.33203125" style="106" customWidth="1"/>
    <col min="2768" max="2768" width="17" style="106" customWidth="1"/>
    <col min="2769" max="2769" width="1.1640625" style="106" customWidth="1"/>
    <col min="2770" max="2770" width="18.1640625" style="106" customWidth="1"/>
    <col min="2771" max="2771" width="0.6640625" style="106" customWidth="1"/>
    <col min="2772" max="2772" width="17.6640625" style="106" customWidth="1"/>
    <col min="2773" max="2773" width="15" style="106" bestFit="1" customWidth="1"/>
    <col min="2774" max="3015" width="9" style="106"/>
    <col min="3016" max="3016" width="3.1640625" style="106" customWidth="1"/>
    <col min="3017" max="3017" width="51.1640625" style="106" customWidth="1"/>
    <col min="3018" max="3018" width="9" style="106" customWidth="1"/>
    <col min="3019" max="3019" width="1.1640625" style="106" customWidth="1"/>
    <col min="3020" max="3020" width="15.6640625" style="106" customWidth="1"/>
    <col min="3021" max="3021" width="1.1640625" style="106" customWidth="1"/>
    <col min="3022" max="3022" width="17.1640625" style="106" customWidth="1"/>
    <col min="3023" max="3023" width="1.33203125" style="106" customWidth="1"/>
    <col min="3024" max="3024" width="17" style="106" customWidth="1"/>
    <col min="3025" max="3025" width="1.1640625" style="106" customWidth="1"/>
    <col min="3026" max="3026" width="18.1640625" style="106" customWidth="1"/>
    <col min="3027" max="3027" width="0.6640625" style="106" customWidth="1"/>
    <col min="3028" max="3028" width="17.6640625" style="106" customWidth="1"/>
    <col min="3029" max="3029" width="15" style="106" bestFit="1" customWidth="1"/>
    <col min="3030" max="3271" width="9" style="106"/>
    <col min="3272" max="3272" width="3.1640625" style="106" customWidth="1"/>
    <col min="3273" max="3273" width="51.1640625" style="106" customWidth="1"/>
    <col min="3274" max="3274" width="9" style="106" customWidth="1"/>
    <col min="3275" max="3275" width="1.1640625" style="106" customWidth="1"/>
    <col min="3276" max="3276" width="15.6640625" style="106" customWidth="1"/>
    <col min="3277" max="3277" width="1.1640625" style="106" customWidth="1"/>
    <col min="3278" max="3278" width="17.1640625" style="106" customWidth="1"/>
    <col min="3279" max="3279" width="1.33203125" style="106" customWidth="1"/>
    <col min="3280" max="3280" width="17" style="106" customWidth="1"/>
    <col min="3281" max="3281" width="1.1640625" style="106" customWidth="1"/>
    <col min="3282" max="3282" width="18.1640625" style="106" customWidth="1"/>
    <col min="3283" max="3283" width="0.6640625" style="106" customWidth="1"/>
    <col min="3284" max="3284" width="17.6640625" style="106" customWidth="1"/>
    <col min="3285" max="3285" width="15" style="106" bestFit="1" customWidth="1"/>
    <col min="3286" max="3527" width="9" style="106"/>
    <col min="3528" max="3528" width="3.1640625" style="106" customWidth="1"/>
    <col min="3529" max="3529" width="51.1640625" style="106" customWidth="1"/>
    <col min="3530" max="3530" width="9" style="106" customWidth="1"/>
    <col min="3531" max="3531" width="1.1640625" style="106" customWidth="1"/>
    <col min="3532" max="3532" width="15.6640625" style="106" customWidth="1"/>
    <col min="3533" max="3533" width="1.1640625" style="106" customWidth="1"/>
    <col min="3534" max="3534" width="17.1640625" style="106" customWidth="1"/>
    <col min="3535" max="3535" width="1.33203125" style="106" customWidth="1"/>
    <col min="3536" max="3536" width="17" style="106" customWidth="1"/>
    <col min="3537" max="3537" width="1.1640625" style="106" customWidth="1"/>
    <col min="3538" max="3538" width="18.1640625" style="106" customWidth="1"/>
    <col min="3539" max="3539" width="0.6640625" style="106" customWidth="1"/>
    <col min="3540" max="3540" width="17.6640625" style="106" customWidth="1"/>
    <col min="3541" max="3541" width="15" style="106" bestFit="1" customWidth="1"/>
    <col min="3542" max="3783" width="9" style="106"/>
    <col min="3784" max="3784" width="3.1640625" style="106" customWidth="1"/>
    <col min="3785" max="3785" width="51.1640625" style="106" customWidth="1"/>
    <col min="3786" max="3786" width="9" style="106" customWidth="1"/>
    <col min="3787" max="3787" width="1.1640625" style="106" customWidth="1"/>
    <col min="3788" max="3788" width="15.6640625" style="106" customWidth="1"/>
    <col min="3789" max="3789" width="1.1640625" style="106" customWidth="1"/>
    <col min="3790" max="3790" width="17.1640625" style="106" customWidth="1"/>
    <col min="3791" max="3791" width="1.33203125" style="106" customWidth="1"/>
    <col min="3792" max="3792" width="17" style="106" customWidth="1"/>
    <col min="3793" max="3793" width="1.1640625" style="106" customWidth="1"/>
    <col min="3794" max="3794" width="18.1640625" style="106" customWidth="1"/>
    <col min="3795" max="3795" width="0.6640625" style="106" customWidth="1"/>
    <col min="3796" max="3796" width="17.6640625" style="106" customWidth="1"/>
    <col min="3797" max="3797" width="15" style="106" bestFit="1" customWidth="1"/>
    <col min="3798" max="4039" width="9" style="106"/>
    <col min="4040" max="4040" width="3.1640625" style="106" customWidth="1"/>
    <col min="4041" max="4041" width="51.1640625" style="106" customWidth="1"/>
    <col min="4042" max="4042" width="9" style="106" customWidth="1"/>
    <col min="4043" max="4043" width="1.1640625" style="106" customWidth="1"/>
    <col min="4044" max="4044" width="15.6640625" style="106" customWidth="1"/>
    <col min="4045" max="4045" width="1.1640625" style="106" customWidth="1"/>
    <col min="4046" max="4046" width="17.1640625" style="106" customWidth="1"/>
    <col min="4047" max="4047" width="1.33203125" style="106" customWidth="1"/>
    <col min="4048" max="4048" width="17" style="106" customWidth="1"/>
    <col min="4049" max="4049" width="1.1640625" style="106" customWidth="1"/>
    <col min="4050" max="4050" width="18.1640625" style="106" customWidth="1"/>
    <col min="4051" max="4051" width="0.6640625" style="106" customWidth="1"/>
    <col min="4052" max="4052" width="17.6640625" style="106" customWidth="1"/>
    <col min="4053" max="4053" width="15" style="106" bestFit="1" customWidth="1"/>
    <col min="4054" max="4295" width="9" style="106"/>
    <col min="4296" max="4296" width="3.1640625" style="106" customWidth="1"/>
    <col min="4297" max="4297" width="51.1640625" style="106" customWidth="1"/>
    <col min="4298" max="4298" width="9" style="106" customWidth="1"/>
    <col min="4299" max="4299" width="1.1640625" style="106" customWidth="1"/>
    <col min="4300" max="4300" width="15.6640625" style="106" customWidth="1"/>
    <col min="4301" max="4301" width="1.1640625" style="106" customWidth="1"/>
    <col min="4302" max="4302" width="17.1640625" style="106" customWidth="1"/>
    <col min="4303" max="4303" width="1.33203125" style="106" customWidth="1"/>
    <col min="4304" max="4304" width="17" style="106" customWidth="1"/>
    <col min="4305" max="4305" width="1.1640625" style="106" customWidth="1"/>
    <col min="4306" max="4306" width="18.1640625" style="106" customWidth="1"/>
    <col min="4307" max="4307" width="0.6640625" style="106" customWidth="1"/>
    <col min="4308" max="4308" width="17.6640625" style="106" customWidth="1"/>
    <col min="4309" max="4309" width="15" style="106" bestFit="1" customWidth="1"/>
    <col min="4310" max="4551" width="9" style="106"/>
    <col min="4552" max="4552" width="3.1640625" style="106" customWidth="1"/>
    <col min="4553" max="4553" width="51.1640625" style="106" customWidth="1"/>
    <col min="4554" max="4554" width="9" style="106" customWidth="1"/>
    <col min="4555" max="4555" width="1.1640625" style="106" customWidth="1"/>
    <col min="4556" max="4556" width="15.6640625" style="106" customWidth="1"/>
    <col min="4557" max="4557" width="1.1640625" style="106" customWidth="1"/>
    <col min="4558" max="4558" width="17.1640625" style="106" customWidth="1"/>
    <col min="4559" max="4559" width="1.33203125" style="106" customWidth="1"/>
    <col min="4560" max="4560" width="17" style="106" customWidth="1"/>
    <col min="4561" max="4561" width="1.1640625" style="106" customWidth="1"/>
    <col min="4562" max="4562" width="18.1640625" style="106" customWidth="1"/>
    <col min="4563" max="4563" width="0.6640625" style="106" customWidth="1"/>
    <col min="4564" max="4564" width="17.6640625" style="106" customWidth="1"/>
    <col min="4565" max="4565" width="15" style="106" bestFit="1" customWidth="1"/>
    <col min="4566" max="4807" width="9" style="106"/>
    <col min="4808" max="4808" width="3.1640625" style="106" customWidth="1"/>
    <col min="4809" max="4809" width="51.1640625" style="106" customWidth="1"/>
    <col min="4810" max="4810" width="9" style="106" customWidth="1"/>
    <col min="4811" max="4811" width="1.1640625" style="106" customWidth="1"/>
    <col min="4812" max="4812" width="15.6640625" style="106" customWidth="1"/>
    <col min="4813" max="4813" width="1.1640625" style="106" customWidth="1"/>
    <col min="4814" max="4814" width="17.1640625" style="106" customWidth="1"/>
    <col min="4815" max="4815" width="1.33203125" style="106" customWidth="1"/>
    <col min="4816" max="4816" width="17" style="106" customWidth="1"/>
    <col min="4817" max="4817" width="1.1640625" style="106" customWidth="1"/>
    <col min="4818" max="4818" width="18.1640625" style="106" customWidth="1"/>
    <col min="4819" max="4819" width="0.6640625" style="106" customWidth="1"/>
    <col min="4820" max="4820" width="17.6640625" style="106" customWidth="1"/>
    <col min="4821" max="4821" width="15" style="106" bestFit="1" customWidth="1"/>
    <col min="4822" max="5063" width="9" style="106"/>
    <col min="5064" max="5064" width="3.1640625" style="106" customWidth="1"/>
    <col min="5065" max="5065" width="51.1640625" style="106" customWidth="1"/>
    <col min="5066" max="5066" width="9" style="106" customWidth="1"/>
    <col min="5067" max="5067" width="1.1640625" style="106" customWidth="1"/>
    <col min="5068" max="5068" width="15.6640625" style="106" customWidth="1"/>
    <col min="5069" max="5069" width="1.1640625" style="106" customWidth="1"/>
    <col min="5070" max="5070" width="17.1640625" style="106" customWidth="1"/>
    <col min="5071" max="5071" width="1.33203125" style="106" customWidth="1"/>
    <col min="5072" max="5072" width="17" style="106" customWidth="1"/>
    <col min="5073" max="5073" width="1.1640625" style="106" customWidth="1"/>
    <col min="5074" max="5074" width="18.1640625" style="106" customWidth="1"/>
    <col min="5075" max="5075" width="0.6640625" style="106" customWidth="1"/>
    <col min="5076" max="5076" width="17.6640625" style="106" customWidth="1"/>
    <col min="5077" max="5077" width="15" style="106" bestFit="1" customWidth="1"/>
    <col min="5078" max="5319" width="9" style="106"/>
    <col min="5320" max="5320" width="3.1640625" style="106" customWidth="1"/>
    <col min="5321" max="5321" width="51.1640625" style="106" customWidth="1"/>
    <col min="5322" max="5322" width="9" style="106" customWidth="1"/>
    <col min="5323" max="5323" width="1.1640625" style="106" customWidth="1"/>
    <col min="5324" max="5324" width="15.6640625" style="106" customWidth="1"/>
    <col min="5325" max="5325" width="1.1640625" style="106" customWidth="1"/>
    <col min="5326" max="5326" width="17.1640625" style="106" customWidth="1"/>
    <col min="5327" max="5327" width="1.33203125" style="106" customWidth="1"/>
    <col min="5328" max="5328" width="17" style="106" customWidth="1"/>
    <col min="5329" max="5329" width="1.1640625" style="106" customWidth="1"/>
    <col min="5330" max="5330" width="18.1640625" style="106" customWidth="1"/>
    <col min="5331" max="5331" width="0.6640625" style="106" customWidth="1"/>
    <col min="5332" max="5332" width="17.6640625" style="106" customWidth="1"/>
    <col min="5333" max="5333" width="15" style="106" bestFit="1" customWidth="1"/>
    <col min="5334" max="5575" width="9" style="106"/>
    <col min="5576" max="5576" width="3.1640625" style="106" customWidth="1"/>
    <col min="5577" max="5577" width="51.1640625" style="106" customWidth="1"/>
    <col min="5578" max="5578" width="9" style="106" customWidth="1"/>
    <col min="5579" max="5579" width="1.1640625" style="106" customWidth="1"/>
    <col min="5580" max="5580" width="15.6640625" style="106" customWidth="1"/>
    <col min="5581" max="5581" width="1.1640625" style="106" customWidth="1"/>
    <col min="5582" max="5582" width="17.1640625" style="106" customWidth="1"/>
    <col min="5583" max="5583" width="1.33203125" style="106" customWidth="1"/>
    <col min="5584" max="5584" width="17" style="106" customWidth="1"/>
    <col min="5585" max="5585" width="1.1640625" style="106" customWidth="1"/>
    <col min="5586" max="5586" width="18.1640625" style="106" customWidth="1"/>
    <col min="5587" max="5587" width="0.6640625" style="106" customWidth="1"/>
    <col min="5588" max="5588" width="17.6640625" style="106" customWidth="1"/>
    <col min="5589" max="5589" width="15" style="106" bestFit="1" customWidth="1"/>
    <col min="5590" max="5831" width="9" style="106"/>
    <col min="5832" max="5832" width="3.1640625" style="106" customWidth="1"/>
    <col min="5833" max="5833" width="51.1640625" style="106" customWidth="1"/>
    <col min="5834" max="5834" width="9" style="106" customWidth="1"/>
    <col min="5835" max="5835" width="1.1640625" style="106" customWidth="1"/>
    <col min="5836" max="5836" width="15.6640625" style="106" customWidth="1"/>
    <col min="5837" max="5837" width="1.1640625" style="106" customWidth="1"/>
    <col min="5838" max="5838" width="17.1640625" style="106" customWidth="1"/>
    <col min="5839" max="5839" width="1.33203125" style="106" customWidth="1"/>
    <col min="5840" max="5840" width="17" style="106" customWidth="1"/>
    <col min="5841" max="5841" width="1.1640625" style="106" customWidth="1"/>
    <col min="5842" max="5842" width="18.1640625" style="106" customWidth="1"/>
    <col min="5843" max="5843" width="0.6640625" style="106" customWidth="1"/>
    <col min="5844" max="5844" width="17.6640625" style="106" customWidth="1"/>
    <col min="5845" max="5845" width="15" style="106" bestFit="1" customWidth="1"/>
    <col min="5846" max="6087" width="9" style="106"/>
    <col min="6088" max="6088" width="3.1640625" style="106" customWidth="1"/>
    <col min="6089" max="6089" width="51.1640625" style="106" customWidth="1"/>
    <col min="6090" max="6090" width="9" style="106" customWidth="1"/>
    <col min="6091" max="6091" width="1.1640625" style="106" customWidth="1"/>
    <col min="6092" max="6092" width="15.6640625" style="106" customWidth="1"/>
    <col min="6093" max="6093" width="1.1640625" style="106" customWidth="1"/>
    <col min="6094" max="6094" width="17.1640625" style="106" customWidth="1"/>
    <col min="6095" max="6095" width="1.33203125" style="106" customWidth="1"/>
    <col min="6096" max="6096" width="17" style="106" customWidth="1"/>
    <col min="6097" max="6097" width="1.1640625" style="106" customWidth="1"/>
    <col min="6098" max="6098" width="18.1640625" style="106" customWidth="1"/>
    <col min="6099" max="6099" width="0.6640625" style="106" customWidth="1"/>
    <col min="6100" max="6100" width="17.6640625" style="106" customWidth="1"/>
    <col min="6101" max="6101" width="15" style="106" bestFit="1" customWidth="1"/>
    <col min="6102" max="6343" width="9" style="106"/>
    <col min="6344" max="6344" width="3.1640625" style="106" customWidth="1"/>
    <col min="6345" max="6345" width="51.1640625" style="106" customWidth="1"/>
    <col min="6346" max="6346" width="9" style="106" customWidth="1"/>
    <col min="6347" max="6347" width="1.1640625" style="106" customWidth="1"/>
    <col min="6348" max="6348" width="15.6640625" style="106" customWidth="1"/>
    <col min="6349" max="6349" width="1.1640625" style="106" customWidth="1"/>
    <col min="6350" max="6350" width="17.1640625" style="106" customWidth="1"/>
    <col min="6351" max="6351" width="1.33203125" style="106" customWidth="1"/>
    <col min="6352" max="6352" width="17" style="106" customWidth="1"/>
    <col min="6353" max="6353" width="1.1640625" style="106" customWidth="1"/>
    <col min="6354" max="6354" width="18.1640625" style="106" customWidth="1"/>
    <col min="6355" max="6355" width="0.6640625" style="106" customWidth="1"/>
    <col min="6356" max="6356" width="17.6640625" style="106" customWidth="1"/>
    <col min="6357" max="6357" width="15" style="106" bestFit="1" customWidth="1"/>
    <col min="6358" max="6599" width="9" style="106"/>
    <col min="6600" max="6600" width="3.1640625" style="106" customWidth="1"/>
    <col min="6601" max="6601" width="51.1640625" style="106" customWidth="1"/>
    <col min="6602" max="6602" width="9" style="106" customWidth="1"/>
    <col min="6603" max="6603" width="1.1640625" style="106" customWidth="1"/>
    <col min="6604" max="6604" width="15.6640625" style="106" customWidth="1"/>
    <col min="6605" max="6605" width="1.1640625" style="106" customWidth="1"/>
    <col min="6606" max="6606" width="17.1640625" style="106" customWidth="1"/>
    <col min="6607" max="6607" width="1.33203125" style="106" customWidth="1"/>
    <col min="6608" max="6608" width="17" style="106" customWidth="1"/>
    <col min="6609" max="6609" width="1.1640625" style="106" customWidth="1"/>
    <col min="6610" max="6610" width="18.1640625" style="106" customWidth="1"/>
    <col min="6611" max="6611" width="0.6640625" style="106" customWidth="1"/>
    <col min="6612" max="6612" width="17.6640625" style="106" customWidth="1"/>
    <col min="6613" max="6613" width="15" style="106" bestFit="1" customWidth="1"/>
    <col min="6614" max="6855" width="9" style="106"/>
    <col min="6856" max="6856" width="3.1640625" style="106" customWidth="1"/>
    <col min="6857" max="6857" width="51.1640625" style="106" customWidth="1"/>
    <col min="6858" max="6858" width="9" style="106" customWidth="1"/>
    <col min="6859" max="6859" width="1.1640625" style="106" customWidth="1"/>
    <col min="6860" max="6860" width="15.6640625" style="106" customWidth="1"/>
    <col min="6861" max="6861" width="1.1640625" style="106" customWidth="1"/>
    <col min="6862" max="6862" width="17.1640625" style="106" customWidth="1"/>
    <col min="6863" max="6863" width="1.33203125" style="106" customWidth="1"/>
    <col min="6864" max="6864" width="17" style="106" customWidth="1"/>
    <col min="6865" max="6865" width="1.1640625" style="106" customWidth="1"/>
    <col min="6866" max="6866" width="18.1640625" style="106" customWidth="1"/>
    <col min="6867" max="6867" width="0.6640625" style="106" customWidth="1"/>
    <col min="6868" max="6868" width="17.6640625" style="106" customWidth="1"/>
    <col min="6869" max="6869" width="15" style="106" bestFit="1" customWidth="1"/>
    <col min="6870" max="7111" width="9" style="106"/>
    <col min="7112" max="7112" width="3.1640625" style="106" customWidth="1"/>
    <col min="7113" max="7113" width="51.1640625" style="106" customWidth="1"/>
    <col min="7114" max="7114" width="9" style="106" customWidth="1"/>
    <col min="7115" max="7115" width="1.1640625" style="106" customWidth="1"/>
    <col min="7116" max="7116" width="15.6640625" style="106" customWidth="1"/>
    <col min="7117" max="7117" width="1.1640625" style="106" customWidth="1"/>
    <col min="7118" max="7118" width="17.1640625" style="106" customWidth="1"/>
    <col min="7119" max="7119" width="1.33203125" style="106" customWidth="1"/>
    <col min="7120" max="7120" width="17" style="106" customWidth="1"/>
    <col min="7121" max="7121" width="1.1640625" style="106" customWidth="1"/>
    <col min="7122" max="7122" width="18.1640625" style="106" customWidth="1"/>
    <col min="7123" max="7123" width="0.6640625" style="106" customWidth="1"/>
    <col min="7124" max="7124" width="17.6640625" style="106" customWidth="1"/>
    <col min="7125" max="7125" width="15" style="106" bestFit="1" customWidth="1"/>
    <col min="7126" max="7367" width="9" style="106"/>
    <col min="7368" max="7368" width="3.1640625" style="106" customWidth="1"/>
    <col min="7369" max="7369" width="51.1640625" style="106" customWidth="1"/>
    <col min="7370" max="7370" width="9" style="106" customWidth="1"/>
    <col min="7371" max="7371" width="1.1640625" style="106" customWidth="1"/>
    <col min="7372" max="7372" width="15.6640625" style="106" customWidth="1"/>
    <col min="7373" max="7373" width="1.1640625" style="106" customWidth="1"/>
    <col min="7374" max="7374" width="17.1640625" style="106" customWidth="1"/>
    <col min="7375" max="7375" width="1.33203125" style="106" customWidth="1"/>
    <col min="7376" max="7376" width="17" style="106" customWidth="1"/>
    <col min="7377" max="7377" width="1.1640625" style="106" customWidth="1"/>
    <col min="7378" max="7378" width="18.1640625" style="106" customWidth="1"/>
    <col min="7379" max="7379" width="0.6640625" style="106" customWidth="1"/>
    <col min="7380" max="7380" width="17.6640625" style="106" customWidth="1"/>
    <col min="7381" max="7381" width="15" style="106" bestFit="1" customWidth="1"/>
    <col min="7382" max="7623" width="9" style="106"/>
    <col min="7624" max="7624" width="3.1640625" style="106" customWidth="1"/>
    <col min="7625" max="7625" width="51.1640625" style="106" customWidth="1"/>
    <col min="7626" max="7626" width="9" style="106" customWidth="1"/>
    <col min="7627" max="7627" width="1.1640625" style="106" customWidth="1"/>
    <col min="7628" max="7628" width="15.6640625" style="106" customWidth="1"/>
    <col min="7629" max="7629" width="1.1640625" style="106" customWidth="1"/>
    <col min="7630" max="7630" width="17.1640625" style="106" customWidth="1"/>
    <col min="7631" max="7631" width="1.33203125" style="106" customWidth="1"/>
    <col min="7632" max="7632" width="17" style="106" customWidth="1"/>
    <col min="7633" max="7633" width="1.1640625" style="106" customWidth="1"/>
    <col min="7634" max="7634" width="18.1640625" style="106" customWidth="1"/>
    <col min="7635" max="7635" width="0.6640625" style="106" customWidth="1"/>
    <col min="7636" max="7636" width="17.6640625" style="106" customWidth="1"/>
    <col min="7637" max="7637" width="15" style="106" bestFit="1" customWidth="1"/>
    <col min="7638" max="7879" width="9" style="106"/>
    <col min="7880" max="7880" width="3.1640625" style="106" customWidth="1"/>
    <col min="7881" max="7881" width="51.1640625" style="106" customWidth="1"/>
    <col min="7882" max="7882" width="9" style="106" customWidth="1"/>
    <col min="7883" max="7883" width="1.1640625" style="106" customWidth="1"/>
    <col min="7884" max="7884" width="15.6640625" style="106" customWidth="1"/>
    <col min="7885" max="7885" width="1.1640625" style="106" customWidth="1"/>
    <col min="7886" max="7886" width="17.1640625" style="106" customWidth="1"/>
    <col min="7887" max="7887" width="1.33203125" style="106" customWidth="1"/>
    <col min="7888" max="7888" width="17" style="106" customWidth="1"/>
    <col min="7889" max="7889" width="1.1640625" style="106" customWidth="1"/>
    <col min="7890" max="7890" width="18.1640625" style="106" customWidth="1"/>
    <col min="7891" max="7891" width="0.6640625" style="106" customWidth="1"/>
    <col min="7892" max="7892" width="17.6640625" style="106" customWidth="1"/>
    <col min="7893" max="7893" width="15" style="106" bestFit="1" customWidth="1"/>
    <col min="7894" max="8135" width="9" style="106"/>
    <col min="8136" max="8136" width="3.1640625" style="106" customWidth="1"/>
    <col min="8137" max="8137" width="51.1640625" style="106" customWidth="1"/>
    <col min="8138" max="8138" width="9" style="106" customWidth="1"/>
    <col min="8139" max="8139" width="1.1640625" style="106" customWidth="1"/>
    <col min="8140" max="8140" width="15.6640625" style="106" customWidth="1"/>
    <col min="8141" max="8141" width="1.1640625" style="106" customWidth="1"/>
    <col min="8142" max="8142" width="17.1640625" style="106" customWidth="1"/>
    <col min="8143" max="8143" width="1.33203125" style="106" customWidth="1"/>
    <col min="8144" max="8144" width="17" style="106" customWidth="1"/>
    <col min="8145" max="8145" width="1.1640625" style="106" customWidth="1"/>
    <col min="8146" max="8146" width="18.1640625" style="106" customWidth="1"/>
    <col min="8147" max="8147" width="0.6640625" style="106" customWidth="1"/>
    <col min="8148" max="8148" width="17.6640625" style="106" customWidth="1"/>
    <col min="8149" max="8149" width="15" style="106" bestFit="1" customWidth="1"/>
    <col min="8150" max="8391" width="9" style="106"/>
    <col min="8392" max="8392" width="3.1640625" style="106" customWidth="1"/>
    <col min="8393" max="8393" width="51.1640625" style="106" customWidth="1"/>
    <col min="8394" max="8394" width="9" style="106" customWidth="1"/>
    <col min="8395" max="8395" width="1.1640625" style="106" customWidth="1"/>
    <col min="8396" max="8396" width="15.6640625" style="106" customWidth="1"/>
    <col min="8397" max="8397" width="1.1640625" style="106" customWidth="1"/>
    <col min="8398" max="8398" width="17.1640625" style="106" customWidth="1"/>
    <col min="8399" max="8399" width="1.33203125" style="106" customWidth="1"/>
    <col min="8400" max="8400" width="17" style="106" customWidth="1"/>
    <col min="8401" max="8401" width="1.1640625" style="106" customWidth="1"/>
    <col min="8402" max="8402" width="18.1640625" style="106" customWidth="1"/>
    <col min="8403" max="8403" width="0.6640625" style="106" customWidth="1"/>
    <col min="8404" max="8404" width="17.6640625" style="106" customWidth="1"/>
    <col min="8405" max="8405" width="15" style="106" bestFit="1" customWidth="1"/>
    <col min="8406" max="8647" width="9" style="106"/>
    <col min="8648" max="8648" width="3.1640625" style="106" customWidth="1"/>
    <col min="8649" max="8649" width="51.1640625" style="106" customWidth="1"/>
    <col min="8650" max="8650" width="9" style="106" customWidth="1"/>
    <col min="8651" max="8651" width="1.1640625" style="106" customWidth="1"/>
    <col min="8652" max="8652" width="15.6640625" style="106" customWidth="1"/>
    <col min="8653" max="8653" width="1.1640625" style="106" customWidth="1"/>
    <col min="8654" max="8654" width="17.1640625" style="106" customWidth="1"/>
    <col min="8655" max="8655" width="1.33203125" style="106" customWidth="1"/>
    <col min="8656" max="8656" width="17" style="106" customWidth="1"/>
    <col min="8657" max="8657" width="1.1640625" style="106" customWidth="1"/>
    <col min="8658" max="8658" width="18.1640625" style="106" customWidth="1"/>
    <col min="8659" max="8659" width="0.6640625" style="106" customWidth="1"/>
    <col min="8660" max="8660" width="17.6640625" style="106" customWidth="1"/>
    <col min="8661" max="8661" width="15" style="106" bestFit="1" customWidth="1"/>
    <col min="8662" max="8903" width="9" style="106"/>
    <col min="8904" max="8904" width="3.1640625" style="106" customWidth="1"/>
    <col min="8905" max="8905" width="51.1640625" style="106" customWidth="1"/>
    <col min="8906" max="8906" width="9" style="106" customWidth="1"/>
    <col min="8907" max="8907" width="1.1640625" style="106" customWidth="1"/>
    <col min="8908" max="8908" width="15.6640625" style="106" customWidth="1"/>
    <col min="8909" max="8909" width="1.1640625" style="106" customWidth="1"/>
    <col min="8910" max="8910" width="17.1640625" style="106" customWidth="1"/>
    <col min="8911" max="8911" width="1.33203125" style="106" customWidth="1"/>
    <col min="8912" max="8912" width="17" style="106" customWidth="1"/>
    <col min="8913" max="8913" width="1.1640625" style="106" customWidth="1"/>
    <col min="8914" max="8914" width="18.1640625" style="106" customWidth="1"/>
    <col min="8915" max="8915" width="0.6640625" style="106" customWidth="1"/>
    <col min="8916" max="8916" width="17.6640625" style="106" customWidth="1"/>
    <col min="8917" max="8917" width="15" style="106" bestFit="1" customWidth="1"/>
    <col min="8918" max="9159" width="9" style="106"/>
    <col min="9160" max="9160" width="3.1640625" style="106" customWidth="1"/>
    <col min="9161" max="9161" width="51.1640625" style="106" customWidth="1"/>
    <col min="9162" max="9162" width="9" style="106" customWidth="1"/>
    <col min="9163" max="9163" width="1.1640625" style="106" customWidth="1"/>
    <col min="9164" max="9164" width="15.6640625" style="106" customWidth="1"/>
    <col min="9165" max="9165" width="1.1640625" style="106" customWidth="1"/>
    <col min="9166" max="9166" width="17.1640625" style="106" customWidth="1"/>
    <col min="9167" max="9167" width="1.33203125" style="106" customWidth="1"/>
    <col min="9168" max="9168" width="17" style="106" customWidth="1"/>
    <col min="9169" max="9169" width="1.1640625" style="106" customWidth="1"/>
    <col min="9170" max="9170" width="18.1640625" style="106" customWidth="1"/>
    <col min="9171" max="9171" width="0.6640625" style="106" customWidth="1"/>
    <col min="9172" max="9172" width="17.6640625" style="106" customWidth="1"/>
    <col min="9173" max="9173" width="15" style="106" bestFit="1" customWidth="1"/>
    <col min="9174" max="9415" width="9" style="106"/>
    <col min="9416" max="9416" width="3.1640625" style="106" customWidth="1"/>
    <col min="9417" max="9417" width="51.1640625" style="106" customWidth="1"/>
    <col min="9418" max="9418" width="9" style="106" customWidth="1"/>
    <col min="9419" max="9419" width="1.1640625" style="106" customWidth="1"/>
    <col min="9420" max="9420" width="15.6640625" style="106" customWidth="1"/>
    <col min="9421" max="9421" width="1.1640625" style="106" customWidth="1"/>
    <col min="9422" max="9422" width="17.1640625" style="106" customWidth="1"/>
    <col min="9423" max="9423" width="1.33203125" style="106" customWidth="1"/>
    <col min="9424" max="9424" width="17" style="106" customWidth="1"/>
    <col min="9425" max="9425" width="1.1640625" style="106" customWidth="1"/>
    <col min="9426" max="9426" width="18.1640625" style="106" customWidth="1"/>
    <col min="9427" max="9427" width="0.6640625" style="106" customWidth="1"/>
    <col min="9428" max="9428" width="17.6640625" style="106" customWidth="1"/>
    <col min="9429" max="9429" width="15" style="106" bestFit="1" customWidth="1"/>
    <col min="9430" max="9671" width="9" style="106"/>
    <col min="9672" max="9672" width="3.1640625" style="106" customWidth="1"/>
    <col min="9673" max="9673" width="51.1640625" style="106" customWidth="1"/>
    <col min="9674" max="9674" width="9" style="106" customWidth="1"/>
    <col min="9675" max="9675" width="1.1640625" style="106" customWidth="1"/>
    <col min="9676" max="9676" width="15.6640625" style="106" customWidth="1"/>
    <col min="9677" max="9677" width="1.1640625" style="106" customWidth="1"/>
    <col min="9678" max="9678" width="17.1640625" style="106" customWidth="1"/>
    <col min="9679" max="9679" width="1.33203125" style="106" customWidth="1"/>
    <col min="9680" max="9680" width="17" style="106" customWidth="1"/>
    <col min="9681" max="9681" width="1.1640625" style="106" customWidth="1"/>
    <col min="9682" max="9682" width="18.1640625" style="106" customWidth="1"/>
    <col min="9683" max="9683" width="0.6640625" style="106" customWidth="1"/>
    <col min="9684" max="9684" width="17.6640625" style="106" customWidth="1"/>
    <col min="9685" max="9685" width="15" style="106" bestFit="1" customWidth="1"/>
    <col min="9686" max="9927" width="9" style="106"/>
    <col min="9928" max="9928" width="3.1640625" style="106" customWidth="1"/>
    <col min="9929" max="9929" width="51.1640625" style="106" customWidth="1"/>
    <col min="9930" max="9930" width="9" style="106" customWidth="1"/>
    <col min="9931" max="9931" width="1.1640625" style="106" customWidth="1"/>
    <col min="9932" max="9932" width="15.6640625" style="106" customWidth="1"/>
    <col min="9933" max="9933" width="1.1640625" style="106" customWidth="1"/>
    <col min="9934" max="9934" width="17.1640625" style="106" customWidth="1"/>
    <col min="9935" max="9935" width="1.33203125" style="106" customWidth="1"/>
    <col min="9936" max="9936" width="17" style="106" customWidth="1"/>
    <col min="9937" max="9937" width="1.1640625" style="106" customWidth="1"/>
    <col min="9938" max="9938" width="18.1640625" style="106" customWidth="1"/>
    <col min="9939" max="9939" width="0.6640625" style="106" customWidth="1"/>
    <col min="9940" max="9940" width="17.6640625" style="106" customWidth="1"/>
    <col min="9941" max="9941" width="15" style="106" bestFit="1" customWidth="1"/>
    <col min="9942" max="10183" width="9" style="106"/>
    <col min="10184" max="10184" width="3.1640625" style="106" customWidth="1"/>
    <col min="10185" max="10185" width="51.1640625" style="106" customWidth="1"/>
    <col min="10186" max="10186" width="9" style="106" customWidth="1"/>
    <col min="10187" max="10187" width="1.1640625" style="106" customWidth="1"/>
    <col min="10188" max="10188" width="15.6640625" style="106" customWidth="1"/>
    <col min="10189" max="10189" width="1.1640625" style="106" customWidth="1"/>
    <col min="10190" max="10190" width="17.1640625" style="106" customWidth="1"/>
    <col min="10191" max="10191" width="1.33203125" style="106" customWidth="1"/>
    <col min="10192" max="10192" width="17" style="106" customWidth="1"/>
    <col min="10193" max="10193" width="1.1640625" style="106" customWidth="1"/>
    <col min="10194" max="10194" width="18.1640625" style="106" customWidth="1"/>
    <col min="10195" max="10195" width="0.6640625" style="106" customWidth="1"/>
    <col min="10196" max="10196" width="17.6640625" style="106" customWidth="1"/>
    <col min="10197" max="10197" width="15" style="106" bestFit="1" customWidth="1"/>
    <col min="10198" max="10439" width="9" style="106"/>
    <col min="10440" max="10440" width="3.1640625" style="106" customWidth="1"/>
    <col min="10441" max="10441" width="51.1640625" style="106" customWidth="1"/>
    <col min="10442" max="10442" width="9" style="106" customWidth="1"/>
    <col min="10443" max="10443" width="1.1640625" style="106" customWidth="1"/>
    <col min="10444" max="10444" width="15.6640625" style="106" customWidth="1"/>
    <col min="10445" max="10445" width="1.1640625" style="106" customWidth="1"/>
    <col min="10446" max="10446" width="17.1640625" style="106" customWidth="1"/>
    <col min="10447" max="10447" width="1.33203125" style="106" customWidth="1"/>
    <col min="10448" max="10448" width="17" style="106" customWidth="1"/>
    <col min="10449" max="10449" width="1.1640625" style="106" customWidth="1"/>
    <col min="10450" max="10450" width="18.1640625" style="106" customWidth="1"/>
    <col min="10451" max="10451" width="0.6640625" style="106" customWidth="1"/>
    <col min="10452" max="10452" width="17.6640625" style="106" customWidth="1"/>
    <col min="10453" max="10453" width="15" style="106" bestFit="1" customWidth="1"/>
    <col min="10454" max="10695" width="9" style="106"/>
    <col min="10696" max="10696" width="3.1640625" style="106" customWidth="1"/>
    <col min="10697" max="10697" width="51.1640625" style="106" customWidth="1"/>
    <col min="10698" max="10698" width="9" style="106" customWidth="1"/>
    <col min="10699" max="10699" width="1.1640625" style="106" customWidth="1"/>
    <col min="10700" max="10700" width="15.6640625" style="106" customWidth="1"/>
    <col min="10701" max="10701" width="1.1640625" style="106" customWidth="1"/>
    <col min="10702" max="10702" width="17.1640625" style="106" customWidth="1"/>
    <col min="10703" max="10703" width="1.33203125" style="106" customWidth="1"/>
    <col min="10704" max="10704" width="17" style="106" customWidth="1"/>
    <col min="10705" max="10705" width="1.1640625" style="106" customWidth="1"/>
    <col min="10706" max="10706" width="18.1640625" style="106" customWidth="1"/>
    <col min="10707" max="10707" width="0.6640625" style="106" customWidth="1"/>
    <col min="10708" max="10708" width="17.6640625" style="106" customWidth="1"/>
    <col min="10709" max="10709" width="15" style="106" bestFit="1" customWidth="1"/>
    <col min="10710" max="10951" width="9" style="106"/>
    <col min="10952" max="10952" width="3.1640625" style="106" customWidth="1"/>
    <col min="10953" max="10953" width="51.1640625" style="106" customWidth="1"/>
    <col min="10954" max="10954" width="9" style="106" customWidth="1"/>
    <col min="10955" max="10955" width="1.1640625" style="106" customWidth="1"/>
    <col min="10956" max="10956" width="15.6640625" style="106" customWidth="1"/>
    <col min="10957" max="10957" width="1.1640625" style="106" customWidth="1"/>
    <col min="10958" max="10958" width="17.1640625" style="106" customWidth="1"/>
    <col min="10959" max="10959" width="1.33203125" style="106" customWidth="1"/>
    <col min="10960" max="10960" width="17" style="106" customWidth="1"/>
    <col min="10961" max="10961" width="1.1640625" style="106" customWidth="1"/>
    <col min="10962" max="10962" width="18.1640625" style="106" customWidth="1"/>
    <col min="10963" max="10963" width="0.6640625" style="106" customWidth="1"/>
    <col min="10964" max="10964" width="17.6640625" style="106" customWidth="1"/>
    <col min="10965" max="10965" width="15" style="106" bestFit="1" customWidth="1"/>
    <col min="10966" max="11207" width="9" style="106"/>
    <col min="11208" max="11208" width="3.1640625" style="106" customWidth="1"/>
    <col min="11209" max="11209" width="51.1640625" style="106" customWidth="1"/>
    <col min="11210" max="11210" width="9" style="106" customWidth="1"/>
    <col min="11211" max="11211" width="1.1640625" style="106" customWidth="1"/>
    <col min="11212" max="11212" width="15.6640625" style="106" customWidth="1"/>
    <col min="11213" max="11213" width="1.1640625" style="106" customWidth="1"/>
    <col min="11214" max="11214" width="17.1640625" style="106" customWidth="1"/>
    <col min="11215" max="11215" width="1.33203125" style="106" customWidth="1"/>
    <col min="11216" max="11216" width="17" style="106" customWidth="1"/>
    <col min="11217" max="11217" width="1.1640625" style="106" customWidth="1"/>
    <col min="11218" max="11218" width="18.1640625" style="106" customWidth="1"/>
    <col min="11219" max="11219" width="0.6640625" style="106" customWidth="1"/>
    <col min="11220" max="11220" width="17.6640625" style="106" customWidth="1"/>
    <col min="11221" max="11221" width="15" style="106" bestFit="1" customWidth="1"/>
    <col min="11222" max="11463" width="9" style="106"/>
    <col min="11464" max="11464" width="3.1640625" style="106" customWidth="1"/>
    <col min="11465" max="11465" width="51.1640625" style="106" customWidth="1"/>
    <col min="11466" max="11466" width="9" style="106" customWidth="1"/>
    <col min="11467" max="11467" width="1.1640625" style="106" customWidth="1"/>
    <col min="11468" max="11468" width="15.6640625" style="106" customWidth="1"/>
    <col min="11469" max="11469" width="1.1640625" style="106" customWidth="1"/>
    <col min="11470" max="11470" width="17.1640625" style="106" customWidth="1"/>
    <col min="11471" max="11471" width="1.33203125" style="106" customWidth="1"/>
    <col min="11472" max="11472" width="17" style="106" customWidth="1"/>
    <col min="11473" max="11473" width="1.1640625" style="106" customWidth="1"/>
    <col min="11474" max="11474" width="18.1640625" style="106" customWidth="1"/>
    <col min="11475" max="11475" width="0.6640625" style="106" customWidth="1"/>
    <col min="11476" max="11476" width="17.6640625" style="106" customWidth="1"/>
    <col min="11477" max="11477" width="15" style="106" bestFit="1" customWidth="1"/>
    <col min="11478" max="11719" width="9" style="106"/>
    <col min="11720" max="11720" width="3.1640625" style="106" customWidth="1"/>
    <col min="11721" max="11721" width="51.1640625" style="106" customWidth="1"/>
    <col min="11722" max="11722" width="9" style="106" customWidth="1"/>
    <col min="11723" max="11723" width="1.1640625" style="106" customWidth="1"/>
    <col min="11724" max="11724" width="15.6640625" style="106" customWidth="1"/>
    <col min="11725" max="11725" width="1.1640625" style="106" customWidth="1"/>
    <col min="11726" max="11726" width="17.1640625" style="106" customWidth="1"/>
    <col min="11727" max="11727" width="1.33203125" style="106" customWidth="1"/>
    <col min="11728" max="11728" width="17" style="106" customWidth="1"/>
    <col min="11729" max="11729" width="1.1640625" style="106" customWidth="1"/>
    <col min="11730" max="11730" width="18.1640625" style="106" customWidth="1"/>
    <col min="11731" max="11731" width="0.6640625" style="106" customWidth="1"/>
    <col min="11732" max="11732" width="17.6640625" style="106" customWidth="1"/>
    <col min="11733" max="11733" width="15" style="106" bestFit="1" customWidth="1"/>
    <col min="11734" max="11975" width="9" style="106"/>
    <col min="11976" max="11976" width="3.1640625" style="106" customWidth="1"/>
    <col min="11977" max="11977" width="51.1640625" style="106" customWidth="1"/>
    <col min="11978" max="11978" width="9" style="106" customWidth="1"/>
    <col min="11979" max="11979" width="1.1640625" style="106" customWidth="1"/>
    <col min="11980" max="11980" width="15.6640625" style="106" customWidth="1"/>
    <col min="11981" max="11981" width="1.1640625" style="106" customWidth="1"/>
    <col min="11982" max="11982" width="17.1640625" style="106" customWidth="1"/>
    <col min="11983" max="11983" width="1.33203125" style="106" customWidth="1"/>
    <col min="11984" max="11984" width="17" style="106" customWidth="1"/>
    <col min="11985" max="11985" width="1.1640625" style="106" customWidth="1"/>
    <col min="11986" max="11986" width="18.1640625" style="106" customWidth="1"/>
    <col min="11987" max="11987" width="0.6640625" style="106" customWidth="1"/>
    <col min="11988" max="11988" width="17.6640625" style="106" customWidth="1"/>
    <col min="11989" max="11989" width="15" style="106" bestFit="1" customWidth="1"/>
    <col min="11990" max="12231" width="9" style="106"/>
    <col min="12232" max="12232" width="3.1640625" style="106" customWidth="1"/>
    <col min="12233" max="12233" width="51.1640625" style="106" customWidth="1"/>
    <col min="12234" max="12234" width="9" style="106" customWidth="1"/>
    <col min="12235" max="12235" width="1.1640625" style="106" customWidth="1"/>
    <col min="12236" max="12236" width="15.6640625" style="106" customWidth="1"/>
    <col min="12237" max="12237" width="1.1640625" style="106" customWidth="1"/>
    <col min="12238" max="12238" width="17.1640625" style="106" customWidth="1"/>
    <col min="12239" max="12239" width="1.33203125" style="106" customWidth="1"/>
    <col min="12240" max="12240" width="17" style="106" customWidth="1"/>
    <col min="12241" max="12241" width="1.1640625" style="106" customWidth="1"/>
    <col min="12242" max="12242" width="18.1640625" style="106" customWidth="1"/>
    <col min="12243" max="12243" width="0.6640625" style="106" customWidth="1"/>
    <col min="12244" max="12244" width="17.6640625" style="106" customWidth="1"/>
    <col min="12245" max="12245" width="15" style="106" bestFit="1" customWidth="1"/>
    <col min="12246" max="12487" width="9" style="106"/>
    <col min="12488" max="12488" width="3.1640625" style="106" customWidth="1"/>
    <col min="12489" max="12489" width="51.1640625" style="106" customWidth="1"/>
    <col min="12490" max="12490" width="9" style="106" customWidth="1"/>
    <col min="12491" max="12491" width="1.1640625" style="106" customWidth="1"/>
    <col min="12492" max="12492" width="15.6640625" style="106" customWidth="1"/>
    <col min="12493" max="12493" width="1.1640625" style="106" customWidth="1"/>
    <col min="12494" max="12494" width="17.1640625" style="106" customWidth="1"/>
    <col min="12495" max="12495" width="1.33203125" style="106" customWidth="1"/>
    <col min="12496" max="12496" width="17" style="106" customWidth="1"/>
    <col min="12497" max="12497" width="1.1640625" style="106" customWidth="1"/>
    <col min="12498" max="12498" width="18.1640625" style="106" customWidth="1"/>
    <col min="12499" max="12499" width="0.6640625" style="106" customWidth="1"/>
    <col min="12500" max="12500" width="17.6640625" style="106" customWidth="1"/>
    <col min="12501" max="12501" width="15" style="106" bestFit="1" customWidth="1"/>
    <col min="12502" max="12743" width="9" style="106"/>
    <col min="12744" max="12744" width="3.1640625" style="106" customWidth="1"/>
    <col min="12745" max="12745" width="51.1640625" style="106" customWidth="1"/>
    <col min="12746" max="12746" width="9" style="106" customWidth="1"/>
    <col min="12747" max="12747" width="1.1640625" style="106" customWidth="1"/>
    <col min="12748" max="12748" width="15.6640625" style="106" customWidth="1"/>
    <col min="12749" max="12749" width="1.1640625" style="106" customWidth="1"/>
    <col min="12750" max="12750" width="17.1640625" style="106" customWidth="1"/>
    <col min="12751" max="12751" width="1.33203125" style="106" customWidth="1"/>
    <col min="12752" max="12752" width="17" style="106" customWidth="1"/>
    <col min="12753" max="12753" width="1.1640625" style="106" customWidth="1"/>
    <col min="12754" max="12754" width="18.1640625" style="106" customWidth="1"/>
    <col min="12755" max="12755" width="0.6640625" style="106" customWidth="1"/>
    <col min="12756" max="12756" width="17.6640625" style="106" customWidth="1"/>
    <col min="12757" max="12757" width="15" style="106" bestFit="1" customWidth="1"/>
    <col min="12758" max="12999" width="9" style="106"/>
    <col min="13000" max="13000" width="3.1640625" style="106" customWidth="1"/>
    <col min="13001" max="13001" width="51.1640625" style="106" customWidth="1"/>
    <col min="13002" max="13002" width="9" style="106" customWidth="1"/>
    <col min="13003" max="13003" width="1.1640625" style="106" customWidth="1"/>
    <col min="13004" max="13004" width="15.6640625" style="106" customWidth="1"/>
    <col min="13005" max="13005" width="1.1640625" style="106" customWidth="1"/>
    <col min="13006" max="13006" width="17.1640625" style="106" customWidth="1"/>
    <col min="13007" max="13007" width="1.33203125" style="106" customWidth="1"/>
    <col min="13008" max="13008" width="17" style="106" customWidth="1"/>
    <col min="13009" max="13009" width="1.1640625" style="106" customWidth="1"/>
    <col min="13010" max="13010" width="18.1640625" style="106" customWidth="1"/>
    <col min="13011" max="13011" width="0.6640625" style="106" customWidth="1"/>
    <col min="13012" max="13012" width="17.6640625" style="106" customWidth="1"/>
    <col min="13013" max="13013" width="15" style="106" bestFit="1" customWidth="1"/>
    <col min="13014" max="13255" width="9" style="106"/>
    <col min="13256" max="13256" width="3.1640625" style="106" customWidth="1"/>
    <col min="13257" max="13257" width="51.1640625" style="106" customWidth="1"/>
    <col min="13258" max="13258" width="9" style="106" customWidth="1"/>
    <col min="13259" max="13259" width="1.1640625" style="106" customWidth="1"/>
    <col min="13260" max="13260" width="15.6640625" style="106" customWidth="1"/>
    <col min="13261" max="13261" width="1.1640625" style="106" customWidth="1"/>
    <col min="13262" max="13262" width="17.1640625" style="106" customWidth="1"/>
    <col min="13263" max="13263" width="1.33203125" style="106" customWidth="1"/>
    <col min="13264" max="13264" width="17" style="106" customWidth="1"/>
    <col min="13265" max="13265" width="1.1640625" style="106" customWidth="1"/>
    <col min="13266" max="13266" width="18.1640625" style="106" customWidth="1"/>
    <col min="13267" max="13267" width="0.6640625" style="106" customWidth="1"/>
    <col min="13268" max="13268" width="17.6640625" style="106" customWidth="1"/>
    <col min="13269" max="13269" width="15" style="106" bestFit="1" customWidth="1"/>
    <col min="13270" max="13511" width="9" style="106"/>
    <col min="13512" max="13512" width="3.1640625" style="106" customWidth="1"/>
    <col min="13513" max="13513" width="51.1640625" style="106" customWidth="1"/>
    <col min="13514" max="13514" width="9" style="106" customWidth="1"/>
    <col min="13515" max="13515" width="1.1640625" style="106" customWidth="1"/>
    <col min="13516" max="13516" width="15.6640625" style="106" customWidth="1"/>
    <col min="13517" max="13517" width="1.1640625" style="106" customWidth="1"/>
    <col min="13518" max="13518" width="17.1640625" style="106" customWidth="1"/>
    <col min="13519" max="13519" width="1.33203125" style="106" customWidth="1"/>
    <col min="13520" max="13520" width="17" style="106" customWidth="1"/>
    <col min="13521" max="13521" width="1.1640625" style="106" customWidth="1"/>
    <col min="13522" max="13522" width="18.1640625" style="106" customWidth="1"/>
    <col min="13523" max="13523" width="0.6640625" style="106" customWidth="1"/>
    <col min="13524" max="13524" width="17.6640625" style="106" customWidth="1"/>
    <col min="13525" max="13525" width="15" style="106" bestFit="1" customWidth="1"/>
    <col min="13526" max="13767" width="9" style="106"/>
    <col min="13768" max="13768" width="3.1640625" style="106" customWidth="1"/>
    <col min="13769" max="13769" width="51.1640625" style="106" customWidth="1"/>
    <col min="13770" max="13770" width="9" style="106" customWidth="1"/>
    <col min="13771" max="13771" width="1.1640625" style="106" customWidth="1"/>
    <col min="13772" max="13772" width="15.6640625" style="106" customWidth="1"/>
    <col min="13773" max="13773" width="1.1640625" style="106" customWidth="1"/>
    <col min="13774" max="13774" width="17.1640625" style="106" customWidth="1"/>
    <col min="13775" max="13775" width="1.33203125" style="106" customWidth="1"/>
    <col min="13776" max="13776" width="17" style="106" customWidth="1"/>
    <col min="13777" max="13777" width="1.1640625" style="106" customWidth="1"/>
    <col min="13778" max="13778" width="18.1640625" style="106" customWidth="1"/>
    <col min="13779" max="13779" width="0.6640625" style="106" customWidth="1"/>
    <col min="13780" max="13780" width="17.6640625" style="106" customWidth="1"/>
    <col min="13781" max="13781" width="15" style="106" bestFit="1" customWidth="1"/>
    <col min="13782" max="14023" width="9" style="106"/>
    <col min="14024" max="14024" width="3.1640625" style="106" customWidth="1"/>
    <col min="14025" max="14025" width="51.1640625" style="106" customWidth="1"/>
    <col min="14026" max="14026" width="9" style="106" customWidth="1"/>
    <col min="14027" max="14027" width="1.1640625" style="106" customWidth="1"/>
    <col min="14028" max="14028" width="15.6640625" style="106" customWidth="1"/>
    <col min="14029" max="14029" width="1.1640625" style="106" customWidth="1"/>
    <col min="14030" max="14030" width="17.1640625" style="106" customWidth="1"/>
    <col min="14031" max="14031" width="1.33203125" style="106" customWidth="1"/>
    <col min="14032" max="14032" width="17" style="106" customWidth="1"/>
    <col min="14033" max="14033" width="1.1640625" style="106" customWidth="1"/>
    <col min="14034" max="14034" width="18.1640625" style="106" customWidth="1"/>
    <col min="14035" max="14035" width="0.6640625" style="106" customWidth="1"/>
    <col min="14036" max="14036" width="17.6640625" style="106" customWidth="1"/>
    <col min="14037" max="14037" width="15" style="106" bestFit="1" customWidth="1"/>
    <col min="14038" max="14279" width="9" style="106"/>
    <col min="14280" max="14280" width="3.1640625" style="106" customWidth="1"/>
    <col min="14281" max="14281" width="51.1640625" style="106" customWidth="1"/>
    <col min="14282" max="14282" width="9" style="106" customWidth="1"/>
    <col min="14283" max="14283" width="1.1640625" style="106" customWidth="1"/>
    <col min="14284" max="14284" width="15.6640625" style="106" customWidth="1"/>
    <col min="14285" max="14285" width="1.1640625" style="106" customWidth="1"/>
    <col min="14286" max="14286" width="17.1640625" style="106" customWidth="1"/>
    <col min="14287" max="14287" width="1.33203125" style="106" customWidth="1"/>
    <col min="14288" max="14288" width="17" style="106" customWidth="1"/>
    <col min="14289" max="14289" width="1.1640625" style="106" customWidth="1"/>
    <col min="14290" max="14290" width="18.1640625" style="106" customWidth="1"/>
    <col min="14291" max="14291" width="0.6640625" style="106" customWidth="1"/>
    <col min="14292" max="14292" width="17.6640625" style="106" customWidth="1"/>
    <col min="14293" max="14293" width="15" style="106" bestFit="1" customWidth="1"/>
    <col min="14294" max="14535" width="9" style="106"/>
    <col min="14536" max="14536" width="3.1640625" style="106" customWidth="1"/>
    <col min="14537" max="14537" width="51.1640625" style="106" customWidth="1"/>
    <col min="14538" max="14538" width="9" style="106" customWidth="1"/>
    <col min="14539" max="14539" width="1.1640625" style="106" customWidth="1"/>
    <col min="14540" max="14540" width="15.6640625" style="106" customWidth="1"/>
    <col min="14541" max="14541" width="1.1640625" style="106" customWidth="1"/>
    <col min="14542" max="14542" width="17.1640625" style="106" customWidth="1"/>
    <col min="14543" max="14543" width="1.33203125" style="106" customWidth="1"/>
    <col min="14544" max="14544" width="17" style="106" customWidth="1"/>
    <col min="14545" max="14545" width="1.1640625" style="106" customWidth="1"/>
    <col min="14546" max="14546" width="18.1640625" style="106" customWidth="1"/>
    <col min="14547" max="14547" width="0.6640625" style="106" customWidth="1"/>
    <col min="14548" max="14548" width="17.6640625" style="106" customWidth="1"/>
    <col min="14549" max="14549" width="15" style="106" bestFit="1" customWidth="1"/>
    <col min="14550" max="14791" width="9" style="106"/>
    <col min="14792" max="14792" width="3.1640625" style="106" customWidth="1"/>
    <col min="14793" max="14793" width="51.1640625" style="106" customWidth="1"/>
    <col min="14794" max="14794" width="9" style="106" customWidth="1"/>
    <col min="14795" max="14795" width="1.1640625" style="106" customWidth="1"/>
    <col min="14796" max="14796" width="15.6640625" style="106" customWidth="1"/>
    <col min="14797" max="14797" width="1.1640625" style="106" customWidth="1"/>
    <col min="14798" max="14798" width="17.1640625" style="106" customWidth="1"/>
    <col min="14799" max="14799" width="1.33203125" style="106" customWidth="1"/>
    <col min="14800" max="14800" width="17" style="106" customWidth="1"/>
    <col min="14801" max="14801" width="1.1640625" style="106" customWidth="1"/>
    <col min="14802" max="14802" width="18.1640625" style="106" customWidth="1"/>
    <col min="14803" max="14803" width="0.6640625" style="106" customWidth="1"/>
    <col min="14804" max="14804" width="17.6640625" style="106" customWidth="1"/>
    <col min="14805" max="14805" width="15" style="106" bestFit="1" customWidth="1"/>
    <col min="14806" max="15047" width="9" style="106"/>
    <col min="15048" max="15048" width="3.1640625" style="106" customWidth="1"/>
    <col min="15049" max="15049" width="51.1640625" style="106" customWidth="1"/>
    <col min="15050" max="15050" width="9" style="106" customWidth="1"/>
    <col min="15051" max="15051" width="1.1640625" style="106" customWidth="1"/>
    <col min="15052" max="15052" width="15.6640625" style="106" customWidth="1"/>
    <col min="15053" max="15053" width="1.1640625" style="106" customWidth="1"/>
    <col min="15054" max="15054" width="17.1640625" style="106" customWidth="1"/>
    <col min="15055" max="15055" width="1.33203125" style="106" customWidth="1"/>
    <col min="15056" max="15056" width="17" style="106" customWidth="1"/>
    <col min="15057" max="15057" width="1.1640625" style="106" customWidth="1"/>
    <col min="15058" max="15058" width="18.1640625" style="106" customWidth="1"/>
    <col min="15059" max="15059" width="0.6640625" style="106" customWidth="1"/>
    <col min="15060" max="15060" width="17.6640625" style="106" customWidth="1"/>
    <col min="15061" max="15061" width="15" style="106" bestFit="1" customWidth="1"/>
    <col min="15062" max="15303" width="9" style="106"/>
    <col min="15304" max="15304" width="3.1640625" style="106" customWidth="1"/>
    <col min="15305" max="15305" width="51.1640625" style="106" customWidth="1"/>
    <col min="15306" max="15306" width="9" style="106" customWidth="1"/>
    <col min="15307" max="15307" width="1.1640625" style="106" customWidth="1"/>
    <col min="15308" max="15308" width="15.6640625" style="106" customWidth="1"/>
    <col min="15309" max="15309" width="1.1640625" style="106" customWidth="1"/>
    <col min="15310" max="15310" width="17.1640625" style="106" customWidth="1"/>
    <col min="15311" max="15311" width="1.33203125" style="106" customWidth="1"/>
    <col min="15312" max="15312" width="17" style="106" customWidth="1"/>
    <col min="15313" max="15313" width="1.1640625" style="106" customWidth="1"/>
    <col min="15314" max="15314" width="18.1640625" style="106" customWidth="1"/>
    <col min="15315" max="15315" width="0.6640625" style="106" customWidth="1"/>
    <col min="15316" max="15316" width="17.6640625" style="106" customWidth="1"/>
    <col min="15317" max="15317" width="15" style="106" bestFit="1" customWidth="1"/>
    <col min="15318" max="15559" width="9" style="106"/>
    <col min="15560" max="15560" width="3.1640625" style="106" customWidth="1"/>
    <col min="15561" max="15561" width="51.1640625" style="106" customWidth="1"/>
    <col min="15562" max="15562" width="9" style="106" customWidth="1"/>
    <col min="15563" max="15563" width="1.1640625" style="106" customWidth="1"/>
    <col min="15564" max="15564" width="15.6640625" style="106" customWidth="1"/>
    <col min="15565" max="15565" width="1.1640625" style="106" customWidth="1"/>
    <col min="15566" max="15566" width="17.1640625" style="106" customWidth="1"/>
    <col min="15567" max="15567" width="1.33203125" style="106" customWidth="1"/>
    <col min="15568" max="15568" width="17" style="106" customWidth="1"/>
    <col min="15569" max="15569" width="1.1640625" style="106" customWidth="1"/>
    <col min="15570" max="15570" width="18.1640625" style="106" customWidth="1"/>
    <col min="15571" max="15571" width="0.6640625" style="106" customWidth="1"/>
    <col min="15572" max="15572" width="17.6640625" style="106" customWidth="1"/>
    <col min="15573" max="15573" width="15" style="106" bestFit="1" customWidth="1"/>
    <col min="15574" max="15815" width="9" style="106"/>
    <col min="15816" max="15816" width="3.1640625" style="106" customWidth="1"/>
    <col min="15817" max="15817" width="51.1640625" style="106" customWidth="1"/>
    <col min="15818" max="15818" width="9" style="106" customWidth="1"/>
    <col min="15819" max="15819" width="1.1640625" style="106" customWidth="1"/>
    <col min="15820" max="15820" width="15.6640625" style="106" customWidth="1"/>
    <col min="15821" max="15821" width="1.1640625" style="106" customWidth="1"/>
    <col min="15822" max="15822" width="17.1640625" style="106" customWidth="1"/>
    <col min="15823" max="15823" width="1.33203125" style="106" customWidth="1"/>
    <col min="15824" max="15824" width="17" style="106" customWidth="1"/>
    <col min="15825" max="15825" width="1.1640625" style="106" customWidth="1"/>
    <col min="15826" max="15826" width="18.1640625" style="106" customWidth="1"/>
    <col min="15827" max="15827" width="0.6640625" style="106" customWidth="1"/>
    <col min="15828" max="15828" width="17.6640625" style="106" customWidth="1"/>
    <col min="15829" max="15829" width="15" style="106" bestFit="1" customWidth="1"/>
    <col min="15830" max="16384" width="9" style="106"/>
  </cols>
  <sheetData>
    <row r="1" spans="1:13" x14ac:dyDescent="0.45">
      <c r="M1" s="71" t="s">
        <v>13</v>
      </c>
    </row>
    <row r="2" spans="1:13" s="107" customFormat="1" ht="24.75" customHeight="1" x14ac:dyDescent="0.45">
      <c r="A2" s="175" t="s">
        <v>3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</row>
    <row r="3" spans="1:13" s="107" customFormat="1" ht="19.5" customHeight="1" x14ac:dyDescent="0.45">
      <c r="A3" s="175" t="s">
        <v>105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</row>
    <row r="4" spans="1:13" s="107" customFormat="1" ht="22.5" customHeight="1" x14ac:dyDescent="0.45">
      <c r="A4" s="175" t="s">
        <v>104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</row>
    <row r="5" spans="1:13" s="107" customFormat="1" ht="3" customHeight="1" x14ac:dyDescent="0.45">
      <c r="A5" s="108"/>
      <c r="B5" s="108"/>
      <c r="C5" s="108"/>
      <c r="D5" s="108"/>
      <c r="E5" s="108"/>
      <c r="F5" s="108"/>
      <c r="G5" s="108"/>
      <c r="H5" s="108"/>
      <c r="I5" s="108"/>
      <c r="J5" s="108"/>
      <c r="K5" s="108"/>
      <c r="L5" s="108"/>
      <c r="M5" s="108"/>
    </row>
    <row r="6" spans="1:13" s="107" customFormat="1" ht="23.25" customHeight="1" x14ac:dyDescent="0.45">
      <c r="A6" s="109"/>
      <c r="B6" s="109"/>
      <c r="C6" s="108"/>
      <c r="D6" s="73"/>
      <c r="E6" s="173" t="s">
        <v>6</v>
      </c>
      <c r="F6" s="173"/>
      <c r="G6" s="173"/>
      <c r="H6" s="173"/>
      <c r="I6" s="173"/>
      <c r="J6" s="173"/>
      <c r="K6" s="173"/>
      <c r="L6" s="173"/>
      <c r="M6" s="173"/>
    </row>
    <row r="7" spans="1:13" s="107" customFormat="1" ht="23.25" customHeight="1" x14ac:dyDescent="0.45">
      <c r="A7" s="109"/>
      <c r="B7" s="109"/>
      <c r="C7" s="108"/>
      <c r="D7" s="73"/>
      <c r="E7" s="176" t="s">
        <v>8</v>
      </c>
      <c r="F7" s="176"/>
      <c r="G7" s="176"/>
      <c r="H7" s="176"/>
      <c r="I7" s="176"/>
      <c r="J7" s="176"/>
      <c r="K7" s="176"/>
      <c r="L7" s="176"/>
      <c r="M7" s="176"/>
    </row>
    <row r="8" spans="1:13" s="107" customFormat="1" ht="23.25" customHeight="1" x14ac:dyDescent="0.45">
      <c r="A8" s="109"/>
      <c r="B8" s="109"/>
      <c r="C8" s="108"/>
      <c r="D8" s="73"/>
      <c r="E8" s="111"/>
      <c r="F8" s="111"/>
      <c r="G8" s="111"/>
      <c r="H8" s="6"/>
      <c r="I8" s="178" t="s">
        <v>70</v>
      </c>
      <c r="J8" s="178"/>
      <c r="K8" s="178"/>
      <c r="L8" s="73"/>
      <c r="M8" s="110"/>
    </row>
    <row r="9" spans="1:13" s="107" customFormat="1" ht="23.25" customHeight="1" x14ac:dyDescent="0.45">
      <c r="A9" s="109"/>
      <c r="B9" s="109"/>
      <c r="C9" s="108"/>
      <c r="D9" s="73"/>
      <c r="E9" s="111" t="s">
        <v>122</v>
      </c>
      <c r="F9" s="111"/>
      <c r="G9" s="16" t="s">
        <v>107</v>
      </c>
      <c r="H9" s="6"/>
      <c r="I9" s="110" t="s">
        <v>108</v>
      </c>
      <c r="J9" s="111"/>
      <c r="K9" s="110" t="s">
        <v>109</v>
      </c>
      <c r="L9" s="73"/>
      <c r="M9" s="110" t="s">
        <v>110</v>
      </c>
    </row>
    <row r="10" spans="1:13" s="115" customFormat="1" ht="23.25" customHeight="1" x14ac:dyDescent="0.45">
      <c r="A10" s="109"/>
      <c r="B10" s="108"/>
      <c r="C10" s="74" t="s">
        <v>12</v>
      </c>
      <c r="D10" s="112"/>
      <c r="E10" s="113" t="s">
        <v>123</v>
      </c>
      <c r="F10" s="110"/>
      <c r="G10" s="113" t="s">
        <v>112</v>
      </c>
      <c r="H10" s="111"/>
      <c r="I10" s="113" t="s">
        <v>113</v>
      </c>
      <c r="J10" s="110"/>
      <c r="K10" s="113" t="s">
        <v>114</v>
      </c>
      <c r="L10" s="111"/>
      <c r="M10" s="113" t="s">
        <v>64</v>
      </c>
    </row>
    <row r="11" spans="1:13" ht="7.5" customHeight="1" x14ac:dyDescent="0.45">
      <c r="A11" s="134"/>
      <c r="C11" s="116"/>
      <c r="D11" s="124"/>
      <c r="E11" s="133"/>
      <c r="F11" s="133"/>
      <c r="G11" s="135"/>
      <c r="H11" s="133"/>
      <c r="I11" s="133"/>
      <c r="J11" s="133"/>
      <c r="K11" s="133"/>
      <c r="L11" s="133"/>
      <c r="M11" s="136"/>
    </row>
    <row r="12" spans="1:13" x14ac:dyDescent="0.45">
      <c r="A12" s="137" t="s">
        <v>115</v>
      </c>
      <c r="C12" s="116"/>
      <c r="E12" s="135">
        <v>250000000</v>
      </c>
      <c r="F12" s="135"/>
      <c r="G12" s="135">
        <v>129979341</v>
      </c>
      <c r="H12" s="118"/>
      <c r="I12" s="135">
        <v>16000000</v>
      </c>
      <c r="J12" s="118"/>
      <c r="K12" s="135">
        <v>88053469</v>
      </c>
      <c r="L12" s="117"/>
      <c r="M12" s="56">
        <v>484032810</v>
      </c>
    </row>
    <row r="13" spans="1:13" ht="22.9" customHeight="1" x14ac:dyDescent="0.45">
      <c r="A13" s="137" t="s">
        <v>116</v>
      </c>
      <c r="C13" s="116">
        <v>19</v>
      </c>
      <c r="E13" s="38">
        <v>0</v>
      </c>
      <c r="F13" s="38"/>
      <c r="G13" s="38">
        <v>0</v>
      </c>
      <c r="H13" s="117"/>
      <c r="I13" s="38">
        <v>0</v>
      </c>
      <c r="J13" s="118"/>
      <c r="K13" s="135">
        <v>-15000000</v>
      </c>
      <c r="L13" s="117"/>
      <c r="M13" s="135">
        <v>-15000000</v>
      </c>
    </row>
    <row r="14" spans="1:13" ht="23.25" customHeight="1" x14ac:dyDescent="0.45">
      <c r="A14" s="3" t="s">
        <v>117</v>
      </c>
      <c r="E14" s="38">
        <v>0</v>
      </c>
      <c r="F14" s="38"/>
      <c r="G14" s="38">
        <v>0</v>
      </c>
      <c r="H14" s="117"/>
      <c r="I14" s="38">
        <v>0</v>
      </c>
      <c r="J14" s="135"/>
      <c r="K14" s="135">
        <v>14419127</v>
      </c>
      <c r="L14" s="117"/>
      <c r="M14" s="135">
        <v>14419127</v>
      </c>
    </row>
    <row r="15" spans="1:13" ht="23.25" customHeight="1" x14ac:dyDescent="0.45">
      <c r="A15" s="3" t="s">
        <v>101</v>
      </c>
      <c r="E15" s="38">
        <v>0</v>
      </c>
      <c r="F15" s="38"/>
      <c r="G15" s="38">
        <v>0</v>
      </c>
      <c r="H15" s="117"/>
      <c r="I15" s="38">
        <v>0</v>
      </c>
      <c r="J15" s="135"/>
      <c r="K15" s="121">
        <v>-406156</v>
      </c>
      <c r="L15" s="121"/>
      <c r="M15" s="121">
        <v>-406156</v>
      </c>
    </row>
    <row r="16" spans="1:13" ht="23.25" customHeight="1" x14ac:dyDescent="0.45">
      <c r="A16" s="3" t="s">
        <v>102</v>
      </c>
      <c r="E16" s="122">
        <v>0</v>
      </c>
      <c r="F16" s="38"/>
      <c r="G16" s="122">
        <v>0</v>
      </c>
      <c r="H16" s="117"/>
      <c r="I16" s="122">
        <v>0</v>
      </c>
      <c r="J16" s="135"/>
      <c r="K16" s="123">
        <v>14012971</v>
      </c>
      <c r="L16" s="117"/>
      <c r="M16" s="123">
        <v>14012971</v>
      </c>
    </row>
    <row r="17" spans="1:13" ht="23.25" customHeight="1" thickBot="1" x14ac:dyDescent="0.5">
      <c r="A17" s="3" t="s">
        <v>118</v>
      </c>
      <c r="E17" s="138">
        <v>250000000</v>
      </c>
      <c r="F17" s="135"/>
      <c r="G17" s="127">
        <v>129979341</v>
      </c>
      <c r="H17" s="117"/>
      <c r="I17" s="138">
        <v>16000000</v>
      </c>
      <c r="J17" s="135"/>
      <c r="K17" s="138">
        <v>87066440</v>
      </c>
      <c r="L17" s="117"/>
      <c r="M17" s="138">
        <v>483045781</v>
      </c>
    </row>
    <row r="18" spans="1:13" ht="4.5" customHeight="1" thickTop="1" x14ac:dyDescent="0.45">
      <c r="A18" s="3"/>
      <c r="D18" s="124"/>
      <c r="E18" s="135"/>
      <c r="F18" s="135"/>
      <c r="G18" s="135"/>
      <c r="H18" s="117"/>
      <c r="I18" s="135"/>
      <c r="J18" s="135"/>
      <c r="K18" s="135"/>
      <c r="L18" s="117"/>
      <c r="M18" s="135"/>
    </row>
    <row r="19" spans="1:13" ht="23.25" customHeight="1" x14ac:dyDescent="0.45">
      <c r="A19" s="3" t="s">
        <v>119</v>
      </c>
      <c r="C19" s="116"/>
      <c r="D19" s="124"/>
      <c r="E19" s="117">
        <v>250000000</v>
      </c>
      <c r="F19" s="117"/>
      <c r="G19" s="117">
        <v>129979341</v>
      </c>
      <c r="H19" s="118"/>
      <c r="I19" s="117">
        <v>16000000</v>
      </c>
      <c r="J19" s="118"/>
      <c r="K19" s="117">
        <v>50628482</v>
      </c>
      <c r="L19" s="117"/>
      <c r="M19" s="135">
        <v>446607823</v>
      </c>
    </row>
    <row r="20" spans="1:13" ht="23.25" customHeight="1" x14ac:dyDescent="0.45">
      <c r="A20" s="3" t="s">
        <v>116</v>
      </c>
      <c r="C20" s="116">
        <v>19</v>
      </c>
      <c r="D20" s="124"/>
      <c r="E20" s="38">
        <v>0</v>
      </c>
      <c r="F20" s="117"/>
      <c r="G20" s="38">
        <v>0</v>
      </c>
      <c r="H20" s="118"/>
      <c r="I20" s="38">
        <v>0</v>
      </c>
      <c r="J20" s="118"/>
      <c r="K20" s="121">
        <v>-6000000</v>
      </c>
      <c r="L20" s="117"/>
      <c r="M20" s="117">
        <v>-6000000</v>
      </c>
    </row>
    <row r="21" spans="1:13" ht="23.25" customHeight="1" x14ac:dyDescent="0.45">
      <c r="A21" s="3" t="s">
        <v>120</v>
      </c>
      <c r="E21" s="38">
        <v>0</v>
      </c>
      <c r="F21" s="38"/>
      <c r="G21" s="38">
        <v>0</v>
      </c>
      <c r="H21" s="135"/>
      <c r="I21" s="38">
        <v>0</v>
      </c>
      <c r="J21" s="135"/>
      <c r="K21" s="117">
        <v>-58153062</v>
      </c>
      <c r="L21" s="117"/>
      <c r="M21" s="135">
        <v>-58153062</v>
      </c>
    </row>
    <row r="22" spans="1:13" ht="23.25" customHeight="1" x14ac:dyDescent="0.45">
      <c r="A22" s="3" t="s">
        <v>101</v>
      </c>
      <c r="E22" s="93">
        <v>0</v>
      </c>
      <c r="F22" s="38"/>
      <c r="G22" s="93">
        <v>0</v>
      </c>
      <c r="H22" s="135"/>
      <c r="I22" s="93">
        <v>0</v>
      </c>
      <c r="J22" s="135"/>
      <c r="K22" s="38">
        <v>0</v>
      </c>
      <c r="L22" s="117"/>
      <c r="M22" s="38">
        <v>0</v>
      </c>
    </row>
    <row r="23" spans="1:13" ht="23.25" customHeight="1" x14ac:dyDescent="0.45">
      <c r="A23" s="3" t="s">
        <v>102</v>
      </c>
      <c r="E23" s="122">
        <v>0</v>
      </c>
      <c r="F23" s="38"/>
      <c r="G23" s="122">
        <v>0</v>
      </c>
      <c r="H23" s="135"/>
      <c r="I23" s="122">
        <v>0</v>
      </c>
      <c r="J23" s="135"/>
      <c r="K23" s="139">
        <v>-58153062</v>
      </c>
      <c r="L23" s="117"/>
      <c r="M23" s="139">
        <v>-58153062</v>
      </c>
    </row>
    <row r="24" spans="1:13" ht="23.25" customHeight="1" thickBot="1" x14ac:dyDescent="0.5">
      <c r="A24" s="3" t="s">
        <v>121</v>
      </c>
      <c r="E24" s="140">
        <v>250000000</v>
      </c>
      <c r="F24" s="135"/>
      <c r="G24" s="140">
        <v>129979341</v>
      </c>
      <c r="H24" s="117"/>
      <c r="I24" s="140">
        <v>16000000</v>
      </c>
      <c r="J24" s="135"/>
      <c r="K24" s="140">
        <v>-13524580</v>
      </c>
      <c r="L24" s="117"/>
      <c r="M24" s="140">
        <v>382454761</v>
      </c>
    </row>
    <row r="25" spans="1:13" s="115" customFormat="1" ht="8.25" customHeight="1" thickTop="1" x14ac:dyDescent="0.45">
      <c r="A25" s="73"/>
      <c r="B25" s="108"/>
      <c r="C25" s="108"/>
      <c r="E25" s="141"/>
      <c r="F25" s="141"/>
      <c r="G25" s="141"/>
      <c r="I25" s="141"/>
      <c r="J25" s="141"/>
      <c r="K25" s="142"/>
      <c r="M25" s="141"/>
    </row>
    <row r="26" spans="1:13" ht="23.25" customHeight="1" x14ac:dyDescent="0.45">
      <c r="A26" s="81" t="s">
        <v>39</v>
      </c>
      <c r="K26" s="143"/>
    </row>
  </sheetData>
  <mergeCells count="6">
    <mergeCell ref="I8:K8"/>
    <mergeCell ref="A2:M2"/>
    <mergeCell ref="A3:M3"/>
    <mergeCell ref="A4:M4"/>
    <mergeCell ref="E6:M6"/>
    <mergeCell ref="E7:M7"/>
  </mergeCells>
  <pageMargins left="0.98425196850393704" right="1" top="0.62992125984251968" bottom="0.15748031496062992" header="0.19685039370078741" footer="0.23622047244094491"/>
  <pageSetup paperSize="9" firstPageNumber="8" orientation="landscape" useFirstPageNumber="1" r:id="rId1"/>
  <headerFooter scaleWithDoc="0">
    <oddFooter>&amp;R&amp;"Angsana New,Regular"&amp;14หน้า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CF058E-8CE8-41AF-9B12-F697360B9452}">
  <sheetPr>
    <tabColor theme="9" tint="0.79998168889431442"/>
  </sheetPr>
  <dimension ref="A1:J82"/>
  <sheetViews>
    <sheetView showGridLines="0" zoomScale="110" zoomScaleNormal="110" zoomScaleSheetLayoutView="110" workbookViewId="0">
      <selection activeCell="C10" sqref="C10"/>
    </sheetView>
  </sheetViews>
  <sheetFormatPr defaultColWidth="11.33203125" defaultRowHeight="21" x14ac:dyDescent="0.45"/>
  <cols>
    <col min="1" max="1" width="2.6640625" style="6" customWidth="1"/>
    <col min="2" max="2" width="2.1640625" style="6" customWidth="1"/>
    <col min="3" max="3" width="54.33203125" style="6" customWidth="1"/>
    <col min="4" max="4" width="15" style="6" customWidth="1"/>
    <col min="5" max="5" width="0.6640625" style="6" customWidth="1"/>
    <col min="6" max="6" width="14.6640625" style="6" customWidth="1"/>
    <col min="7" max="7" width="0.6640625" style="6" customWidth="1"/>
    <col min="8" max="8" width="15.1640625" style="144" customWidth="1"/>
    <col min="9" max="9" width="0.6640625" style="6" customWidth="1"/>
    <col min="10" max="10" width="14.5" style="6" customWidth="1"/>
    <col min="11" max="99" width="11.33203125" style="6"/>
    <col min="100" max="100" width="16.33203125" style="6" bestFit="1" customWidth="1"/>
    <col min="101" max="176" width="11.33203125" style="6"/>
    <col min="177" max="177" width="4" style="6" customWidth="1"/>
    <col min="178" max="178" width="2.1640625" style="6" customWidth="1"/>
    <col min="179" max="179" width="46" style="6" customWidth="1"/>
    <col min="180" max="180" width="16.5" style="6" customWidth="1"/>
    <col min="181" max="181" width="0.6640625" style="6" customWidth="1"/>
    <col min="182" max="182" width="15.6640625" style="6" customWidth="1"/>
    <col min="183" max="183" width="0.6640625" style="6" customWidth="1"/>
    <col min="184" max="184" width="16.5" style="6" customWidth="1"/>
    <col min="185" max="185" width="0.6640625" style="6" customWidth="1"/>
    <col min="186" max="186" width="17.6640625" style="6" customWidth="1"/>
    <col min="187" max="355" width="11.33203125" style="6"/>
    <col min="356" max="356" width="16.33203125" style="6" bestFit="1" customWidth="1"/>
    <col min="357" max="432" width="11.33203125" style="6"/>
    <col min="433" max="433" width="4" style="6" customWidth="1"/>
    <col min="434" max="434" width="2.1640625" style="6" customWidth="1"/>
    <col min="435" max="435" width="46" style="6" customWidth="1"/>
    <col min="436" max="436" width="16.5" style="6" customWidth="1"/>
    <col min="437" max="437" width="0.6640625" style="6" customWidth="1"/>
    <col min="438" max="438" width="15.6640625" style="6" customWidth="1"/>
    <col min="439" max="439" width="0.6640625" style="6" customWidth="1"/>
    <col min="440" max="440" width="16.5" style="6" customWidth="1"/>
    <col min="441" max="441" width="0.6640625" style="6" customWidth="1"/>
    <col min="442" max="442" width="17.6640625" style="6" customWidth="1"/>
    <col min="443" max="611" width="11.33203125" style="6"/>
    <col min="612" max="612" width="16.33203125" style="6" bestFit="1" customWidth="1"/>
    <col min="613" max="688" width="11.33203125" style="6"/>
    <col min="689" max="689" width="4" style="6" customWidth="1"/>
    <col min="690" max="690" width="2.1640625" style="6" customWidth="1"/>
    <col min="691" max="691" width="46" style="6" customWidth="1"/>
    <col min="692" max="692" width="16.5" style="6" customWidth="1"/>
    <col min="693" max="693" width="0.6640625" style="6" customWidth="1"/>
    <col min="694" max="694" width="15.6640625" style="6" customWidth="1"/>
    <col min="695" max="695" width="0.6640625" style="6" customWidth="1"/>
    <col min="696" max="696" width="16.5" style="6" customWidth="1"/>
    <col min="697" max="697" width="0.6640625" style="6" customWidth="1"/>
    <col min="698" max="698" width="17.6640625" style="6" customWidth="1"/>
    <col min="699" max="867" width="11.33203125" style="6"/>
    <col min="868" max="868" width="16.33203125" style="6" bestFit="1" customWidth="1"/>
    <col min="869" max="944" width="11.33203125" style="6"/>
    <col min="945" max="945" width="4" style="6" customWidth="1"/>
    <col min="946" max="946" width="2.1640625" style="6" customWidth="1"/>
    <col min="947" max="947" width="46" style="6" customWidth="1"/>
    <col min="948" max="948" width="16.5" style="6" customWidth="1"/>
    <col min="949" max="949" width="0.6640625" style="6" customWidth="1"/>
    <col min="950" max="950" width="15.6640625" style="6" customWidth="1"/>
    <col min="951" max="951" width="0.6640625" style="6" customWidth="1"/>
    <col min="952" max="952" width="16.5" style="6" customWidth="1"/>
    <col min="953" max="953" width="0.6640625" style="6" customWidth="1"/>
    <col min="954" max="954" width="17.6640625" style="6" customWidth="1"/>
    <col min="955" max="1123" width="11.33203125" style="6"/>
    <col min="1124" max="1124" width="16.33203125" style="6" bestFit="1" customWidth="1"/>
    <col min="1125" max="1200" width="11.33203125" style="6"/>
    <col min="1201" max="1201" width="4" style="6" customWidth="1"/>
    <col min="1202" max="1202" width="2.1640625" style="6" customWidth="1"/>
    <col min="1203" max="1203" width="46" style="6" customWidth="1"/>
    <col min="1204" max="1204" width="16.5" style="6" customWidth="1"/>
    <col min="1205" max="1205" width="0.6640625" style="6" customWidth="1"/>
    <col min="1206" max="1206" width="15.6640625" style="6" customWidth="1"/>
    <col min="1207" max="1207" width="0.6640625" style="6" customWidth="1"/>
    <col min="1208" max="1208" width="16.5" style="6" customWidth="1"/>
    <col min="1209" max="1209" width="0.6640625" style="6" customWidth="1"/>
    <col min="1210" max="1210" width="17.6640625" style="6" customWidth="1"/>
    <col min="1211" max="1379" width="11.33203125" style="6"/>
    <col min="1380" max="1380" width="16.33203125" style="6" bestFit="1" customWidth="1"/>
    <col min="1381" max="1456" width="11.33203125" style="6"/>
    <col min="1457" max="1457" width="4" style="6" customWidth="1"/>
    <col min="1458" max="1458" width="2.1640625" style="6" customWidth="1"/>
    <col min="1459" max="1459" width="46" style="6" customWidth="1"/>
    <col min="1460" max="1460" width="16.5" style="6" customWidth="1"/>
    <col min="1461" max="1461" width="0.6640625" style="6" customWidth="1"/>
    <col min="1462" max="1462" width="15.6640625" style="6" customWidth="1"/>
    <col min="1463" max="1463" width="0.6640625" style="6" customWidth="1"/>
    <col min="1464" max="1464" width="16.5" style="6" customWidth="1"/>
    <col min="1465" max="1465" width="0.6640625" style="6" customWidth="1"/>
    <col min="1466" max="1466" width="17.6640625" style="6" customWidth="1"/>
    <col min="1467" max="1635" width="11.33203125" style="6"/>
    <col min="1636" max="1636" width="16.33203125" style="6" bestFit="1" customWidth="1"/>
    <col min="1637" max="1712" width="11.33203125" style="6"/>
    <col min="1713" max="1713" width="4" style="6" customWidth="1"/>
    <col min="1714" max="1714" width="2.1640625" style="6" customWidth="1"/>
    <col min="1715" max="1715" width="46" style="6" customWidth="1"/>
    <col min="1716" max="1716" width="16.5" style="6" customWidth="1"/>
    <col min="1717" max="1717" width="0.6640625" style="6" customWidth="1"/>
    <col min="1718" max="1718" width="15.6640625" style="6" customWidth="1"/>
    <col min="1719" max="1719" width="0.6640625" style="6" customWidth="1"/>
    <col min="1720" max="1720" width="16.5" style="6" customWidth="1"/>
    <col min="1721" max="1721" width="0.6640625" style="6" customWidth="1"/>
    <col min="1722" max="1722" width="17.6640625" style="6" customWidth="1"/>
    <col min="1723" max="1891" width="11.33203125" style="6"/>
    <col min="1892" max="1892" width="16.33203125" style="6" bestFit="1" customWidth="1"/>
    <col min="1893" max="1968" width="11.33203125" style="6"/>
    <col min="1969" max="1969" width="4" style="6" customWidth="1"/>
    <col min="1970" max="1970" width="2.1640625" style="6" customWidth="1"/>
    <col min="1971" max="1971" width="46" style="6" customWidth="1"/>
    <col min="1972" max="1972" width="16.5" style="6" customWidth="1"/>
    <col min="1973" max="1973" width="0.6640625" style="6" customWidth="1"/>
    <col min="1974" max="1974" width="15.6640625" style="6" customWidth="1"/>
    <col min="1975" max="1975" width="0.6640625" style="6" customWidth="1"/>
    <col min="1976" max="1976" width="16.5" style="6" customWidth="1"/>
    <col min="1977" max="1977" width="0.6640625" style="6" customWidth="1"/>
    <col min="1978" max="1978" width="17.6640625" style="6" customWidth="1"/>
    <col min="1979" max="2147" width="11.33203125" style="6"/>
    <col min="2148" max="2148" width="16.33203125" style="6" bestFit="1" customWidth="1"/>
    <col min="2149" max="2224" width="11.33203125" style="6"/>
    <col min="2225" max="2225" width="4" style="6" customWidth="1"/>
    <col min="2226" max="2226" width="2.1640625" style="6" customWidth="1"/>
    <col min="2227" max="2227" width="46" style="6" customWidth="1"/>
    <col min="2228" max="2228" width="16.5" style="6" customWidth="1"/>
    <col min="2229" max="2229" width="0.6640625" style="6" customWidth="1"/>
    <col min="2230" max="2230" width="15.6640625" style="6" customWidth="1"/>
    <col min="2231" max="2231" width="0.6640625" style="6" customWidth="1"/>
    <col min="2232" max="2232" width="16.5" style="6" customWidth="1"/>
    <col min="2233" max="2233" width="0.6640625" style="6" customWidth="1"/>
    <col min="2234" max="2234" width="17.6640625" style="6" customWidth="1"/>
    <col min="2235" max="2403" width="11.33203125" style="6"/>
    <col min="2404" max="2404" width="16.33203125" style="6" bestFit="1" customWidth="1"/>
    <col min="2405" max="2480" width="11.33203125" style="6"/>
    <col min="2481" max="2481" width="4" style="6" customWidth="1"/>
    <col min="2482" max="2482" width="2.1640625" style="6" customWidth="1"/>
    <col min="2483" max="2483" width="46" style="6" customWidth="1"/>
    <col min="2484" max="2484" width="16.5" style="6" customWidth="1"/>
    <col min="2485" max="2485" width="0.6640625" style="6" customWidth="1"/>
    <col min="2486" max="2486" width="15.6640625" style="6" customWidth="1"/>
    <col min="2487" max="2487" width="0.6640625" style="6" customWidth="1"/>
    <col min="2488" max="2488" width="16.5" style="6" customWidth="1"/>
    <col min="2489" max="2489" width="0.6640625" style="6" customWidth="1"/>
    <col min="2490" max="2490" width="17.6640625" style="6" customWidth="1"/>
    <col min="2491" max="2659" width="11.33203125" style="6"/>
    <col min="2660" max="2660" width="16.33203125" style="6" bestFit="1" customWidth="1"/>
    <col min="2661" max="2736" width="11.33203125" style="6"/>
    <col min="2737" max="2737" width="4" style="6" customWidth="1"/>
    <col min="2738" max="2738" width="2.1640625" style="6" customWidth="1"/>
    <col min="2739" max="2739" width="46" style="6" customWidth="1"/>
    <col min="2740" max="2740" width="16.5" style="6" customWidth="1"/>
    <col min="2741" max="2741" width="0.6640625" style="6" customWidth="1"/>
    <col min="2742" max="2742" width="15.6640625" style="6" customWidth="1"/>
    <col min="2743" max="2743" width="0.6640625" style="6" customWidth="1"/>
    <col min="2744" max="2744" width="16.5" style="6" customWidth="1"/>
    <col min="2745" max="2745" width="0.6640625" style="6" customWidth="1"/>
    <col min="2746" max="2746" width="17.6640625" style="6" customWidth="1"/>
    <col min="2747" max="2915" width="11.33203125" style="6"/>
    <col min="2916" max="2916" width="16.33203125" style="6" bestFit="1" customWidth="1"/>
    <col min="2917" max="2992" width="11.33203125" style="6"/>
    <col min="2993" max="2993" width="4" style="6" customWidth="1"/>
    <col min="2994" max="2994" width="2.1640625" style="6" customWidth="1"/>
    <col min="2995" max="2995" width="46" style="6" customWidth="1"/>
    <col min="2996" max="2996" width="16.5" style="6" customWidth="1"/>
    <col min="2997" max="2997" width="0.6640625" style="6" customWidth="1"/>
    <col min="2998" max="2998" width="15.6640625" style="6" customWidth="1"/>
    <col min="2999" max="2999" width="0.6640625" style="6" customWidth="1"/>
    <col min="3000" max="3000" width="16.5" style="6" customWidth="1"/>
    <col min="3001" max="3001" width="0.6640625" style="6" customWidth="1"/>
    <col min="3002" max="3002" width="17.6640625" style="6" customWidth="1"/>
    <col min="3003" max="3171" width="11.33203125" style="6"/>
    <col min="3172" max="3172" width="16.33203125" style="6" bestFit="1" customWidth="1"/>
    <col min="3173" max="3248" width="11.33203125" style="6"/>
    <col min="3249" max="3249" width="4" style="6" customWidth="1"/>
    <col min="3250" max="3250" width="2.1640625" style="6" customWidth="1"/>
    <col min="3251" max="3251" width="46" style="6" customWidth="1"/>
    <col min="3252" max="3252" width="16.5" style="6" customWidth="1"/>
    <col min="3253" max="3253" width="0.6640625" style="6" customWidth="1"/>
    <col min="3254" max="3254" width="15.6640625" style="6" customWidth="1"/>
    <col min="3255" max="3255" width="0.6640625" style="6" customWidth="1"/>
    <col min="3256" max="3256" width="16.5" style="6" customWidth="1"/>
    <col min="3257" max="3257" width="0.6640625" style="6" customWidth="1"/>
    <col min="3258" max="3258" width="17.6640625" style="6" customWidth="1"/>
    <col min="3259" max="3427" width="11.33203125" style="6"/>
    <col min="3428" max="3428" width="16.33203125" style="6" bestFit="1" customWidth="1"/>
    <col min="3429" max="3504" width="11.33203125" style="6"/>
    <col min="3505" max="3505" width="4" style="6" customWidth="1"/>
    <col min="3506" max="3506" width="2.1640625" style="6" customWidth="1"/>
    <col min="3507" max="3507" width="46" style="6" customWidth="1"/>
    <col min="3508" max="3508" width="16.5" style="6" customWidth="1"/>
    <col min="3509" max="3509" width="0.6640625" style="6" customWidth="1"/>
    <col min="3510" max="3510" width="15.6640625" style="6" customWidth="1"/>
    <col min="3511" max="3511" width="0.6640625" style="6" customWidth="1"/>
    <col min="3512" max="3512" width="16.5" style="6" customWidth="1"/>
    <col min="3513" max="3513" width="0.6640625" style="6" customWidth="1"/>
    <col min="3514" max="3514" width="17.6640625" style="6" customWidth="1"/>
    <col min="3515" max="3683" width="11.33203125" style="6"/>
    <col min="3684" max="3684" width="16.33203125" style="6" bestFit="1" customWidth="1"/>
    <col min="3685" max="3760" width="11.33203125" style="6"/>
    <col min="3761" max="3761" width="4" style="6" customWidth="1"/>
    <col min="3762" max="3762" width="2.1640625" style="6" customWidth="1"/>
    <col min="3763" max="3763" width="46" style="6" customWidth="1"/>
    <col min="3764" max="3764" width="16.5" style="6" customWidth="1"/>
    <col min="3765" max="3765" width="0.6640625" style="6" customWidth="1"/>
    <col min="3766" max="3766" width="15.6640625" style="6" customWidth="1"/>
    <col min="3767" max="3767" width="0.6640625" style="6" customWidth="1"/>
    <col min="3768" max="3768" width="16.5" style="6" customWidth="1"/>
    <col min="3769" max="3769" width="0.6640625" style="6" customWidth="1"/>
    <col min="3770" max="3770" width="17.6640625" style="6" customWidth="1"/>
    <col min="3771" max="3939" width="11.33203125" style="6"/>
    <col min="3940" max="3940" width="16.33203125" style="6" bestFit="1" customWidth="1"/>
    <col min="3941" max="4016" width="11.33203125" style="6"/>
    <col min="4017" max="4017" width="4" style="6" customWidth="1"/>
    <col min="4018" max="4018" width="2.1640625" style="6" customWidth="1"/>
    <col min="4019" max="4019" width="46" style="6" customWidth="1"/>
    <col min="4020" max="4020" width="16.5" style="6" customWidth="1"/>
    <col min="4021" max="4021" width="0.6640625" style="6" customWidth="1"/>
    <col min="4022" max="4022" width="15.6640625" style="6" customWidth="1"/>
    <col min="4023" max="4023" width="0.6640625" style="6" customWidth="1"/>
    <col min="4024" max="4024" width="16.5" style="6" customWidth="1"/>
    <col min="4025" max="4025" width="0.6640625" style="6" customWidth="1"/>
    <col min="4026" max="4026" width="17.6640625" style="6" customWidth="1"/>
    <col min="4027" max="4195" width="11.33203125" style="6"/>
    <col min="4196" max="4196" width="16.33203125" style="6" bestFit="1" customWidth="1"/>
    <col min="4197" max="4272" width="11.33203125" style="6"/>
    <col min="4273" max="4273" width="4" style="6" customWidth="1"/>
    <col min="4274" max="4274" width="2.1640625" style="6" customWidth="1"/>
    <col min="4275" max="4275" width="46" style="6" customWidth="1"/>
    <col min="4276" max="4276" width="16.5" style="6" customWidth="1"/>
    <col min="4277" max="4277" width="0.6640625" style="6" customWidth="1"/>
    <col min="4278" max="4278" width="15.6640625" style="6" customWidth="1"/>
    <col min="4279" max="4279" width="0.6640625" style="6" customWidth="1"/>
    <col min="4280" max="4280" width="16.5" style="6" customWidth="1"/>
    <col min="4281" max="4281" width="0.6640625" style="6" customWidth="1"/>
    <col min="4282" max="4282" width="17.6640625" style="6" customWidth="1"/>
    <col min="4283" max="4451" width="11.33203125" style="6"/>
    <col min="4452" max="4452" width="16.33203125" style="6" bestFit="1" customWidth="1"/>
    <col min="4453" max="4528" width="11.33203125" style="6"/>
    <col min="4529" max="4529" width="4" style="6" customWidth="1"/>
    <col min="4530" max="4530" width="2.1640625" style="6" customWidth="1"/>
    <col min="4531" max="4531" width="46" style="6" customWidth="1"/>
    <col min="4532" max="4532" width="16.5" style="6" customWidth="1"/>
    <col min="4533" max="4533" width="0.6640625" style="6" customWidth="1"/>
    <col min="4534" max="4534" width="15.6640625" style="6" customWidth="1"/>
    <col min="4535" max="4535" width="0.6640625" style="6" customWidth="1"/>
    <col min="4536" max="4536" width="16.5" style="6" customWidth="1"/>
    <col min="4537" max="4537" width="0.6640625" style="6" customWidth="1"/>
    <col min="4538" max="4538" width="17.6640625" style="6" customWidth="1"/>
    <col min="4539" max="4707" width="11.33203125" style="6"/>
    <col min="4708" max="4708" width="16.33203125" style="6" bestFit="1" customWidth="1"/>
    <col min="4709" max="4784" width="11.33203125" style="6"/>
    <col min="4785" max="4785" width="4" style="6" customWidth="1"/>
    <col min="4786" max="4786" width="2.1640625" style="6" customWidth="1"/>
    <col min="4787" max="4787" width="46" style="6" customWidth="1"/>
    <col min="4788" max="4788" width="16.5" style="6" customWidth="1"/>
    <col min="4789" max="4789" width="0.6640625" style="6" customWidth="1"/>
    <col min="4790" max="4790" width="15.6640625" style="6" customWidth="1"/>
    <col min="4791" max="4791" width="0.6640625" style="6" customWidth="1"/>
    <col min="4792" max="4792" width="16.5" style="6" customWidth="1"/>
    <col min="4793" max="4793" width="0.6640625" style="6" customWidth="1"/>
    <col min="4794" max="4794" width="17.6640625" style="6" customWidth="1"/>
    <col min="4795" max="4963" width="11.33203125" style="6"/>
    <col min="4964" max="4964" width="16.33203125" style="6" bestFit="1" customWidth="1"/>
    <col min="4965" max="5040" width="11.33203125" style="6"/>
    <col min="5041" max="5041" width="4" style="6" customWidth="1"/>
    <col min="5042" max="5042" width="2.1640625" style="6" customWidth="1"/>
    <col min="5043" max="5043" width="46" style="6" customWidth="1"/>
    <col min="5044" max="5044" width="16.5" style="6" customWidth="1"/>
    <col min="5045" max="5045" width="0.6640625" style="6" customWidth="1"/>
    <col min="5046" max="5046" width="15.6640625" style="6" customWidth="1"/>
    <col min="5047" max="5047" width="0.6640625" style="6" customWidth="1"/>
    <col min="5048" max="5048" width="16.5" style="6" customWidth="1"/>
    <col min="5049" max="5049" width="0.6640625" style="6" customWidth="1"/>
    <col min="5050" max="5050" width="17.6640625" style="6" customWidth="1"/>
    <col min="5051" max="5219" width="11.33203125" style="6"/>
    <col min="5220" max="5220" width="16.33203125" style="6" bestFit="1" customWidth="1"/>
    <col min="5221" max="5296" width="11.33203125" style="6"/>
    <col min="5297" max="5297" width="4" style="6" customWidth="1"/>
    <col min="5298" max="5298" width="2.1640625" style="6" customWidth="1"/>
    <col min="5299" max="5299" width="46" style="6" customWidth="1"/>
    <col min="5300" max="5300" width="16.5" style="6" customWidth="1"/>
    <col min="5301" max="5301" width="0.6640625" style="6" customWidth="1"/>
    <col min="5302" max="5302" width="15.6640625" style="6" customWidth="1"/>
    <col min="5303" max="5303" width="0.6640625" style="6" customWidth="1"/>
    <col min="5304" max="5304" width="16.5" style="6" customWidth="1"/>
    <col min="5305" max="5305" width="0.6640625" style="6" customWidth="1"/>
    <col min="5306" max="5306" width="17.6640625" style="6" customWidth="1"/>
    <col min="5307" max="5475" width="11.33203125" style="6"/>
    <col min="5476" max="5476" width="16.33203125" style="6" bestFit="1" customWidth="1"/>
    <col min="5477" max="5552" width="11.33203125" style="6"/>
    <col min="5553" max="5553" width="4" style="6" customWidth="1"/>
    <col min="5554" max="5554" width="2.1640625" style="6" customWidth="1"/>
    <col min="5555" max="5555" width="46" style="6" customWidth="1"/>
    <col min="5556" max="5556" width="16.5" style="6" customWidth="1"/>
    <col min="5557" max="5557" width="0.6640625" style="6" customWidth="1"/>
    <col min="5558" max="5558" width="15.6640625" style="6" customWidth="1"/>
    <col min="5559" max="5559" width="0.6640625" style="6" customWidth="1"/>
    <col min="5560" max="5560" width="16.5" style="6" customWidth="1"/>
    <col min="5561" max="5561" width="0.6640625" style="6" customWidth="1"/>
    <col min="5562" max="5562" width="17.6640625" style="6" customWidth="1"/>
    <col min="5563" max="5731" width="11.33203125" style="6"/>
    <col min="5732" max="5732" width="16.33203125" style="6" bestFit="1" customWidth="1"/>
    <col min="5733" max="5808" width="11.33203125" style="6"/>
    <col min="5809" max="5809" width="4" style="6" customWidth="1"/>
    <col min="5810" max="5810" width="2.1640625" style="6" customWidth="1"/>
    <col min="5811" max="5811" width="46" style="6" customWidth="1"/>
    <col min="5812" max="5812" width="16.5" style="6" customWidth="1"/>
    <col min="5813" max="5813" width="0.6640625" style="6" customWidth="1"/>
    <col min="5814" max="5814" width="15.6640625" style="6" customWidth="1"/>
    <col min="5815" max="5815" width="0.6640625" style="6" customWidth="1"/>
    <col min="5816" max="5816" width="16.5" style="6" customWidth="1"/>
    <col min="5817" max="5817" width="0.6640625" style="6" customWidth="1"/>
    <col min="5818" max="5818" width="17.6640625" style="6" customWidth="1"/>
    <col min="5819" max="5987" width="11.33203125" style="6"/>
    <col min="5988" max="5988" width="16.33203125" style="6" bestFit="1" customWidth="1"/>
    <col min="5989" max="6064" width="11.33203125" style="6"/>
    <col min="6065" max="6065" width="4" style="6" customWidth="1"/>
    <col min="6066" max="6066" width="2.1640625" style="6" customWidth="1"/>
    <col min="6067" max="6067" width="46" style="6" customWidth="1"/>
    <col min="6068" max="6068" width="16.5" style="6" customWidth="1"/>
    <col min="6069" max="6069" width="0.6640625" style="6" customWidth="1"/>
    <col min="6070" max="6070" width="15.6640625" style="6" customWidth="1"/>
    <col min="6071" max="6071" width="0.6640625" style="6" customWidth="1"/>
    <col min="6072" max="6072" width="16.5" style="6" customWidth="1"/>
    <col min="6073" max="6073" width="0.6640625" style="6" customWidth="1"/>
    <col min="6074" max="6074" width="17.6640625" style="6" customWidth="1"/>
    <col min="6075" max="6243" width="11.33203125" style="6"/>
    <col min="6244" max="6244" width="16.33203125" style="6" bestFit="1" customWidth="1"/>
    <col min="6245" max="6320" width="11.33203125" style="6"/>
    <col min="6321" max="6321" width="4" style="6" customWidth="1"/>
    <col min="6322" max="6322" width="2.1640625" style="6" customWidth="1"/>
    <col min="6323" max="6323" width="46" style="6" customWidth="1"/>
    <col min="6324" max="6324" width="16.5" style="6" customWidth="1"/>
    <col min="6325" max="6325" width="0.6640625" style="6" customWidth="1"/>
    <col min="6326" max="6326" width="15.6640625" style="6" customWidth="1"/>
    <col min="6327" max="6327" width="0.6640625" style="6" customWidth="1"/>
    <col min="6328" max="6328" width="16.5" style="6" customWidth="1"/>
    <col min="6329" max="6329" width="0.6640625" style="6" customWidth="1"/>
    <col min="6330" max="6330" width="17.6640625" style="6" customWidth="1"/>
    <col min="6331" max="6499" width="11.33203125" style="6"/>
    <col min="6500" max="6500" width="16.33203125" style="6" bestFit="1" customWidth="1"/>
    <col min="6501" max="6576" width="11.33203125" style="6"/>
    <col min="6577" max="6577" width="4" style="6" customWidth="1"/>
    <col min="6578" max="6578" width="2.1640625" style="6" customWidth="1"/>
    <col min="6579" max="6579" width="46" style="6" customWidth="1"/>
    <col min="6580" max="6580" width="16.5" style="6" customWidth="1"/>
    <col min="6581" max="6581" width="0.6640625" style="6" customWidth="1"/>
    <col min="6582" max="6582" width="15.6640625" style="6" customWidth="1"/>
    <col min="6583" max="6583" width="0.6640625" style="6" customWidth="1"/>
    <col min="6584" max="6584" width="16.5" style="6" customWidth="1"/>
    <col min="6585" max="6585" width="0.6640625" style="6" customWidth="1"/>
    <col min="6586" max="6586" width="17.6640625" style="6" customWidth="1"/>
    <col min="6587" max="6755" width="11.33203125" style="6"/>
    <col min="6756" max="6756" width="16.33203125" style="6" bestFit="1" customWidth="1"/>
    <col min="6757" max="6832" width="11.33203125" style="6"/>
    <col min="6833" max="6833" width="4" style="6" customWidth="1"/>
    <col min="6834" max="6834" width="2.1640625" style="6" customWidth="1"/>
    <col min="6835" max="6835" width="46" style="6" customWidth="1"/>
    <col min="6836" max="6836" width="16.5" style="6" customWidth="1"/>
    <col min="6837" max="6837" width="0.6640625" style="6" customWidth="1"/>
    <col min="6838" max="6838" width="15.6640625" style="6" customWidth="1"/>
    <col min="6839" max="6839" width="0.6640625" style="6" customWidth="1"/>
    <col min="6840" max="6840" width="16.5" style="6" customWidth="1"/>
    <col min="6841" max="6841" width="0.6640625" style="6" customWidth="1"/>
    <col min="6842" max="6842" width="17.6640625" style="6" customWidth="1"/>
    <col min="6843" max="7011" width="11.33203125" style="6"/>
    <col min="7012" max="7012" width="16.33203125" style="6" bestFit="1" customWidth="1"/>
    <col min="7013" max="7088" width="11.33203125" style="6"/>
    <col min="7089" max="7089" width="4" style="6" customWidth="1"/>
    <col min="7090" max="7090" width="2.1640625" style="6" customWidth="1"/>
    <col min="7091" max="7091" width="46" style="6" customWidth="1"/>
    <col min="7092" max="7092" width="16.5" style="6" customWidth="1"/>
    <col min="7093" max="7093" width="0.6640625" style="6" customWidth="1"/>
    <col min="7094" max="7094" width="15.6640625" style="6" customWidth="1"/>
    <col min="7095" max="7095" width="0.6640625" style="6" customWidth="1"/>
    <col min="7096" max="7096" width="16.5" style="6" customWidth="1"/>
    <col min="7097" max="7097" width="0.6640625" style="6" customWidth="1"/>
    <col min="7098" max="7098" width="17.6640625" style="6" customWidth="1"/>
    <col min="7099" max="7267" width="11.33203125" style="6"/>
    <col min="7268" max="7268" width="16.33203125" style="6" bestFit="1" customWidth="1"/>
    <col min="7269" max="7344" width="11.33203125" style="6"/>
    <col min="7345" max="7345" width="4" style="6" customWidth="1"/>
    <col min="7346" max="7346" width="2.1640625" style="6" customWidth="1"/>
    <col min="7347" max="7347" width="46" style="6" customWidth="1"/>
    <col min="7348" max="7348" width="16.5" style="6" customWidth="1"/>
    <col min="7349" max="7349" width="0.6640625" style="6" customWidth="1"/>
    <col min="7350" max="7350" width="15.6640625" style="6" customWidth="1"/>
    <col min="7351" max="7351" width="0.6640625" style="6" customWidth="1"/>
    <col min="7352" max="7352" width="16.5" style="6" customWidth="1"/>
    <col min="7353" max="7353" width="0.6640625" style="6" customWidth="1"/>
    <col min="7354" max="7354" width="17.6640625" style="6" customWidth="1"/>
    <col min="7355" max="7523" width="11.33203125" style="6"/>
    <col min="7524" max="7524" width="16.33203125" style="6" bestFit="1" customWidth="1"/>
    <col min="7525" max="7600" width="11.33203125" style="6"/>
    <col min="7601" max="7601" width="4" style="6" customWidth="1"/>
    <col min="7602" max="7602" width="2.1640625" style="6" customWidth="1"/>
    <col min="7603" max="7603" width="46" style="6" customWidth="1"/>
    <col min="7604" max="7604" width="16.5" style="6" customWidth="1"/>
    <col min="7605" max="7605" width="0.6640625" style="6" customWidth="1"/>
    <col min="7606" max="7606" width="15.6640625" style="6" customWidth="1"/>
    <col min="7607" max="7607" width="0.6640625" style="6" customWidth="1"/>
    <col min="7608" max="7608" width="16.5" style="6" customWidth="1"/>
    <col min="7609" max="7609" width="0.6640625" style="6" customWidth="1"/>
    <col min="7610" max="7610" width="17.6640625" style="6" customWidth="1"/>
    <col min="7611" max="7779" width="11.33203125" style="6"/>
    <col min="7780" max="7780" width="16.33203125" style="6" bestFit="1" customWidth="1"/>
    <col min="7781" max="7856" width="11.33203125" style="6"/>
    <col min="7857" max="7857" width="4" style="6" customWidth="1"/>
    <col min="7858" max="7858" width="2.1640625" style="6" customWidth="1"/>
    <col min="7859" max="7859" width="46" style="6" customWidth="1"/>
    <col min="7860" max="7860" width="16.5" style="6" customWidth="1"/>
    <col min="7861" max="7861" width="0.6640625" style="6" customWidth="1"/>
    <col min="7862" max="7862" width="15.6640625" style="6" customWidth="1"/>
    <col min="7863" max="7863" width="0.6640625" style="6" customWidth="1"/>
    <col min="7864" max="7864" width="16.5" style="6" customWidth="1"/>
    <col min="7865" max="7865" width="0.6640625" style="6" customWidth="1"/>
    <col min="7866" max="7866" width="17.6640625" style="6" customWidth="1"/>
    <col min="7867" max="8035" width="11.33203125" style="6"/>
    <col min="8036" max="8036" width="16.33203125" style="6" bestFit="1" customWidth="1"/>
    <col min="8037" max="8112" width="11.33203125" style="6"/>
    <col min="8113" max="8113" width="4" style="6" customWidth="1"/>
    <col min="8114" max="8114" width="2.1640625" style="6" customWidth="1"/>
    <col min="8115" max="8115" width="46" style="6" customWidth="1"/>
    <col min="8116" max="8116" width="16.5" style="6" customWidth="1"/>
    <col min="8117" max="8117" width="0.6640625" style="6" customWidth="1"/>
    <col min="8118" max="8118" width="15.6640625" style="6" customWidth="1"/>
    <col min="8119" max="8119" width="0.6640625" style="6" customWidth="1"/>
    <col min="8120" max="8120" width="16.5" style="6" customWidth="1"/>
    <col min="8121" max="8121" width="0.6640625" style="6" customWidth="1"/>
    <col min="8122" max="8122" width="17.6640625" style="6" customWidth="1"/>
    <col min="8123" max="8291" width="11.33203125" style="6"/>
    <col min="8292" max="8292" width="16.33203125" style="6" bestFit="1" customWidth="1"/>
    <col min="8293" max="8368" width="11.33203125" style="6"/>
    <col min="8369" max="8369" width="4" style="6" customWidth="1"/>
    <col min="8370" max="8370" width="2.1640625" style="6" customWidth="1"/>
    <col min="8371" max="8371" width="46" style="6" customWidth="1"/>
    <col min="8372" max="8372" width="16.5" style="6" customWidth="1"/>
    <col min="8373" max="8373" width="0.6640625" style="6" customWidth="1"/>
    <col min="8374" max="8374" width="15.6640625" style="6" customWidth="1"/>
    <col min="8375" max="8375" width="0.6640625" style="6" customWidth="1"/>
    <col min="8376" max="8376" width="16.5" style="6" customWidth="1"/>
    <col min="8377" max="8377" width="0.6640625" style="6" customWidth="1"/>
    <col min="8378" max="8378" width="17.6640625" style="6" customWidth="1"/>
    <col min="8379" max="8547" width="11.33203125" style="6"/>
    <col min="8548" max="8548" width="16.33203125" style="6" bestFit="1" customWidth="1"/>
    <col min="8549" max="8624" width="11.33203125" style="6"/>
    <col min="8625" max="8625" width="4" style="6" customWidth="1"/>
    <col min="8626" max="8626" width="2.1640625" style="6" customWidth="1"/>
    <col min="8627" max="8627" width="46" style="6" customWidth="1"/>
    <col min="8628" max="8628" width="16.5" style="6" customWidth="1"/>
    <col min="8629" max="8629" width="0.6640625" style="6" customWidth="1"/>
    <col min="8630" max="8630" width="15.6640625" style="6" customWidth="1"/>
    <col min="8631" max="8631" width="0.6640625" style="6" customWidth="1"/>
    <col min="8632" max="8632" width="16.5" style="6" customWidth="1"/>
    <col min="8633" max="8633" width="0.6640625" style="6" customWidth="1"/>
    <col min="8634" max="8634" width="17.6640625" style="6" customWidth="1"/>
    <col min="8635" max="8803" width="11.33203125" style="6"/>
    <col min="8804" max="8804" width="16.33203125" style="6" bestFit="1" customWidth="1"/>
    <col min="8805" max="8880" width="11.33203125" style="6"/>
    <col min="8881" max="8881" width="4" style="6" customWidth="1"/>
    <col min="8882" max="8882" width="2.1640625" style="6" customWidth="1"/>
    <col min="8883" max="8883" width="46" style="6" customWidth="1"/>
    <col min="8884" max="8884" width="16.5" style="6" customWidth="1"/>
    <col min="8885" max="8885" width="0.6640625" style="6" customWidth="1"/>
    <col min="8886" max="8886" width="15.6640625" style="6" customWidth="1"/>
    <col min="8887" max="8887" width="0.6640625" style="6" customWidth="1"/>
    <col min="8888" max="8888" width="16.5" style="6" customWidth="1"/>
    <col min="8889" max="8889" width="0.6640625" style="6" customWidth="1"/>
    <col min="8890" max="8890" width="17.6640625" style="6" customWidth="1"/>
    <col min="8891" max="9059" width="11.33203125" style="6"/>
    <col min="9060" max="9060" width="16.33203125" style="6" bestFit="1" customWidth="1"/>
    <col min="9061" max="9136" width="11.33203125" style="6"/>
    <col min="9137" max="9137" width="4" style="6" customWidth="1"/>
    <col min="9138" max="9138" width="2.1640625" style="6" customWidth="1"/>
    <col min="9139" max="9139" width="46" style="6" customWidth="1"/>
    <col min="9140" max="9140" width="16.5" style="6" customWidth="1"/>
    <col min="9141" max="9141" width="0.6640625" style="6" customWidth="1"/>
    <col min="9142" max="9142" width="15.6640625" style="6" customWidth="1"/>
    <col min="9143" max="9143" width="0.6640625" style="6" customWidth="1"/>
    <col min="9144" max="9144" width="16.5" style="6" customWidth="1"/>
    <col min="9145" max="9145" width="0.6640625" style="6" customWidth="1"/>
    <col min="9146" max="9146" width="17.6640625" style="6" customWidth="1"/>
    <col min="9147" max="9315" width="11.33203125" style="6"/>
    <col min="9316" max="9316" width="16.33203125" style="6" bestFit="1" customWidth="1"/>
    <col min="9317" max="9392" width="11.33203125" style="6"/>
    <col min="9393" max="9393" width="4" style="6" customWidth="1"/>
    <col min="9394" max="9394" width="2.1640625" style="6" customWidth="1"/>
    <col min="9395" max="9395" width="46" style="6" customWidth="1"/>
    <col min="9396" max="9396" width="16.5" style="6" customWidth="1"/>
    <col min="9397" max="9397" width="0.6640625" style="6" customWidth="1"/>
    <col min="9398" max="9398" width="15.6640625" style="6" customWidth="1"/>
    <col min="9399" max="9399" width="0.6640625" style="6" customWidth="1"/>
    <col min="9400" max="9400" width="16.5" style="6" customWidth="1"/>
    <col min="9401" max="9401" width="0.6640625" style="6" customWidth="1"/>
    <col min="9402" max="9402" width="17.6640625" style="6" customWidth="1"/>
    <col min="9403" max="9571" width="11.33203125" style="6"/>
    <col min="9572" max="9572" width="16.33203125" style="6" bestFit="1" customWidth="1"/>
    <col min="9573" max="9648" width="11.33203125" style="6"/>
    <col min="9649" max="9649" width="4" style="6" customWidth="1"/>
    <col min="9650" max="9650" width="2.1640625" style="6" customWidth="1"/>
    <col min="9651" max="9651" width="46" style="6" customWidth="1"/>
    <col min="9652" max="9652" width="16.5" style="6" customWidth="1"/>
    <col min="9653" max="9653" width="0.6640625" style="6" customWidth="1"/>
    <col min="9654" max="9654" width="15.6640625" style="6" customWidth="1"/>
    <col min="9655" max="9655" width="0.6640625" style="6" customWidth="1"/>
    <col min="9656" max="9656" width="16.5" style="6" customWidth="1"/>
    <col min="9657" max="9657" width="0.6640625" style="6" customWidth="1"/>
    <col min="9658" max="9658" width="17.6640625" style="6" customWidth="1"/>
    <col min="9659" max="9827" width="11.33203125" style="6"/>
    <col min="9828" max="9828" width="16.33203125" style="6" bestFit="1" customWidth="1"/>
    <col min="9829" max="9904" width="11.33203125" style="6"/>
    <col min="9905" max="9905" width="4" style="6" customWidth="1"/>
    <col min="9906" max="9906" width="2.1640625" style="6" customWidth="1"/>
    <col min="9907" max="9907" width="46" style="6" customWidth="1"/>
    <col min="9908" max="9908" width="16.5" style="6" customWidth="1"/>
    <col min="9909" max="9909" width="0.6640625" style="6" customWidth="1"/>
    <col min="9910" max="9910" width="15.6640625" style="6" customWidth="1"/>
    <col min="9911" max="9911" width="0.6640625" style="6" customWidth="1"/>
    <col min="9912" max="9912" width="16.5" style="6" customWidth="1"/>
    <col min="9913" max="9913" width="0.6640625" style="6" customWidth="1"/>
    <col min="9914" max="9914" width="17.6640625" style="6" customWidth="1"/>
    <col min="9915" max="10083" width="11.33203125" style="6"/>
    <col min="10084" max="10084" width="16.33203125" style="6" bestFit="1" customWidth="1"/>
    <col min="10085" max="10160" width="11.33203125" style="6"/>
    <col min="10161" max="10161" width="4" style="6" customWidth="1"/>
    <col min="10162" max="10162" width="2.1640625" style="6" customWidth="1"/>
    <col min="10163" max="10163" width="46" style="6" customWidth="1"/>
    <col min="10164" max="10164" width="16.5" style="6" customWidth="1"/>
    <col min="10165" max="10165" width="0.6640625" style="6" customWidth="1"/>
    <col min="10166" max="10166" width="15.6640625" style="6" customWidth="1"/>
    <col min="10167" max="10167" width="0.6640625" style="6" customWidth="1"/>
    <col min="10168" max="10168" width="16.5" style="6" customWidth="1"/>
    <col min="10169" max="10169" width="0.6640625" style="6" customWidth="1"/>
    <col min="10170" max="10170" width="17.6640625" style="6" customWidth="1"/>
    <col min="10171" max="10339" width="11.33203125" style="6"/>
    <col min="10340" max="10340" width="16.33203125" style="6" bestFit="1" customWidth="1"/>
    <col min="10341" max="10416" width="11.33203125" style="6"/>
    <col min="10417" max="10417" width="4" style="6" customWidth="1"/>
    <col min="10418" max="10418" width="2.1640625" style="6" customWidth="1"/>
    <col min="10419" max="10419" width="46" style="6" customWidth="1"/>
    <col min="10420" max="10420" width="16.5" style="6" customWidth="1"/>
    <col min="10421" max="10421" width="0.6640625" style="6" customWidth="1"/>
    <col min="10422" max="10422" width="15.6640625" style="6" customWidth="1"/>
    <col min="10423" max="10423" width="0.6640625" style="6" customWidth="1"/>
    <col min="10424" max="10424" width="16.5" style="6" customWidth="1"/>
    <col min="10425" max="10425" width="0.6640625" style="6" customWidth="1"/>
    <col min="10426" max="10426" width="17.6640625" style="6" customWidth="1"/>
    <col min="10427" max="10595" width="11.33203125" style="6"/>
    <col min="10596" max="10596" width="16.33203125" style="6" bestFit="1" customWidth="1"/>
    <col min="10597" max="10672" width="11.33203125" style="6"/>
    <col min="10673" max="10673" width="4" style="6" customWidth="1"/>
    <col min="10674" max="10674" width="2.1640625" style="6" customWidth="1"/>
    <col min="10675" max="10675" width="46" style="6" customWidth="1"/>
    <col min="10676" max="10676" width="16.5" style="6" customWidth="1"/>
    <col min="10677" max="10677" width="0.6640625" style="6" customWidth="1"/>
    <col min="10678" max="10678" width="15.6640625" style="6" customWidth="1"/>
    <col min="10679" max="10679" width="0.6640625" style="6" customWidth="1"/>
    <col min="10680" max="10680" width="16.5" style="6" customWidth="1"/>
    <col min="10681" max="10681" width="0.6640625" style="6" customWidth="1"/>
    <col min="10682" max="10682" width="17.6640625" style="6" customWidth="1"/>
    <col min="10683" max="10851" width="11.33203125" style="6"/>
    <col min="10852" max="10852" width="16.33203125" style="6" bestFit="1" customWidth="1"/>
    <col min="10853" max="10928" width="11.33203125" style="6"/>
    <col min="10929" max="10929" width="4" style="6" customWidth="1"/>
    <col min="10930" max="10930" width="2.1640625" style="6" customWidth="1"/>
    <col min="10931" max="10931" width="46" style="6" customWidth="1"/>
    <col min="10932" max="10932" width="16.5" style="6" customWidth="1"/>
    <col min="10933" max="10933" width="0.6640625" style="6" customWidth="1"/>
    <col min="10934" max="10934" width="15.6640625" style="6" customWidth="1"/>
    <col min="10935" max="10935" width="0.6640625" style="6" customWidth="1"/>
    <col min="10936" max="10936" width="16.5" style="6" customWidth="1"/>
    <col min="10937" max="10937" width="0.6640625" style="6" customWidth="1"/>
    <col min="10938" max="10938" width="17.6640625" style="6" customWidth="1"/>
    <col min="10939" max="11107" width="11.33203125" style="6"/>
    <col min="11108" max="11108" width="16.33203125" style="6" bestFit="1" customWidth="1"/>
    <col min="11109" max="11184" width="11.33203125" style="6"/>
    <col min="11185" max="11185" width="4" style="6" customWidth="1"/>
    <col min="11186" max="11186" width="2.1640625" style="6" customWidth="1"/>
    <col min="11187" max="11187" width="46" style="6" customWidth="1"/>
    <col min="11188" max="11188" width="16.5" style="6" customWidth="1"/>
    <col min="11189" max="11189" width="0.6640625" style="6" customWidth="1"/>
    <col min="11190" max="11190" width="15.6640625" style="6" customWidth="1"/>
    <col min="11191" max="11191" width="0.6640625" style="6" customWidth="1"/>
    <col min="11192" max="11192" width="16.5" style="6" customWidth="1"/>
    <col min="11193" max="11193" width="0.6640625" style="6" customWidth="1"/>
    <col min="11194" max="11194" width="17.6640625" style="6" customWidth="1"/>
    <col min="11195" max="11363" width="11.33203125" style="6"/>
    <col min="11364" max="11364" width="16.33203125" style="6" bestFit="1" customWidth="1"/>
    <col min="11365" max="11440" width="11.33203125" style="6"/>
    <col min="11441" max="11441" width="4" style="6" customWidth="1"/>
    <col min="11442" max="11442" width="2.1640625" style="6" customWidth="1"/>
    <col min="11443" max="11443" width="46" style="6" customWidth="1"/>
    <col min="11444" max="11444" width="16.5" style="6" customWidth="1"/>
    <col min="11445" max="11445" width="0.6640625" style="6" customWidth="1"/>
    <col min="11446" max="11446" width="15.6640625" style="6" customWidth="1"/>
    <col min="11447" max="11447" width="0.6640625" style="6" customWidth="1"/>
    <col min="11448" max="11448" width="16.5" style="6" customWidth="1"/>
    <col min="11449" max="11449" width="0.6640625" style="6" customWidth="1"/>
    <col min="11450" max="11450" width="17.6640625" style="6" customWidth="1"/>
    <col min="11451" max="11619" width="11.33203125" style="6"/>
    <col min="11620" max="11620" width="16.33203125" style="6" bestFit="1" customWidth="1"/>
    <col min="11621" max="11696" width="11.33203125" style="6"/>
    <col min="11697" max="11697" width="4" style="6" customWidth="1"/>
    <col min="11698" max="11698" width="2.1640625" style="6" customWidth="1"/>
    <col min="11699" max="11699" width="46" style="6" customWidth="1"/>
    <col min="11700" max="11700" width="16.5" style="6" customWidth="1"/>
    <col min="11701" max="11701" width="0.6640625" style="6" customWidth="1"/>
    <col min="11702" max="11702" width="15.6640625" style="6" customWidth="1"/>
    <col min="11703" max="11703" width="0.6640625" style="6" customWidth="1"/>
    <col min="11704" max="11704" width="16.5" style="6" customWidth="1"/>
    <col min="11705" max="11705" width="0.6640625" style="6" customWidth="1"/>
    <col min="11706" max="11706" width="17.6640625" style="6" customWidth="1"/>
    <col min="11707" max="11875" width="11.33203125" style="6"/>
    <col min="11876" max="11876" width="16.33203125" style="6" bestFit="1" customWidth="1"/>
    <col min="11877" max="11952" width="11.33203125" style="6"/>
    <col min="11953" max="11953" width="4" style="6" customWidth="1"/>
    <col min="11954" max="11954" width="2.1640625" style="6" customWidth="1"/>
    <col min="11955" max="11955" width="46" style="6" customWidth="1"/>
    <col min="11956" max="11956" width="16.5" style="6" customWidth="1"/>
    <col min="11957" max="11957" width="0.6640625" style="6" customWidth="1"/>
    <col min="11958" max="11958" width="15.6640625" style="6" customWidth="1"/>
    <col min="11959" max="11959" width="0.6640625" style="6" customWidth="1"/>
    <col min="11960" max="11960" width="16.5" style="6" customWidth="1"/>
    <col min="11961" max="11961" width="0.6640625" style="6" customWidth="1"/>
    <col min="11962" max="11962" width="17.6640625" style="6" customWidth="1"/>
    <col min="11963" max="12131" width="11.33203125" style="6"/>
    <col min="12132" max="12132" width="16.33203125" style="6" bestFit="1" customWidth="1"/>
    <col min="12133" max="12208" width="11.33203125" style="6"/>
    <col min="12209" max="12209" width="4" style="6" customWidth="1"/>
    <col min="12210" max="12210" width="2.1640625" style="6" customWidth="1"/>
    <col min="12211" max="12211" width="46" style="6" customWidth="1"/>
    <col min="12212" max="12212" width="16.5" style="6" customWidth="1"/>
    <col min="12213" max="12213" width="0.6640625" style="6" customWidth="1"/>
    <col min="12214" max="12214" width="15.6640625" style="6" customWidth="1"/>
    <col min="12215" max="12215" width="0.6640625" style="6" customWidth="1"/>
    <col min="12216" max="12216" width="16.5" style="6" customWidth="1"/>
    <col min="12217" max="12217" width="0.6640625" style="6" customWidth="1"/>
    <col min="12218" max="12218" width="17.6640625" style="6" customWidth="1"/>
    <col min="12219" max="12387" width="11.33203125" style="6"/>
    <col min="12388" max="12388" width="16.33203125" style="6" bestFit="1" customWidth="1"/>
    <col min="12389" max="12464" width="11.33203125" style="6"/>
    <col min="12465" max="12465" width="4" style="6" customWidth="1"/>
    <col min="12466" max="12466" width="2.1640625" style="6" customWidth="1"/>
    <col min="12467" max="12467" width="46" style="6" customWidth="1"/>
    <col min="12468" max="12468" width="16.5" style="6" customWidth="1"/>
    <col min="12469" max="12469" width="0.6640625" style="6" customWidth="1"/>
    <col min="12470" max="12470" width="15.6640625" style="6" customWidth="1"/>
    <col min="12471" max="12471" width="0.6640625" style="6" customWidth="1"/>
    <col min="12472" max="12472" width="16.5" style="6" customWidth="1"/>
    <col min="12473" max="12473" width="0.6640625" style="6" customWidth="1"/>
    <col min="12474" max="12474" width="17.6640625" style="6" customWidth="1"/>
    <col min="12475" max="12643" width="11.33203125" style="6"/>
    <col min="12644" max="12644" width="16.33203125" style="6" bestFit="1" customWidth="1"/>
    <col min="12645" max="12720" width="11.33203125" style="6"/>
    <col min="12721" max="12721" width="4" style="6" customWidth="1"/>
    <col min="12722" max="12722" width="2.1640625" style="6" customWidth="1"/>
    <col min="12723" max="12723" width="46" style="6" customWidth="1"/>
    <col min="12724" max="12724" width="16.5" style="6" customWidth="1"/>
    <col min="12725" max="12725" width="0.6640625" style="6" customWidth="1"/>
    <col min="12726" max="12726" width="15.6640625" style="6" customWidth="1"/>
    <col min="12727" max="12727" width="0.6640625" style="6" customWidth="1"/>
    <col min="12728" max="12728" width="16.5" style="6" customWidth="1"/>
    <col min="12729" max="12729" width="0.6640625" style="6" customWidth="1"/>
    <col min="12730" max="12730" width="17.6640625" style="6" customWidth="1"/>
    <col min="12731" max="12899" width="11.33203125" style="6"/>
    <col min="12900" max="12900" width="16.33203125" style="6" bestFit="1" customWidth="1"/>
    <col min="12901" max="12976" width="11.33203125" style="6"/>
    <col min="12977" max="12977" width="4" style="6" customWidth="1"/>
    <col min="12978" max="12978" width="2.1640625" style="6" customWidth="1"/>
    <col min="12979" max="12979" width="46" style="6" customWidth="1"/>
    <col min="12980" max="12980" width="16.5" style="6" customWidth="1"/>
    <col min="12981" max="12981" width="0.6640625" style="6" customWidth="1"/>
    <col min="12982" max="12982" width="15.6640625" style="6" customWidth="1"/>
    <col min="12983" max="12983" width="0.6640625" style="6" customWidth="1"/>
    <col min="12984" max="12984" width="16.5" style="6" customWidth="1"/>
    <col min="12985" max="12985" width="0.6640625" style="6" customWidth="1"/>
    <col min="12986" max="12986" width="17.6640625" style="6" customWidth="1"/>
    <col min="12987" max="13155" width="11.33203125" style="6"/>
    <col min="13156" max="13156" width="16.33203125" style="6" bestFit="1" customWidth="1"/>
    <col min="13157" max="13232" width="11.33203125" style="6"/>
    <col min="13233" max="13233" width="4" style="6" customWidth="1"/>
    <col min="13234" max="13234" width="2.1640625" style="6" customWidth="1"/>
    <col min="13235" max="13235" width="46" style="6" customWidth="1"/>
    <col min="13236" max="13236" width="16.5" style="6" customWidth="1"/>
    <col min="13237" max="13237" width="0.6640625" style="6" customWidth="1"/>
    <col min="13238" max="13238" width="15.6640625" style="6" customWidth="1"/>
    <col min="13239" max="13239" width="0.6640625" style="6" customWidth="1"/>
    <col min="13240" max="13240" width="16.5" style="6" customWidth="1"/>
    <col min="13241" max="13241" width="0.6640625" style="6" customWidth="1"/>
    <col min="13242" max="13242" width="17.6640625" style="6" customWidth="1"/>
    <col min="13243" max="13411" width="11.33203125" style="6"/>
    <col min="13412" max="13412" width="16.33203125" style="6" bestFit="1" customWidth="1"/>
    <col min="13413" max="13488" width="11.33203125" style="6"/>
    <col min="13489" max="13489" width="4" style="6" customWidth="1"/>
    <col min="13490" max="13490" width="2.1640625" style="6" customWidth="1"/>
    <col min="13491" max="13491" width="46" style="6" customWidth="1"/>
    <col min="13492" max="13492" width="16.5" style="6" customWidth="1"/>
    <col min="13493" max="13493" width="0.6640625" style="6" customWidth="1"/>
    <col min="13494" max="13494" width="15.6640625" style="6" customWidth="1"/>
    <col min="13495" max="13495" width="0.6640625" style="6" customWidth="1"/>
    <col min="13496" max="13496" width="16.5" style="6" customWidth="1"/>
    <col min="13497" max="13497" width="0.6640625" style="6" customWidth="1"/>
    <col min="13498" max="13498" width="17.6640625" style="6" customWidth="1"/>
    <col min="13499" max="13667" width="11.33203125" style="6"/>
    <col min="13668" max="13668" width="16.33203125" style="6" bestFit="1" customWidth="1"/>
    <col min="13669" max="13744" width="11.33203125" style="6"/>
    <col min="13745" max="13745" width="4" style="6" customWidth="1"/>
    <col min="13746" max="13746" width="2.1640625" style="6" customWidth="1"/>
    <col min="13747" max="13747" width="46" style="6" customWidth="1"/>
    <col min="13748" max="13748" width="16.5" style="6" customWidth="1"/>
    <col min="13749" max="13749" width="0.6640625" style="6" customWidth="1"/>
    <col min="13750" max="13750" width="15.6640625" style="6" customWidth="1"/>
    <col min="13751" max="13751" width="0.6640625" style="6" customWidth="1"/>
    <col min="13752" max="13752" width="16.5" style="6" customWidth="1"/>
    <col min="13753" max="13753" width="0.6640625" style="6" customWidth="1"/>
    <col min="13754" max="13754" width="17.6640625" style="6" customWidth="1"/>
    <col min="13755" max="13923" width="11.33203125" style="6"/>
    <col min="13924" max="13924" width="16.33203125" style="6" bestFit="1" customWidth="1"/>
    <col min="13925" max="14000" width="11.33203125" style="6"/>
    <col min="14001" max="14001" width="4" style="6" customWidth="1"/>
    <col min="14002" max="14002" width="2.1640625" style="6" customWidth="1"/>
    <col min="14003" max="14003" width="46" style="6" customWidth="1"/>
    <col min="14004" max="14004" width="16.5" style="6" customWidth="1"/>
    <col min="14005" max="14005" width="0.6640625" style="6" customWidth="1"/>
    <col min="14006" max="14006" width="15.6640625" style="6" customWidth="1"/>
    <col min="14007" max="14007" width="0.6640625" style="6" customWidth="1"/>
    <col min="14008" max="14008" width="16.5" style="6" customWidth="1"/>
    <col min="14009" max="14009" width="0.6640625" style="6" customWidth="1"/>
    <col min="14010" max="14010" width="17.6640625" style="6" customWidth="1"/>
    <col min="14011" max="14179" width="11.33203125" style="6"/>
    <col min="14180" max="14180" width="16.33203125" style="6" bestFit="1" customWidth="1"/>
    <col min="14181" max="14256" width="11.33203125" style="6"/>
    <col min="14257" max="14257" width="4" style="6" customWidth="1"/>
    <col min="14258" max="14258" width="2.1640625" style="6" customWidth="1"/>
    <col min="14259" max="14259" width="46" style="6" customWidth="1"/>
    <col min="14260" max="14260" width="16.5" style="6" customWidth="1"/>
    <col min="14261" max="14261" width="0.6640625" style="6" customWidth="1"/>
    <col min="14262" max="14262" width="15.6640625" style="6" customWidth="1"/>
    <col min="14263" max="14263" width="0.6640625" style="6" customWidth="1"/>
    <col min="14264" max="14264" width="16.5" style="6" customWidth="1"/>
    <col min="14265" max="14265" width="0.6640625" style="6" customWidth="1"/>
    <col min="14266" max="14266" width="17.6640625" style="6" customWidth="1"/>
    <col min="14267" max="14435" width="11.33203125" style="6"/>
    <col min="14436" max="14436" width="16.33203125" style="6" bestFit="1" customWidth="1"/>
    <col min="14437" max="14512" width="11.33203125" style="6"/>
    <col min="14513" max="14513" width="4" style="6" customWidth="1"/>
    <col min="14514" max="14514" width="2.1640625" style="6" customWidth="1"/>
    <col min="14515" max="14515" width="46" style="6" customWidth="1"/>
    <col min="14516" max="14516" width="16.5" style="6" customWidth="1"/>
    <col min="14517" max="14517" width="0.6640625" style="6" customWidth="1"/>
    <col min="14518" max="14518" width="15.6640625" style="6" customWidth="1"/>
    <col min="14519" max="14519" width="0.6640625" style="6" customWidth="1"/>
    <col min="14520" max="14520" width="16.5" style="6" customWidth="1"/>
    <col min="14521" max="14521" width="0.6640625" style="6" customWidth="1"/>
    <col min="14522" max="14522" width="17.6640625" style="6" customWidth="1"/>
    <col min="14523" max="14691" width="11.33203125" style="6"/>
    <col min="14692" max="14692" width="16.33203125" style="6" bestFit="1" customWidth="1"/>
    <col min="14693" max="14768" width="11.33203125" style="6"/>
    <col min="14769" max="14769" width="4" style="6" customWidth="1"/>
    <col min="14770" max="14770" width="2.1640625" style="6" customWidth="1"/>
    <col min="14771" max="14771" width="46" style="6" customWidth="1"/>
    <col min="14772" max="14772" width="16.5" style="6" customWidth="1"/>
    <col min="14773" max="14773" width="0.6640625" style="6" customWidth="1"/>
    <col min="14774" max="14774" width="15.6640625" style="6" customWidth="1"/>
    <col min="14775" max="14775" width="0.6640625" style="6" customWidth="1"/>
    <col min="14776" max="14776" width="16.5" style="6" customWidth="1"/>
    <col min="14777" max="14777" width="0.6640625" style="6" customWidth="1"/>
    <col min="14778" max="14778" width="17.6640625" style="6" customWidth="1"/>
    <col min="14779" max="14947" width="11.33203125" style="6"/>
    <col min="14948" max="14948" width="16.33203125" style="6" bestFit="1" customWidth="1"/>
    <col min="14949" max="15024" width="11.33203125" style="6"/>
    <col min="15025" max="15025" width="4" style="6" customWidth="1"/>
    <col min="15026" max="15026" width="2.1640625" style="6" customWidth="1"/>
    <col min="15027" max="15027" width="46" style="6" customWidth="1"/>
    <col min="15028" max="15028" width="16.5" style="6" customWidth="1"/>
    <col min="15029" max="15029" width="0.6640625" style="6" customWidth="1"/>
    <col min="15030" max="15030" width="15.6640625" style="6" customWidth="1"/>
    <col min="15031" max="15031" width="0.6640625" style="6" customWidth="1"/>
    <col min="15032" max="15032" width="16.5" style="6" customWidth="1"/>
    <col min="15033" max="15033" width="0.6640625" style="6" customWidth="1"/>
    <col min="15034" max="15034" width="17.6640625" style="6" customWidth="1"/>
    <col min="15035" max="15203" width="11.33203125" style="6"/>
    <col min="15204" max="15204" width="16.33203125" style="6" bestFit="1" customWidth="1"/>
    <col min="15205" max="15280" width="11.33203125" style="6"/>
    <col min="15281" max="15281" width="4" style="6" customWidth="1"/>
    <col min="15282" max="15282" width="2.1640625" style="6" customWidth="1"/>
    <col min="15283" max="15283" width="46" style="6" customWidth="1"/>
    <col min="15284" max="15284" width="16.5" style="6" customWidth="1"/>
    <col min="15285" max="15285" width="0.6640625" style="6" customWidth="1"/>
    <col min="15286" max="15286" width="15.6640625" style="6" customWidth="1"/>
    <col min="15287" max="15287" width="0.6640625" style="6" customWidth="1"/>
    <col min="15288" max="15288" width="16.5" style="6" customWidth="1"/>
    <col min="15289" max="15289" width="0.6640625" style="6" customWidth="1"/>
    <col min="15290" max="15290" width="17.6640625" style="6" customWidth="1"/>
    <col min="15291" max="15459" width="11.33203125" style="6"/>
    <col min="15460" max="15460" width="16.33203125" style="6" bestFit="1" customWidth="1"/>
    <col min="15461" max="15536" width="11.33203125" style="6"/>
    <col min="15537" max="15537" width="4" style="6" customWidth="1"/>
    <col min="15538" max="15538" width="2.1640625" style="6" customWidth="1"/>
    <col min="15539" max="15539" width="46" style="6" customWidth="1"/>
    <col min="15540" max="15540" width="16.5" style="6" customWidth="1"/>
    <col min="15541" max="15541" width="0.6640625" style="6" customWidth="1"/>
    <col min="15542" max="15542" width="15.6640625" style="6" customWidth="1"/>
    <col min="15543" max="15543" width="0.6640625" style="6" customWidth="1"/>
    <col min="15544" max="15544" width="16.5" style="6" customWidth="1"/>
    <col min="15545" max="15545" width="0.6640625" style="6" customWidth="1"/>
    <col min="15546" max="15546" width="17.6640625" style="6" customWidth="1"/>
    <col min="15547" max="15715" width="11.33203125" style="6"/>
    <col min="15716" max="15716" width="16.33203125" style="6" bestFit="1" customWidth="1"/>
    <col min="15717" max="15792" width="11.33203125" style="6"/>
    <col min="15793" max="15793" width="4" style="6" customWidth="1"/>
    <col min="15794" max="15794" width="2.1640625" style="6" customWidth="1"/>
    <col min="15795" max="15795" width="46" style="6" customWidth="1"/>
    <col min="15796" max="15796" width="16.5" style="6" customWidth="1"/>
    <col min="15797" max="15797" width="0.6640625" style="6" customWidth="1"/>
    <col min="15798" max="15798" width="15.6640625" style="6" customWidth="1"/>
    <col min="15799" max="15799" width="0.6640625" style="6" customWidth="1"/>
    <col min="15800" max="15800" width="16.5" style="6" customWidth="1"/>
    <col min="15801" max="15801" width="0.6640625" style="6" customWidth="1"/>
    <col min="15802" max="15802" width="17.6640625" style="6" customWidth="1"/>
    <col min="15803" max="15971" width="11.33203125" style="6"/>
    <col min="15972" max="15972" width="16.33203125" style="6" bestFit="1" customWidth="1"/>
    <col min="15973" max="16384" width="11.33203125" style="6"/>
  </cols>
  <sheetData>
    <row r="1" spans="1:10" x14ac:dyDescent="0.45">
      <c r="J1" s="71" t="s">
        <v>13</v>
      </c>
    </row>
    <row r="2" spans="1:10" ht="21" customHeight="1" x14ac:dyDescent="0.45">
      <c r="A2" s="166" t="s">
        <v>3</v>
      </c>
      <c r="B2" s="166"/>
      <c r="C2" s="166"/>
      <c r="D2" s="166"/>
      <c r="E2" s="166"/>
      <c r="F2" s="166"/>
      <c r="G2" s="166"/>
      <c r="H2" s="166"/>
      <c r="I2" s="166"/>
      <c r="J2" s="166"/>
    </row>
    <row r="3" spans="1:10" ht="19.5" customHeight="1" x14ac:dyDescent="0.45">
      <c r="A3" s="165" t="s">
        <v>124</v>
      </c>
      <c r="B3" s="165"/>
      <c r="C3" s="165"/>
      <c r="D3" s="165"/>
      <c r="E3" s="165"/>
      <c r="F3" s="165"/>
      <c r="G3" s="165"/>
      <c r="H3" s="165"/>
      <c r="I3" s="165"/>
      <c r="J3" s="165"/>
    </row>
    <row r="4" spans="1:10" ht="21" customHeight="1" x14ac:dyDescent="0.45">
      <c r="A4" s="165" t="s">
        <v>104</v>
      </c>
      <c r="B4" s="165"/>
      <c r="C4" s="165"/>
      <c r="D4" s="165"/>
      <c r="E4" s="165"/>
      <c r="F4" s="165"/>
      <c r="G4" s="165"/>
      <c r="H4" s="165"/>
      <c r="I4" s="165"/>
      <c r="J4" s="165"/>
    </row>
    <row r="5" spans="1:10" ht="3" customHeight="1" x14ac:dyDescent="0.45">
      <c r="A5" s="145"/>
      <c r="B5" s="145"/>
      <c r="C5" s="145"/>
      <c r="D5" s="145"/>
      <c r="E5" s="145"/>
      <c r="F5" s="145"/>
      <c r="G5" s="145"/>
      <c r="H5" s="145"/>
      <c r="I5" s="145"/>
      <c r="J5" s="145"/>
    </row>
    <row r="6" spans="1:10" ht="18.75" customHeight="1" x14ac:dyDescent="0.45">
      <c r="A6" s="8"/>
      <c r="B6" s="8"/>
      <c r="C6" s="8"/>
      <c r="D6" s="171" t="s">
        <v>6</v>
      </c>
      <c r="E6" s="171"/>
      <c r="F6" s="171"/>
      <c r="G6" s="171"/>
      <c r="H6" s="171"/>
      <c r="I6" s="171"/>
      <c r="J6" s="171"/>
    </row>
    <row r="7" spans="1:10" ht="18.75" customHeight="1" x14ac:dyDescent="0.45">
      <c r="A7" s="8"/>
      <c r="B7" s="8"/>
      <c r="C7" s="8"/>
      <c r="D7" s="174" t="s">
        <v>77</v>
      </c>
      <c r="E7" s="174"/>
      <c r="F7" s="174"/>
      <c r="G7" s="3"/>
      <c r="H7" s="146"/>
      <c r="I7" s="146"/>
      <c r="J7" s="146"/>
    </row>
    <row r="8" spans="1:10" ht="20.25" customHeight="1" x14ac:dyDescent="0.45">
      <c r="A8" s="8"/>
      <c r="B8" s="8"/>
      <c r="C8" s="8"/>
      <c r="D8" s="173" t="s">
        <v>78</v>
      </c>
      <c r="E8" s="173"/>
      <c r="F8" s="173"/>
      <c r="G8" s="3"/>
      <c r="H8" s="179" t="s">
        <v>8</v>
      </c>
      <c r="I8" s="179"/>
      <c r="J8" s="179"/>
    </row>
    <row r="9" spans="1:10" x14ac:dyDescent="0.45">
      <c r="D9" s="75" t="s">
        <v>79</v>
      </c>
      <c r="E9" s="76"/>
      <c r="F9" s="114">
        <v>2562</v>
      </c>
      <c r="G9" s="73"/>
      <c r="H9" s="75" t="s">
        <v>79</v>
      </c>
      <c r="I9" s="76"/>
      <c r="J9" s="114">
        <v>2562</v>
      </c>
    </row>
    <row r="10" spans="1:10" ht="21" customHeight="1" x14ac:dyDescent="0.45">
      <c r="A10" s="147" t="s">
        <v>125</v>
      </c>
      <c r="B10" s="144"/>
      <c r="C10" s="144"/>
      <c r="D10" s="148"/>
      <c r="E10" s="144"/>
      <c r="F10" s="144"/>
      <c r="G10" s="144"/>
      <c r="I10" s="144"/>
      <c r="J10" s="144"/>
    </row>
    <row r="11" spans="1:10" ht="22.5" customHeight="1" x14ac:dyDescent="0.45">
      <c r="A11" s="149" t="s">
        <v>94</v>
      </c>
      <c r="B11" s="144"/>
      <c r="C11" s="144"/>
      <c r="D11" s="150">
        <v>-68554790</v>
      </c>
      <c r="E11" s="95"/>
      <c r="F11" s="95">
        <v>18503521</v>
      </c>
      <c r="G11" s="95"/>
      <c r="H11" s="95">
        <v>-69412111</v>
      </c>
      <c r="I11" s="95"/>
      <c r="J11" s="95">
        <v>19081334</v>
      </c>
    </row>
    <row r="12" spans="1:10" ht="21.75" customHeight="1" x14ac:dyDescent="0.45">
      <c r="A12" s="49" t="s">
        <v>126</v>
      </c>
      <c r="B12" s="144"/>
      <c r="C12" s="144"/>
      <c r="D12" s="150"/>
      <c r="E12" s="151"/>
      <c r="F12" s="95"/>
      <c r="G12" s="151"/>
      <c r="H12" s="151"/>
      <c r="I12" s="151"/>
      <c r="J12" s="151"/>
    </row>
    <row r="13" spans="1:10" ht="21.75" customHeight="1" x14ac:dyDescent="0.45">
      <c r="A13" s="49"/>
      <c r="B13" s="144" t="s">
        <v>127</v>
      </c>
      <c r="C13" s="144"/>
      <c r="D13" s="150">
        <v>-1592771</v>
      </c>
      <c r="E13" s="151"/>
      <c r="F13" s="150">
        <v>-5552563</v>
      </c>
      <c r="G13" s="151"/>
      <c r="H13" s="95">
        <v>-1592771</v>
      </c>
      <c r="I13" s="151"/>
      <c r="J13" s="150">
        <v>-5552563</v>
      </c>
    </row>
    <row r="14" spans="1:10" x14ac:dyDescent="0.45">
      <c r="A14" s="144"/>
      <c r="B14" s="149" t="s">
        <v>128</v>
      </c>
      <c r="C14" s="144"/>
      <c r="D14" s="95">
        <v>7996456</v>
      </c>
      <c r="E14" s="151"/>
      <c r="F14" s="95">
        <v>8665656</v>
      </c>
      <c r="G14" s="152"/>
      <c r="H14" s="58">
        <v>7996456</v>
      </c>
      <c r="I14" s="58"/>
      <c r="J14" s="58">
        <v>8665656</v>
      </c>
    </row>
    <row r="15" spans="1:10" x14ac:dyDescent="0.45">
      <c r="A15" s="144"/>
      <c r="B15" s="149" t="s">
        <v>129</v>
      </c>
      <c r="C15" s="144"/>
      <c r="D15" s="95">
        <v>476554</v>
      </c>
      <c r="E15" s="151"/>
      <c r="F15" s="95">
        <v>463473</v>
      </c>
      <c r="G15" s="152"/>
      <c r="H15" s="58">
        <v>476554</v>
      </c>
      <c r="I15" s="58"/>
      <c r="J15" s="58">
        <v>463473</v>
      </c>
    </row>
    <row r="16" spans="1:10" x14ac:dyDescent="0.45">
      <c r="A16" s="144"/>
      <c r="B16" s="149" t="s">
        <v>130</v>
      </c>
      <c r="C16" s="144"/>
      <c r="D16" s="95">
        <v>279122</v>
      </c>
      <c r="E16" s="151"/>
      <c r="F16" s="38">
        <v>0</v>
      </c>
      <c r="G16" s="152"/>
      <c r="H16" s="58">
        <v>279122</v>
      </c>
      <c r="I16" s="58"/>
      <c r="J16" s="38">
        <v>0</v>
      </c>
    </row>
    <row r="17" spans="1:10" x14ac:dyDescent="0.45">
      <c r="A17" s="144"/>
      <c r="B17" s="149" t="s">
        <v>131</v>
      </c>
      <c r="C17" s="144"/>
      <c r="D17" s="95">
        <v>485054</v>
      </c>
      <c r="E17" s="151"/>
      <c r="F17" s="58">
        <v>367633</v>
      </c>
      <c r="G17" s="152"/>
      <c r="H17" s="58">
        <v>485054</v>
      </c>
      <c r="I17" s="58"/>
      <c r="J17" s="58">
        <v>367633</v>
      </c>
    </row>
    <row r="18" spans="1:10" x14ac:dyDescent="0.45">
      <c r="A18" s="144"/>
      <c r="B18" s="149" t="s">
        <v>132</v>
      </c>
      <c r="C18" s="144"/>
      <c r="D18" s="56">
        <v>2239418</v>
      </c>
      <c r="E18" s="151"/>
      <c r="F18" s="56">
        <v>127349</v>
      </c>
      <c r="G18" s="152"/>
      <c r="H18" s="56">
        <v>2239418</v>
      </c>
      <c r="I18" s="58"/>
      <c r="J18" s="56">
        <v>127349</v>
      </c>
    </row>
    <row r="19" spans="1:10" x14ac:dyDescent="0.45">
      <c r="A19" s="144"/>
      <c r="B19" s="149" t="s">
        <v>133</v>
      </c>
      <c r="C19" s="144"/>
      <c r="D19" s="58">
        <v>-246369</v>
      </c>
      <c r="E19" s="151"/>
      <c r="F19" s="58">
        <v>-410847</v>
      </c>
      <c r="G19" s="152"/>
      <c r="H19" s="58">
        <v>-246369</v>
      </c>
      <c r="I19" s="58"/>
      <c r="J19" s="58">
        <v>-410847</v>
      </c>
    </row>
    <row r="20" spans="1:10" ht="21" customHeight="1" x14ac:dyDescent="0.45">
      <c r="A20" s="144"/>
      <c r="B20" s="149" t="s">
        <v>93</v>
      </c>
      <c r="C20" s="144"/>
      <c r="D20" s="150">
        <v>-857321</v>
      </c>
      <c r="E20" s="151"/>
      <c r="F20" s="58">
        <v>-572187</v>
      </c>
      <c r="G20" s="152"/>
      <c r="H20" s="38">
        <v>0</v>
      </c>
      <c r="I20" s="38"/>
      <c r="J20" s="38">
        <v>0</v>
      </c>
    </row>
    <row r="21" spans="1:10" ht="21" customHeight="1" x14ac:dyDescent="0.45">
      <c r="A21" s="144"/>
      <c r="B21" s="149" t="s">
        <v>134</v>
      </c>
      <c r="C21" s="144"/>
      <c r="D21" s="56">
        <v>3724634</v>
      </c>
      <c r="E21" s="151"/>
      <c r="F21" s="56">
        <v>1880222</v>
      </c>
      <c r="G21" s="152"/>
      <c r="H21" s="56">
        <v>3724634</v>
      </c>
      <c r="I21" s="38"/>
      <c r="J21" s="56">
        <v>1880222</v>
      </c>
    </row>
    <row r="22" spans="1:10" ht="21" customHeight="1" x14ac:dyDescent="0.45">
      <c r="A22" s="144"/>
      <c r="B22" s="149" t="s">
        <v>135</v>
      </c>
      <c r="C22" s="144"/>
      <c r="D22" s="150">
        <v>577410</v>
      </c>
      <c r="E22" s="151"/>
      <c r="F22" s="58">
        <v>3325333</v>
      </c>
      <c r="G22" s="152"/>
      <c r="H22" s="58">
        <v>577410</v>
      </c>
      <c r="I22" s="58"/>
      <c r="J22" s="58">
        <v>3325333</v>
      </c>
    </row>
    <row r="23" spans="1:10" ht="21" customHeight="1" x14ac:dyDescent="0.45">
      <c r="A23" s="144"/>
      <c r="B23" s="149" t="s">
        <v>136</v>
      </c>
      <c r="C23" s="144"/>
      <c r="D23" s="38">
        <v>0</v>
      </c>
      <c r="E23" s="151"/>
      <c r="F23" s="38">
        <v>0</v>
      </c>
      <c r="G23" s="152"/>
      <c r="H23" s="38">
        <v>0</v>
      </c>
      <c r="I23" s="58"/>
      <c r="J23" s="58">
        <v>-1150000</v>
      </c>
    </row>
    <row r="24" spans="1:10" ht="21" customHeight="1" x14ac:dyDescent="0.45">
      <c r="A24" s="144"/>
      <c r="B24" s="149" t="s">
        <v>137</v>
      </c>
      <c r="C24" s="144"/>
      <c r="D24" s="153">
        <v>4216131</v>
      </c>
      <c r="E24" s="34"/>
      <c r="F24" s="85">
        <v>3018221</v>
      </c>
      <c r="G24" s="151"/>
      <c r="H24" s="85">
        <v>4216131</v>
      </c>
      <c r="I24" s="95"/>
      <c r="J24" s="154">
        <v>3018221</v>
      </c>
    </row>
    <row r="25" spans="1:10" ht="21" customHeight="1" x14ac:dyDescent="0.45">
      <c r="A25" s="144"/>
      <c r="B25" s="149"/>
      <c r="C25" s="144" t="s">
        <v>138</v>
      </c>
      <c r="D25" s="34"/>
      <c r="E25" s="34"/>
      <c r="F25" s="34"/>
      <c r="G25" s="151"/>
      <c r="H25" s="34"/>
      <c r="I25" s="151"/>
      <c r="J25" s="34"/>
    </row>
    <row r="26" spans="1:10" ht="20.25" customHeight="1" x14ac:dyDescent="0.45">
      <c r="A26" s="144"/>
      <c r="B26" s="149"/>
      <c r="C26" s="144" t="s">
        <v>139</v>
      </c>
      <c r="D26" s="95">
        <v>-51256472</v>
      </c>
      <c r="E26" s="95"/>
      <c r="F26" s="95">
        <v>29815811</v>
      </c>
      <c r="G26" s="95"/>
      <c r="H26" s="95">
        <v>-51256472</v>
      </c>
      <c r="I26" s="95"/>
      <c r="J26" s="95">
        <v>29815811</v>
      </c>
    </row>
    <row r="27" spans="1:10" ht="21" customHeight="1" x14ac:dyDescent="0.45">
      <c r="A27" s="144" t="s">
        <v>140</v>
      </c>
      <c r="B27" s="149"/>
      <c r="C27" s="144"/>
      <c r="D27" s="151"/>
      <c r="E27" s="151"/>
      <c r="F27" s="151"/>
      <c r="G27" s="151"/>
      <c r="H27" s="151"/>
      <c r="I27" s="151"/>
      <c r="J27" s="151"/>
    </row>
    <row r="28" spans="1:10" ht="21" customHeight="1" x14ac:dyDescent="0.45">
      <c r="A28" s="144"/>
      <c r="B28" s="149" t="s">
        <v>17</v>
      </c>
      <c r="C28" s="144"/>
      <c r="D28" s="95">
        <v>142565137</v>
      </c>
      <c r="E28" s="151"/>
      <c r="F28" s="95">
        <v>-104314835</v>
      </c>
      <c r="G28" s="151"/>
      <c r="H28" s="95">
        <v>142565137</v>
      </c>
      <c r="I28" s="95"/>
      <c r="J28" s="95">
        <v>-104314835</v>
      </c>
    </row>
    <row r="29" spans="1:10" ht="21" customHeight="1" x14ac:dyDescent="0.45">
      <c r="A29" s="144"/>
      <c r="B29" s="149" t="s">
        <v>19</v>
      </c>
      <c r="C29" s="144"/>
      <c r="D29" s="95">
        <v>-23917868</v>
      </c>
      <c r="E29" s="151"/>
      <c r="F29" s="95">
        <v>-14736623</v>
      </c>
      <c r="G29" s="151"/>
      <c r="H29" s="95">
        <v>-23917868</v>
      </c>
      <c r="I29" s="95"/>
      <c r="J29" s="95">
        <v>-14736623</v>
      </c>
    </row>
    <row r="30" spans="1:10" ht="21" customHeight="1" x14ac:dyDescent="0.45">
      <c r="A30" s="144"/>
      <c r="B30" s="149" t="s">
        <v>21</v>
      </c>
      <c r="C30" s="144"/>
      <c r="D30" s="95">
        <v>23590845</v>
      </c>
      <c r="E30" s="151"/>
      <c r="F30" s="95">
        <v>9202968</v>
      </c>
      <c r="G30" s="151"/>
      <c r="H30" s="95">
        <v>23590845</v>
      </c>
      <c r="I30" s="95"/>
      <c r="J30" s="95">
        <v>9202968</v>
      </c>
    </row>
    <row r="31" spans="1:10" ht="21" customHeight="1" x14ac:dyDescent="0.45">
      <c r="A31" s="144"/>
      <c r="B31" s="149" t="s">
        <v>36</v>
      </c>
      <c r="C31" s="144"/>
      <c r="D31" s="95">
        <v>-38507</v>
      </c>
      <c r="E31" s="95"/>
      <c r="F31" s="95">
        <v>-102000</v>
      </c>
      <c r="G31" s="95"/>
      <c r="H31" s="95">
        <v>-38507</v>
      </c>
      <c r="I31" s="95"/>
      <c r="J31" s="95">
        <v>-102000</v>
      </c>
    </row>
    <row r="32" spans="1:10" ht="21.75" customHeight="1" x14ac:dyDescent="0.45">
      <c r="A32" s="144" t="s">
        <v>141</v>
      </c>
      <c r="B32" s="149"/>
      <c r="C32" s="144"/>
      <c r="D32" s="151"/>
      <c r="E32" s="151"/>
      <c r="F32" s="38"/>
      <c r="G32" s="151"/>
      <c r="H32" s="151"/>
      <c r="I32" s="151"/>
      <c r="J32" s="151"/>
    </row>
    <row r="33" spans="1:10" ht="21" customHeight="1" x14ac:dyDescent="0.45">
      <c r="A33" s="144"/>
      <c r="B33" s="149" t="s">
        <v>48</v>
      </c>
      <c r="C33" s="144"/>
      <c r="D33" s="95">
        <v>-42532909</v>
      </c>
      <c r="E33" s="151"/>
      <c r="F33" s="95">
        <v>49441326</v>
      </c>
      <c r="G33" s="151"/>
      <c r="H33" s="95">
        <v>-42532909</v>
      </c>
      <c r="I33" s="95"/>
      <c r="J33" s="58">
        <v>49441326</v>
      </c>
    </row>
    <row r="34" spans="1:10" ht="21" customHeight="1" x14ac:dyDescent="0.45">
      <c r="A34" s="144"/>
      <c r="B34" s="149" t="s">
        <v>54</v>
      </c>
      <c r="C34" s="144"/>
      <c r="D34" s="95">
        <v>4520407</v>
      </c>
      <c r="E34" s="151"/>
      <c r="F34" s="95">
        <v>9343900</v>
      </c>
      <c r="G34" s="151"/>
      <c r="H34" s="95">
        <v>4520407</v>
      </c>
      <c r="I34" s="95"/>
      <c r="J34" s="58">
        <v>9343900</v>
      </c>
    </row>
    <row r="35" spans="1:10" ht="21" customHeight="1" x14ac:dyDescent="0.45">
      <c r="A35" s="144"/>
      <c r="B35" s="149" t="s">
        <v>55</v>
      </c>
      <c r="C35" s="144"/>
      <c r="D35" s="83">
        <v>507213</v>
      </c>
      <c r="E35" s="97"/>
      <c r="F35" s="83">
        <v>3274821</v>
      </c>
      <c r="G35" s="97"/>
      <c r="H35" s="83">
        <v>507213</v>
      </c>
      <c r="I35" s="83"/>
      <c r="J35" s="28">
        <v>3274821</v>
      </c>
    </row>
    <row r="36" spans="1:10" ht="21" customHeight="1" x14ac:dyDescent="0.45">
      <c r="A36" s="144"/>
      <c r="B36" s="149" t="s">
        <v>142</v>
      </c>
      <c r="C36" s="144"/>
      <c r="D36" s="83">
        <v>-889343</v>
      </c>
      <c r="E36" s="97"/>
      <c r="F36" s="83">
        <v>-3635157</v>
      </c>
      <c r="G36" s="97"/>
      <c r="H36" s="83">
        <v>-889343</v>
      </c>
      <c r="I36" s="83"/>
      <c r="J36" s="83">
        <v>-3635157</v>
      </c>
    </row>
    <row r="37" spans="1:10" ht="21" customHeight="1" x14ac:dyDescent="0.45">
      <c r="A37" s="144"/>
      <c r="B37" s="149" t="s">
        <v>143</v>
      </c>
      <c r="C37" s="144"/>
      <c r="D37" s="38">
        <v>0</v>
      </c>
      <c r="E37" s="97"/>
      <c r="F37" s="83">
        <v>-800000</v>
      </c>
      <c r="G37" s="97"/>
      <c r="H37" s="38">
        <v>0</v>
      </c>
      <c r="I37" s="83"/>
      <c r="J37" s="83">
        <v>-800000</v>
      </c>
    </row>
    <row r="38" spans="1:10" ht="21" customHeight="1" x14ac:dyDescent="0.45">
      <c r="A38" s="144"/>
      <c r="B38" s="149" t="s">
        <v>144</v>
      </c>
      <c r="C38" s="144"/>
      <c r="D38" s="84">
        <v>-581241</v>
      </c>
      <c r="E38" s="97"/>
      <c r="F38" s="93">
        <v>0</v>
      </c>
      <c r="G38" s="97"/>
      <c r="H38" s="84">
        <v>-581241</v>
      </c>
      <c r="I38" s="83"/>
      <c r="J38" s="93">
        <v>0</v>
      </c>
    </row>
    <row r="39" spans="1:10" ht="21" customHeight="1" x14ac:dyDescent="0.45">
      <c r="A39" s="144" t="s">
        <v>145</v>
      </c>
      <c r="B39" s="144"/>
      <c r="C39" s="149"/>
      <c r="D39" s="83">
        <v>51967262</v>
      </c>
      <c r="E39" s="97"/>
      <c r="F39" s="83">
        <v>-22509789</v>
      </c>
      <c r="G39" s="151"/>
      <c r="H39" s="83">
        <v>51967262</v>
      </c>
      <c r="I39" s="83"/>
      <c r="J39" s="83">
        <v>-22509789</v>
      </c>
    </row>
    <row r="40" spans="1:10" x14ac:dyDescent="0.45">
      <c r="A40" s="144"/>
      <c r="B40" s="144" t="s">
        <v>146</v>
      </c>
      <c r="C40" s="149"/>
      <c r="D40" s="83">
        <v>-11000025</v>
      </c>
      <c r="E40" s="97"/>
      <c r="F40" s="83">
        <v>-13419878</v>
      </c>
      <c r="G40" s="151"/>
      <c r="H40" s="83">
        <v>-11000025</v>
      </c>
      <c r="I40" s="95"/>
      <c r="J40" s="28">
        <v>-13419878</v>
      </c>
    </row>
    <row r="41" spans="1:10" x14ac:dyDescent="0.45">
      <c r="A41" s="144" t="s">
        <v>147</v>
      </c>
      <c r="B41" s="144"/>
      <c r="C41" s="149"/>
      <c r="D41" s="94">
        <v>40967237</v>
      </c>
      <c r="E41" s="97"/>
      <c r="F41" s="94">
        <v>-35929667</v>
      </c>
      <c r="G41" s="151"/>
      <c r="H41" s="94">
        <v>40967237</v>
      </c>
      <c r="I41" s="95"/>
      <c r="J41" s="94">
        <v>-35929667</v>
      </c>
    </row>
    <row r="42" spans="1:10" ht="10.5" customHeight="1" x14ac:dyDescent="0.45"/>
    <row r="43" spans="1:10" ht="22.5" customHeight="1" x14ac:dyDescent="0.45">
      <c r="A43" s="81" t="s">
        <v>39</v>
      </c>
      <c r="D43" s="155"/>
    </row>
    <row r="44" spans="1:10" x14ac:dyDescent="0.45">
      <c r="A44" s="81"/>
      <c r="D44" s="155"/>
      <c r="J44" s="71" t="s">
        <v>13</v>
      </c>
    </row>
    <row r="45" spans="1:10" ht="21" customHeight="1" x14ac:dyDescent="0.45">
      <c r="A45" s="166" t="s">
        <v>3</v>
      </c>
      <c r="B45" s="166"/>
      <c r="C45" s="166"/>
      <c r="D45" s="166"/>
      <c r="E45" s="166"/>
      <c r="F45" s="166"/>
      <c r="G45" s="166"/>
      <c r="H45" s="166"/>
      <c r="I45" s="166"/>
      <c r="J45" s="166"/>
    </row>
    <row r="46" spans="1:10" ht="21" customHeight="1" x14ac:dyDescent="0.45">
      <c r="A46" s="165" t="s">
        <v>148</v>
      </c>
      <c r="B46" s="165"/>
      <c r="C46" s="165"/>
      <c r="D46" s="165"/>
      <c r="E46" s="165"/>
      <c r="F46" s="165"/>
      <c r="G46" s="165"/>
      <c r="H46" s="165"/>
      <c r="I46" s="165"/>
      <c r="J46" s="165"/>
    </row>
    <row r="47" spans="1:10" ht="21" customHeight="1" x14ac:dyDescent="0.45">
      <c r="A47" s="165" t="s">
        <v>104</v>
      </c>
      <c r="B47" s="165"/>
      <c r="C47" s="165"/>
      <c r="D47" s="165"/>
      <c r="E47" s="165"/>
      <c r="F47" s="165"/>
      <c r="G47" s="165"/>
      <c r="H47" s="165"/>
      <c r="I47" s="165"/>
      <c r="J47" s="165"/>
    </row>
    <row r="48" spans="1:10" ht="3" customHeight="1" x14ac:dyDescent="0.45">
      <c r="A48" s="145"/>
      <c r="B48" s="145"/>
      <c r="C48" s="145"/>
      <c r="D48" s="145"/>
      <c r="E48" s="145"/>
      <c r="F48" s="145"/>
      <c r="G48" s="145"/>
      <c r="H48" s="145"/>
      <c r="I48" s="145"/>
      <c r="J48" s="145"/>
    </row>
    <row r="49" spans="1:10" ht="22.5" customHeight="1" x14ac:dyDescent="0.45">
      <c r="A49" s="8"/>
      <c r="B49" s="8"/>
      <c r="C49" s="8"/>
      <c r="D49" s="171" t="s">
        <v>6</v>
      </c>
      <c r="E49" s="171"/>
      <c r="F49" s="171"/>
      <c r="G49" s="171"/>
      <c r="H49" s="171"/>
      <c r="I49" s="171"/>
      <c r="J49" s="171"/>
    </row>
    <row r="50" spans="1:10" x14ac:dyDescent="0.45">
      <c r="A50" s="8"/>
      <c r="B50" s="8"/>
      <c r="C50" s="8"/>
      <c r="D50" s="174" t="s">
        <v>77</v>
      </c>
      <c r="E50" s="174"/>
      <c r="F50" s="174"/>
      <c r="G50" s="3"/>
      <c r="H50" s="146"/>
      <c r="I50" s="146"/>
      <c r="J50" s="146"/>
    </row>
    <row r="51" spans="1:10" x14ac:dyDescent="0.45">
      <c r="A51" s="8"/>
      <c r="B51" s="8"/>
      <c r="C51" s="8"/>
      <c r="D51" s="173" t="s">
        <v>78</v>
      </c>
      <c r="E51" s="173"/>
      <c r="F51" s="173"/>
      <c r="G51" s="3"/>
      <c r="H51" s="179" t="s">
        <v>8</v>
      </c>
      <c r="I51" s="179"/>
      <c r="J51" s="179"/>
    </row>
    <row r="52" spans="1:10" x14ac:dyDescent="0.45">
      <c r="D52" s="114" t="s">
        <v>79</v>
      </c>
      <c r="E52" s="73"/>
      <c r="F52" s="114">
        <v>2562</v>
      </c>
      <c r="G52" s="73"/>
      <c r="H52" s="114" t="s">
        <v>79</v>
      </c>
      <c r="I52" s="73"/>
      <c r="J52" s="114">
        <v>2562</v>
      </c>
    </row>
    <row r="53" spans="1:10" x14ac:dyDescent="0.45">
      <c r="A53" s="2" t="s">
        <v>149</v>
      </c>
      <c r="B53" s="3"/>
      <c r="D53" s="10"/>
      <c r="E53" s="10"/>
      <c r="F53" s="10"/>
      <c r="G53" s="10"/>
      <c r="H53" s="10"/>
      <c r="I53" s="10"/>
      <c r="J53" s="10"/>
    </row>
    <row r="54" spans="1:10" x14ac:dyDescent="0.45">
      <c r="A54" s="2"/>
      <c r="B54" s="3" t="s">
        <v>150</v>
      </c>
      <c r="D54" s="95">
        <v>17638555</v>
      </c>
      <c r="E54" s="10"/>
      <c r="F54" s="58">
        <v>8336689</v>
      </c>
      <c r="G54" s="10"/>
      <c r="H54" s="95">
        <v>17638555</v>
      </c>
      <c r="I54" s="95"/>
      <c r="J54" s="95">
        <v>8336689</v>
      </c>
    </row>
    <row r="55" spans="1:10" x14ac:dyDescent="0.45">
      <c r="A55" s="2"/>
      <c r="B55" s="3" t="s">
        <v>151</v>
      </c>
      <c r="D55" s="95">
        <v>-468</v>
      </c>
      <c r="E55" s="10"/>
      <c r="F55" s="58">
        <v>-460</v>
      </c>
      <c r="G55" s="10"/>
      <c r="H55" s="95">
        <v>-468</v>
      </c>
      <c r="I55" s="95"/>
      <c r="J55" s="95">
        <v>-460</v>
      </c>
    </row>
    <row r="56" spans="1:10" x14ac:dyDescent="0.45">
      <c r="A56" s="2"/>
      <c r="B56" s="3" t="s">
        <v>152</v>
      </c>
      <c r="D56" s="95">
        <v>529180</v>
      </c>
      <c r="E56" s="95"/>
      <c r="F56" s="95">
        <v>410847</v>
      </c>
      <c r="G56" s="10"/>
      <c r="H56" s="95">
        <v>529180</v>
      </c>
      <c r="I56" s="95"/>
      <c r="J56" s="56">
        <v>410847</v>
      </c>
    </row>
    <row r="57" spans="1:10" x14ac:dyDescent="0.45">
      <c r="A57" s="2"/>
      <c r="B57" s="49" t="s">
        <v>153</v>
      </c>
      <c r="D57" s="95">
        <v>-494167</v>
      </c>
      <c r="E57" s="10"/>
      <c r="F57" s="58">
        <v>-13786737</v>
      </c>
      <c r="G57" s="10"/>
      <c r="H57" s="95">
        <v>-494167</v>
      </c>
      <c r="I57" s="95"/>
      <c r="J57" s="95">
        <v>-13786737</v>
      </c>
    </row>
    <row r="58" spans="1:10" x14ac:dyDescent="0.45">
      <c r="B58" s="6" t="s">
        <v>154</v>
      </c>
      <c r="D58" s="95">
        <v>10687</v>
      </c>
      <c r="E58" s="10"/>
      <c r="F58" s="58">
        <v>2559982</v>
      </c>
      <c r="G58" s="10"/>
      <c r="H58" s="95">
        <v>10687</v>
      </c>
      <c r="I58" s="95"/>
      <c r="J58" s="95">
        <v>2559982</v>
      </c>
    </row>
    <row r="59" spans="1:10" x14ac:dyDescent="0.45">
      <c r="B59" s="49" t="s">
        <v>155</v>
      </c>
      <c r="D59" s="58">
        <v>-27460</v>
      </c>
      <c r="E59" s="10"/>
      <c r="F59" s="58">
        <v>-1555800</v>
      </c>
      <c r="G59" s="10"/>
      <c r="H59" s="58">
        <v>-27460</v>
      </c>
      <c r="I59" s="95"/>
      <c r="J59" s="58">
        <v>-1555800</v>
      </c>
    </row>
    <row r="60" spans="1:10" x14ac:dyDescent="0.45">
      <c r="B60" s="49" t="s">
        <v>136</v>
      </c>
      <c r="D60" s="38">
        <v>0</v>
      </c>
      <c r="E60" s="10"/>
      <c r="F60" s="58">
        <v>1150000</v>
      </c>
      <c r="G60" s="10"/>
      <c r="H60" s="38">
        <v>0</v>
      </c>
      <c r="I60" s="95"/>
      <c r="J60" s="58">
        <v>1150000</v>
      </c>
    </row>
    <row r="61" spans="1:10" x14ac:dyDescent="0.45">
      <c r="B61" s="49" t="s">
        <v>156</v>
      </c>
      <c r="D61" s="94">
        <v>17656327</v>
      </c>
      <c r="E61" s="46"/>
      <c r="F61" s="94">
        <v>-2885479</v>
      </c>
      <c r="G61" s="46"/>
      <c r="H61" s="94">
        <v>17656327</v>
      </c>
      <c r="I61" s="95"/>
      <c r="J61" s="94">
        <v>-2885479</v>
      </c>
    </row>
    <row r="62" spans="1:10" ht="22.5" customHeight="1" x14ac:dyDescent="0.45">
      <c r="A62" s="2" t="s">
        <v>157</v>
      </c>
      <c r="B62" s="3"/>
      <c r="D62" s="10"/>
      <c r="E62" s="10"/>
      <c r="F62" s="10"/>
      <c r="G62" s="10"/>
      <c r="H62" s="10"/>
      <c r="I62" s="10"/>
      <c r="J62" s="10"/>
    </row>
    <row r="63" spans="1:10" ht="21" customHeight="1" x14ac:dyDescent="0.45">
      <c r="A63" s="144"/>
      <c r="B63" s="144" t="s">
        <v>158</v>
      </c>
      <c r="C63" s="149"/>
      <c r="D63" s="83">
        <v>-4451503.28</v>
      </c>
      <c r="E63" s="97"/>
      <c r="F63" s="83">
        <v>-2993943</v>
      </c>
      <c r="G63" s="151"/>
      <c r="H63" s="83">
        <v>-4451503.28</v>
      </c>
      <c r="I63" s="95"/>
      <c r="J63" s="28">
        <v>-2993943</v>
      </c>
    </row>
    <row r="64" spans="1:10" x14ac:dyDescent="0.45">
      <c r="A64" s="2"/>
      <c r="B64" s="49" t="s">
        <v>159</v>
      </c>
      <c r="D64" s="10"/>
      <c r="E64" s="10"/>
      <c r="F64" s="10"/>
      <c r="G64" s="10"/>
      <c r="H64" s="10"/>
      <c r="I64" s="10"/>
      <c r="J64" s="152"/>
    </row>
    <row r="65" spans="1:10" x14ac:dyDescent="0.45">
      <c r="C65" s="6" t="s">
        <v>160</v>
      </c>
      <c r="D65" s="95">
        <v>-18873800</v>
      </c>
      <c r="E65" s="156"/>
      <c r="F65" s="95">
        <v>43367267</v>
      </c>
      <c r="G65" s="95"/>
      <c r="H65" s="95">
        <v>-18873800</v>
      </c>
      <c r="I65" s="95"/>
      <c r="J65" s="95">
        <v>43367267</v>
      </c>
    </row>
    <row r="66" spans="1:10" x14ac:dyDescent="0.45">
      <c r="B66" s="6" t="s">
        <v>161</v>
      </c>
      <c r="D66" s="95">
        <v>-19999999.719999999</v>
      </c>
      <c r="E66" s="156"/>
      <c r="F66" s="56">
        <v>19190830</v>
      </c>
      <c r="G66" s="95"/>
      <c r="H66" s="95">
        <v>-19999999.719999999</v>
      </c>
      <c r="I66" s="95"/>
      <c r="J66" s="56">
        <v>19190830</v>
      </c>
    </row>
    <row r="67" spans="1:10" x14ac:dyDescent="0.45">
      <c r="B67" s="6" t="s">
        <v>162</v>
      </c>
      <c r="D67" s="38">
        <v>0</v>
      </c>
      <c r="E67" s="156"/>
      <c r="F67" s="56">
        <v>20000000</v>
      </c>
      <c r="G67" s="95"/>
      <c r="H67" s="38">
        <v>0</v>
      </c>
      <c r="I67" s="95"/>
      <c r="J67" s="56">
        <v>20000000</v>
      </c>
    </row>
    <row r="68" spans="1:10" x14ac:dyDescent="0.45">
      <c r="B68" s="6" t="s">
        <v>163</v>
      </c>
      <c r="D68" s="95">
        <v>-548779</v>
      </c>
      <c r="E68" s="156"/>
      <c r="F68" s="95">
        <v>-1948116</v>
      </c>
      <c r="G68" s="95"/>
      <c r="H68" s="95">
        <v>-548779</v>
      </c>
      <c r="I68" s="95"/>
      <c r="J68" s="95">
        <v>-1948116</v>
      </c>
    </row>
    <row r="69" spans="1:10" x14ac:dyDescent="0.45">
      <c r="B69" s="6" t="s">
        <v>164</v>
      </c>
      <c r="D69" s="95">
        <v>-5999078</v>
      </c>
      <c r="E69" s="156"/>
      <c r="F69" s="95">
        <v>-14998269</v>
      </c>
      <c r="G69" s="95"/>
      <c r="H69" s="95">
        <v>-5999078</v>
      </c>
      <c r="I69" s="95"/>
      <c r="J69" s="95">
        <v>-14998269</v>
      </c>
    </row>
    <row r="70" spans="1:10" x14ac:dyDescent="0.45">
      <c r="B70" s="49" t="s">
        <v>165</v>
      </c>
      <c r="D70" s="63">
        <v>-49873160</v>
      </c>
      <c r="E70" s="46"/>
      <c r="F70" s="63">
        <v>62617769</v>
      </c>
      <c r="G70" s="46"/>
      <c r="H70" s="63">
        <v>-49873160</v>
      </c>
      <c r="I70" s="46"/>
      <c r="J70" s="63">
        <v>62617769</v>
      </c>
    </row>
    <row r="71" spans="1:10" ht="22.5" customHeight="1" x14ac:dyDescent="0.45">
      <c r="A71" s="2" t="s">
        <v>166</v>
      </c>
      <c r="B71" s="3"/>
      <c r="D71" s="95">
        <v>8750404</v>
      </c>
      <c r="E71" s="10"/>
      <c r="F71" s="95">
        <v>23802623</v>
      </c>
      <c r="G71" s="10"/>
      <c r="H71" s="95">
        <v>8750404</v>
      </c>
      <c r="I71" s="10"/>
      <c r="J71" s="95">
        <v>23802623</v>
      </c>
    </row>
    <row r="72" spans="1:10" ht="22.5" customHeight="1" x14ac:dyDescent="0.45">
      <c r="A72" s="2" t="s">
        <v>167</v>
      </c>
      <c r="B72" s="3"/>
      <c r="D72" s="83">
        <v>19513938</v>
      </c>
      <c r="E72" s="46"/>
      <c r="F72" s="83">
        <v>34505225</v>
      </c>
      <c r="G72" s="46"/>
      <c r="H72" s="83">
        <v>19513938</v>
      </c>
      <c r="I72" s="46"/>
      <c r="J72" s="83">
        <v>34505225</v>
      </c>
    </row>
    <row r="73" spans="1:10" ht="22.5" customHeight="1" thickBot="1" x14ac:dyDescent="0.5">
      <c r="A73" s="2" t="s">
        <v>168</v>
      </c>
      <c r="B73" s="3"/>
      <c r="D73" s="157">
        <v>28264342</v>
      </c>
      <c r="E73" s="46"/>
      <c r="F73" s="157">
        <v>58307848</v>
      </c>
      <c r="G73" s="46"/>
      <c r="H73" s="157">
        <v>28264342</v>
      </c>
      <c r="I73" s="46"/>
      <c r="J73" s="157">
        <v>58307848</v>
      </c>
    </row>
    <row r="74" spans="1:10" ht="9" customHeight="1" thickTop="1" x14ac:dyDescent="0.45">
      <c r="A74" s="2"/>
      <c r="B74" s="3"/>
      <c r="D74" s="83"/>
      <c r="E74" s="46"/>
      <c r="F74" s="83"/>
      <c r="G74" s="46"/>
      <c r="H74" s="83"/>
      <c r="I74" s="46"/>
      <c r="J74" s="83"/>
    </row>
    <row r="75" spans="1:10" x14ac:dyDescent="0.45">
      <c r="A75" s="2" t="s">
        <v>169</v>
      </c>
      <c r="B75" s="3"/>
      <c r="D75" s="10"/>
      <c r="E75" s="10"/>
      <c r="F75" s="10"/>
      <c r="G75" s="10"/>
      <c r="H75" s="105"/>
      <c r="I75" s="105"/>
      <c r="J75" s="158"/>
    </row>
    <row r="76" spans="1:10" x14ac:dyDescent="0.45">
      <c r="A76" s="6" t="s">
        <v>170</v>
      </c>
      <c r="C76" s="159"/>
      <c r="D76" s="46"/>
      <c r="E76" s="46"/>
      <c r="F76" s="46"/>
      <c r="G76" s="46"/>
      <c r="H76" s="46"/>
      <c r="I76" s="46"/>
      <c r="J76" s="34"/>
    </row>
    <row r="77" spans="1:10" x14ac:dyDescent="0.45">
      <c r="B77" s="6" t="s">
        <v>171</v>
      </c>
      <c r="D77" s="95">
        <v>-15505</v>
      </c>
      <c r="E77" s="46"/>
      <c r="F77" s="95">
        <v>748162</v>
      </c>
      <c r="G77" s="46"/>
      <c r="H77" s="95">
        <v>-15505</v>
      </c>
      <c r="I77" s="46"/>
      <c r="J77" s="95">
        <v>748162</v>
      </c>
    </row>
    <row r="78" spans="1:10" x14ac:dyDescent="0.45">
      <c r="B78" s="6" t="s">
        <v>172</v>
      </c>
      <c r="D78" s="38">
        <v>0</v>
      </c>
      <c r="E78" s="46"/>
      <c r="F78" s="95">
        <v>2510889</v>
      </c>
      <c r="G78" s="46"/>
      <c r="H78" s="38">
        <v>0</v>
      </c>
      <c r="I78" s="46"/>
      <c r="J78" s="95">
        <v>2510889</v>
      </c>
    </row>
    <row r="79" spans="1:10" x14ac:dyDescent="0.45">
      <c r="B79" s="6" t="s">
        <v>173</v>
      </c>
      <c r="D79" s="95">
        <v>922</v>
      </c>
      <c r="E79" s="46"/>
      <c r="F79" s="95">
        <v>1731</v>
      </c>
      <c r="G79" s="46"/>
      <c r="H79" s="95">
        <v>922</v>
      </c>
      <c r="I79" s="46"/>
      <c r="J79" s="95">
        <v>1731</v>
      </c>
    </row>
    <row r="80" spans="1:10" ht="9" customHeight="1" x14ac:dyDescent="0.45">
      <c r="D80" s="144"/>
      <c r="E80" s="144"/>
      <c r="F80" s="144"/>
      <c r="G80" s="144"/>
      <c r="I80" s="160"/>
      <c r="J80" s="161"/>
    </row>
    <row r="81" spans="1:10" ht="23.25" customHeight="1" x14ac:dyDescent="0.45">
      <c r="A81" s="81" t="s">
        <v>39</v>
      </c>
      <c r="J81" s="161"/>
    </row>
    <row r="82" spans="1:10" x14ac:dyDescent="0.45">
      <c r="D82" s="162"/>
      <c r="E82" s="162"/>
      <c r="F82" s="163"/>
      <c r="G82" s="162"/>
      <c r="H82" s="162"/>
      <c r="I82" s="162"/>
      <c r="J82" s="164"/>
    </row>
  </sheetData>
  <mergeCells count="14">
    <mergeCell ref="D51:F51"/>
    <mergeCell ref="H51:J51"/>
    <mergeCell ref="A2:J2"/>
    <mergeCell ref="A3:J3"/>
    <mergeCell ref="A4:J4"/>
    <mergeCell ref="D6:J6"/>
    <mergeCell ref="D7:F7"/>
    <mergeCell ref="D8:F8"/>
    <mergeCell ref="H8:J8"/>
    <mergeCell ref="A45:J45"/>
    <mergeCell ref="A46:J46"/>
    <mergeCell ref="A47:J47"/>
    <mergeCell ref="D49:J49"/>
    <mergeCell ref="D50:F50"/>
  </mergeCells>
  <pageMargins left="0.67" right="0.48" top="0.39370078740157499" bottom="0.27559055118110198" header="0.23622047244094499" footer="0.27559055118110198"/>
  <pageSetup paperSize="9" scale="90" firstPageNumber="9" orientation="portrait" useFirstPageNumber="1" r:id="rId1"/>
  <headerFooter scaleWithDoc="0">
    <oddFooter>&amp;R&amp;"Angsana New,Regular"&amp;14หน้า &amp;P</oddFooter>
  </headerFooter>
  <rowBreaks count="1" manualBreakCount="1">
    <brk id="43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แผ่นปก</vt:lpstr>
      <vt:lpstr>BS</vt:lpstr>
      <vt:lpstr>PL 3M</vt:lpstr>
      <vt:lpstr>PL 6 M</vt:lpstr>
      <vt:lpstr>EQ รวม</vt:lpstr>
      <vt:lpstr>EQ</vt:lpstr>
      <vt:lpstr>CF</vt:lpstr>
      <vt:lpstr>BS!Print_Area</vt:lpstr>
      <vt:lpstr>CF!Print_Area</vt:lpstr>
      <vt:lpstr>EQ!Print_Area</vt:lpstr>
      <vt:lpstr>'EQ รวม'!Print_Area</vt:lpstr>
      <vt:lpstr>'PL 3M'!Print_Area</vt:lpstr>
      <vt:lpstr>'PL 6 M'!Print_Area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ast master</cp:lastModifiedBy>
  <cp:lastPrinted>2020-08-10T15:17:56Z</cp:lastPrinted>
  <dcterms:created xsi:type="dcterms:W3CDTF">2020-08-10T14:35:15Z</dcterms:created>
  <dcterms:modified xsi:type="dcterms:W3CDTF">2020-08-10T15:18:00Z</dcterms:modified>
</cp:coreProperties>
</file>