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kleebbua\Desktop\TTA\Conso TTA\Q2'20\FS SET\"/>
    </mc:Choice>
  </mc:AlternateContent>
  <xr:revisionPtr revIDLastSave="0" documentId="13_ncr:1_{FB6093FE-40D9-43B7-A5BA-C7C197DABCC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3m" sheetId="2" r:id="rId2"/>
    <sheet name="PL compre3m" sheetId="3" r:id="rId3"/>
    <sheet name="PL_YTD" sheetId="4" r:id="rId4"/>
    <sheet name="PL compre" sheetId="5" r:id="rId5"/>
    <sheet name="SOC_conso" sheetId="6" r:id="rId6"/>
    <sheet name="SOC_TTA" sheetId="7" r:id="rId7"/>
    <sheet name="CF" sheetId="8" r:id="rId8"/>
  </sheets>
  <definedNames>
    <definedName name="_xlnm._FilterDatabase" localSheetId="0" hidden="1">BS!#REF!</definedName>
    <definedName name="_xlnm._FilterDatabase" localSheetId="7" hidden="1">CF!#REF!</definedName>
    <definedName name="_xlnm._FilterDatabase" localSheetId="3" hidden="1">PL_YTD!#REF!</definedName>
    <definedName name="_xlnm._FilterDatabase" localSheetId="1" hidden="1">PL3m!$N$1:$N$193</definedName>
    <definedName name="_xlnm.Print_Area" localSheetId="0">BS!$A$1:$J$107</definedName>
    <definedName name="_xlnm.Print_Area" localSheetId="7">CF!$A$1:$K$111</definedName>
    <definedName name="_xlnm.Print_Area" localSheetId="4">'PL compre'!$A$1:$J$43</definedName>
    <definedName name="_xlnm.Print_Area" localSheetId="2">'PL compre3m'!$A$1:$J$42</definedName>
    <definedName name="_xlnm.Print_Area" localSheetId="3">PL_YTD!$A$1:$J$55</definedName>
    <definedName name="_xlnm.Print_Area" localSheetId="1">PL3m!$A$1:$J$52</definedName>
    <definedName name="_xlnm.Print_Area" localSheetId="5">SOC_conso!$A$1:$AE$50</definedName>
    <definedName name="_xlnm.Print_Area" localSheetId="6">SOC_TTA!$A$1:$Q$45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2" i="4" l="1"/>
  <c r="F52" i="4"/>
  <c r="H52" i="4" l="1"/>
  <c r="D52" i="4" l="1"/>
</calcChain>
</file>

<file path=xl/sharedStrings.xml><?xml version="1.0" encoding="utf-8"?>
<sst xmlns="http://schemas.openxmlformats.org/spreadsheetml/2006/main" count="558" uniqueCount="316">
  <si>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</si>
  <si>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</si>
  <si>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</si>
  <si>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</si>
  <si>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</si>
  <si>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</si>
  <si>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</si>
  <si>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</si>
  <si>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</si>
  <si>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</si>
  <si>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</si>
  <si>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</si>
  <si>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</si>
  <si>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</si>
  <si>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</si>
  <si>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</si>
  <si>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</si>
  <si>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</si>
  <si>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</si>
  <si>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</si>
  <si>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</si>
  <si>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</si>
  <si>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</si>
  <si>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</si>
  <si>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</si>
  <si>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</si>
  <si>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</si>
  <si>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</si>
  <si>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</si>
  <si>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</si>
  <si>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</si>
  <si>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</si>
  <si>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</si>
  <si>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</si>
  <si>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</si>
  <si>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</si>
  <si>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</si>
  <si>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</si>
  <si>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</si>
  <si>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</si>
  <si>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</si>
  <si>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</si>
  <si>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</si>
  <si>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</si>
  <si>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</si>
  <si>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</si>
  <si>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</si>
  <si>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</si>
  <si>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</si>
  <si>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</si>
  <si>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</si>
  <si>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</si>
  <si>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</si>
  <si>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Authorized share capital</t>
  </si>
  <si>
    <t xml:space="preserve">  Issued and paid-up share capital</t>
  </si>
  <si>
    <t>Share premium on ordinary shares</t>
  </si>
  <si>
    <t xml:space="preserve">   Appropriated - legal reserves</t>
  </si>
  <si>
    <t>Other components of equity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</si>
  <si>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</si>
  <si>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</si>
  <si>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</si>
  <si>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</si>
  <si>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</si>
  <si>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</si>
  <si>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</si>
  <si>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</si>
  <si>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</si>
  <si>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</si>
  <si>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</si>
  <si>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</si>
  <si>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</si>
  <si>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</si>
  <si>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</si>
  <si>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</si>
  <si>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</si>
  <si>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</si>
  <si>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</si>
  <si>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</si>
  <si>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</si>
  <si>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</si>
  <si>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</si>
  <si>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</si>
  <si>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</si>
  <si>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</si>
  <si>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</si>
  <si>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</si>
  <si>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and income tax expenses</t>
  </si>
  <si>
    <t xml:space="preserve">Finance costs </t>
  </si>
  <si>
    <t xml:space="preserve">   Owners of parent</t>
  </si>
  <si>
    <t xml:space="preserve">   Non-controlling interests</t>
  </si>
  <si>
    <t xml:space="preserve">Diluted earnings (loss) per share (in Baht)  </t>
  </si>
  <si>
    <t>Diluted earnings (loss) per share</t>
  </si>
  <si>
    <t xml:space="preserve">Six-month period ended </t>
  </si>
  <si>
    <t xml:space="preserve">  Owners of parent</t>
  </si>
  <si>
    <t xml:space="preserve">  Non-controlling interests</t>
  </si>
  <si>
    <t>Other comprehensive income (expenses)</t>
  </si>
  <si>
    <t xml:space="preserve">Items that will be reclassified subsequently to </t>
  </si>
  <si>
    <t>profit or loss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</si>
  <si>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</si>
  <si>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</si>
  <si>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</si>
  <si>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</si>
  <si>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</si>
  <si>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</si>
  <si>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</si>
  <si>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</si>
  <si>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</si>
  <si>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Total comprehensive expenses</t>
  </si>
  <si>
    <t>Owners of parent</t>
  </si>
  <si>
    <t>Statement of comprehensive income (Unaudited)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</si>
  <si>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</si>
  <si>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</si>
  <si>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</si>
  <si>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</si>
  <si>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</si>
  <si>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</si>
  <si>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</si>
  <si>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</si>
  <si>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</si>
  <si>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</si>
  <si>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</si>
  <si>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</si>
  <si>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</si>
  <si>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</si>
  <si>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</si>
  <si>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</si>
  <si>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</si>
  <si>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</si>
  <si>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</si>
  <si>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</si>
  <si>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</si>
  <si>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</si>
  <si>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</si>
  <si>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</si>
  <si>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</si>
  <si>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</si>
  <si>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</si>
  <si>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</si>
  <si>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</si>
  <si>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</si>
  <si>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</si>
  <si>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</si>
  <si>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</si>
  <si>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</si>
  <si>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</si>
  <si>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</si>
  <si>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</si>
  <si>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</si>
  <si>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</si>
  <si>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</si>
  <si>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</si>
  <si>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</si>
  <si>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</si>
  <si>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Total comprehensive income (expenses) for the period</t>
  </si>
  <si>
    <t>Six-month period ended 30 June 2019</t>
  </si>
  <si>
    <t>Issue of ordinary shares from the exercise of warrants</t>
  </si>
  <si>
    <t>Dividends to owners of the Company</t>
  </si>
  <si>
    <t>Dividends to non-controlling interests</t>
  </si>
  <si>
    <t>Total transactions with owners, recorded directly in equity</t>
  </si>
  <si>
    <t>Balance at 30 June 2019</t>
  </si>
  <si>
    <t>Separate financial statements</t>
  </si>
  <si>
    <t>components of</t>
  </si>
  <si>
    <t>Dividends paid to shareholders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</si>
  <si>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</si>
  <si>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</si>
  <si>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</si>
  <si>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</si>
  <si>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Write-off on property, plant and equipment, and intangible assets</t>
  </si>
  <si>
    <t>Finance costs</t>
  </si>
  <si>
    <t>Dividend income from other investments</t>
  </si>
  <si>
    <t>Dividend income from subsidiaries, associates and joint ventures</t>
  </si>
  <si>
    <t>Net gains on disposals of other investments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</si>
  <si>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</si>
  <si>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</si>
  <si>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</si>
  <si>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</si>
  <si>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</si>
  <si>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</si>
  <si>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</si>
  <si>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Provision for employee benefit paid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</si>
  <si>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</si>
  <si>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</si>
  <si>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</si>
  <si>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</si>
  <si>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Acquisition of investment properties</t>
  </si>
  <si>
    <t>Proceeds from sale of non-current asset held for sale</t>
  </si>
  <si>
    <t>Cash flows from financing activities</t>
  </si>
  <si>
    <t>Proceeds from long-term borrowings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</si>
  <si>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</si>
  <si>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</si>
  <si>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</si>
  <si>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</si>
  <si>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</si>
  <si>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</si>
  <si>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</si>
  <si>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</si>
  <si>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</si>
  <si>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</si>
  <si>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</si>
  <si>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</si>
  <si>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Dividend payables</t>
  </si>
  <si>
    <t>Other amortisation and provisions</t>
  </si>
  <si>
    <t>Net cash from (used in) investing activities</t>
  </si>
  <si>
    <t>Comprehensive expenses for the period</t>
  </si>
  <si>
    <t>Provision for employee benefits</t>
  </si>
  <si>
    <t>Net repayment of short-term borrowings from related parties</t>
  </si>
  <si>
    <t>Loss</t>
  </si>
  <si>
    <t xml:space="preserve">Dividend receivables from current investments </t>
  </si>
  <si>
    <t>Contributions by and distributions to owners</t>
  </si>
  <si>
    <t>Total contributions by and distributions to owners</t>
  </si>
  <si>
    <t>Other current financial assets</t>
  </si>
  <si>
    <t>Other current receivables</t>
  </si>
  <si>
    <t>Short-term loan to other company</t>
  </si>
  <si>
    <t>Other non-current financial assets</t>
  </si>
  <si>
    <t>Property, plant and equipment</t>
  </si>
  <si>
    <t>Right-of-use assets</t>
  </si>
  <si>
    <t>Intangible assets other than goodwill</t>
  </si>
  <si>
    <t>Trade payables</t>
  </si>
  <si>
    <t>Other current payables</t>
  </si>
  <si>
    <t>Current portion of debentures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</si>
  <si>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</si>
  <si>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</si>
  <si>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income tax payable</t>
  </si>
  <si>
    <t>Other current financial liabilities</t>
  </si>
  <si>
    <t>Debentures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</si>
  <si>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</si>
  <si>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Non-current provisions for employee benefits</t>
  </si>
  <si>
    <t>Share capital:</t>
  </si>
  <si>
    <t xml:space="preserve">  (1,998,446,888 ordinary shares, par value at Baht 1 per share)</t>
  </si>
  <si>
    <t xml:space="preserve">  (1,822,464,564 ordinary shares, par value at Baht 1 per share)</t>
  </si>
  <si>
    <t>Retained earnings (deficit)</t>
  </si>
  <si>
    <t xml:space="preserve">   Unappropriated (deficit)</t>
  </si>
  <si>
    <t>Equity attributable to owners of the parent</t>
  </si>
  <si>
    <t>Six-month period ended 30 June 2020</t>
  </si>
  <si>
    <t>Balance at 1 January 2020</t>
  </si>
  <si>
    <t>Balance at 30 June 2020</t>
  </si>
  <si>
    <t xml:space="preserve">   joint venture accounted for using equity method</t>
  </si>
  <si>
    <t>Gain (loss) on</t>
  </si>
  <si>
    <t>investments in</t>
  </si>
  <si>
    <t>equity and debt</t>
  </si>
  <si>
    <t>Share of other</t>
  </si>
  <si>
    <t>securities designated</t>
  </si>
  <si>
    <t>comprehensive</t>
  </si>
  <si>
    <t>at fair value</t>
  </si>
  <si>
    <t>income</t>
  </si>
  <si>
    <t>through other</t>
  </si>
  <si>
    <t>of joint venture</t>
  </si>
  <si>
    <t>accounted for using</t>
  </si>
  <si>
    <t>equity method</t>
  </si>
  <si>
    <t>Impact of changes in accounting policies</t>
  </si>
  <si>
    <t>Balance at 1 January 2019 - restated</t>
  </si>
  <si>
    <t>Balance at 1 January 2019 - as reported</t>
  </si>
  <si>
    <t>Share of profit of associates and joint ventures</t>
  </si>
  <si>
    <t>accounted for using equity method</t>
  </si>
  <si>
    <t>Tax income</t>
  </si>
  <si>
    <t>Exchange differences on translating financial statements</t>
  </si>
  <si>
    <t>Losses on remeasurements of defined benefit plans</t>
  </si>
  <si>
    <t>Exchange</t>
  </si>
  <si>
    <t>differences on</t>
  </si>
  <si>
    <t>translating</t>
  </si>
  <si>
    <t>financial</t>
  </si>
  <si>
    <t>right-of-use asset, intangible assets and investment properties</t>
  </si>
  <si>
    <t>Reversal of impairment loss recognised in profit or loss</t>
  </si>
  <si>
    <t>Loss on inventories devaluation</t>
  </si>
  <si>
    <t>(Reversal of) impairment loss</t>
  </si>
  <si>
    <t>Dividends received from other current financial assets</t>
  </si>
  <si>
    <t>Repayments of long-term borrowings and lease liabilities</t>
  </si>
  <si>
    <t>Losses before finance costs</t>
  </si>
  <si>
    <t>Losses before income tax expenses</t>
  </si>
  <si>
    <t>Losses for the period</t>
  </si>
  <si>
    <t>Losses attributable to:</t>
  </si>
  <si>
    <t xml:space="preserve">Basic losses per share (in Baht)  </t>
  </si>
  <si>
    <t>Basic losses per share</t>
  </si>
  <si>
    <t>Share of other comprehensive expenses of</t>
  </si>
  <si>
    <t>Share of other comprehensive income (expenses) of</t>
  </si>
  <si>
    <t>Gain on bargain purchase</t>
  </si>
  <si>
    <t>Unreceived other receivable from disposal of current financial assets</t>
  </si>
  <si>
    <t>(restated)</t>
  </si>
  <si>
    <t>Loss from operating activities</t>
  </si>
  <si>
    <t>Gains (losses) on remeasuring of debt and equity securities</t>
  </si>
  <si>
    <t>Total comprehensive expenses attributable to:</t>
  </si>
  <si>
    <t>(deficit)</t>
  </si>
  <si>
    <t>Comprehensive expenses for the period - restated</t>
  </si>
  <si>
    <t>Net (gain) loss on disposals of other current financial assets</t>
  </si>
  <si>
    <t>Share of profits of associates and joint ventures accounted for</t>
  </si>
  <si>
    <t>using equity method, net of tax</t>
  </si>
  <si>
    <t xml:space="preserve">Unrealised losses (gains) on exchange rates </t>
  </si>
  <si>
    <t xml:space="preserve">Realised losses (gains) on exchange rates </t>
  </si>
  <si>
    <t>Other receivable</t>
  </si>
  <si>
    <t>Other payable</t>
  </si>
  <si>
    <t>Net cash generated from (used in) operating activities</t>
  </si>
  <si>
    <t>Net proceed from (payments for) other current financial assets</t>
  </si>
  <si>
    <t>Net proceed for short-term loans to related parties</t>
  </si>
  <si>
    <t>Dividends received from subsidiaries, associates and joint ventures</t>
  </si>
  <si>
    <t>Acquisition of property, plant, and equipment and intangible assets</t>
  </si>
  <si>
    <t>Net decrease in restricted cash at bank for long-term borrowings</t>
  </si>
  <si>
    <t>Net repayment of short-term borrowings</t>
  </si>
  <si>
    <t>Net cash used in financing activities</t>
  </si>
  <si>
    <t>interests of subsidiaries</t>
  </si>
  <si>
    <t xml:space="preserve">Proceeds from increase of investment from non-controlling </t>
  </si>
  <si>
    <t>Net unrealized losses (gains) on financial instrument designated as at FVTPL</t>
  </si>
  <si>
    <t>Proceeds from sale of property, plant, and equipment and intangible assets</t>
  </si>
  <si>
    <t>Effect of exchange rate changes on balances held in foreign currencies</t>
  </si>
  <si>
    <t>Net gain on disposals of property, plant, and equipment, and intangible assets</t>
  </si>
  <si>
    <t>Payment for acquisition of business</t>
  </si>
  <si>
    <t>Foreign currency translation differences for foreign operations</t>
  </si>
  <si>
    <t>Cash and cash equivalents held in the subsidiary at the acquisition date</t>
  </si>
  <si>
    <t>5, 7</t>
  </si>
  <si>
    <t>5, 12</t>
  </si>
  <si>
    <t>Other comprehensive expenses</t>
  </si>
  <si>
    <t>Total comprehensive expenses for the period</t>
  </si>
  <si>
    <t>income (expenses)</t>
  </si>
  <si>
    <t xml:space="preserve">Unreceiveed other current receivables from disposal of property, plant </t>
  </si>
  <si>
    <t>Payment for other non-current financial assets</t>
  </si>
  <si>
    <t>Losses on remeasurements of debt and equity securities</t>
  </si>
  <si>
    <t>Gains on remeasurements of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</si>
</sst>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.00_);_(* \(#,##0.00\);_(* &quot;-&quot;????_);_(@_)"/>
    <numFmt numFmtId="174" formatCode="_(* #,##0_);_(* \(#,##0\);_(* &quot;-&quot;?????_);_(@_)"/>
    <numFmt numFmtId="176" formatCode="_(* #,##0_);_(* \(#,##0\);_(* &quot;-&quot;???_);_(@_)"/>
    <numFmt numFmtId="178" formatCode="_(* #,##0_);_(* \(#,##0\);_(* &quot;-&quot;??????_);_(@_)"/>
  </numFmts>
  <fonts count="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</cellStyleXfs>
  <cellXfs count="443">
    <xf numFmtId="0" fontId="0" fillId="0" borderId="0" xfId="0"/>
    <xf numFmtId="0" fontId="5" fillId="0" borderId="0" xfId="2" applyFont="1" applyFill="1" applyBorder="1" applyAlignment="1">
      <alignment vertical="center"/>
    </xf>
    <xf numFmtId="0" fontId="3" fillId="0" borderId="0" xfId="2"/>
    <xf numFmtId="0" fontId="12" fillId="0" borderId="0" xfId="2" applyFont="1" applyFill="1" applyAlignment="1"/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2" applyFont="1" applyFill="1" applyAlignment="1">
      <alignment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8" fillId="0" borderId="0" xfId="3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vertical="center"/>
    </xf>
    <xf numFmtId="166" fontId="14" fillId="0" borderId="0" xfId="3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6" fontId="18" fillId="0" borderId="0" xfId="3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166" fontId="14" fillId="0" borderId="0" xfId="3" applyNumberFormat="1" applyFont="1" applyFill="1" applyAlignment="1">
      <alignment horizontal="right" vertical="center"/>
    </xf>
    <xf numFmtId="0" fontId="24" fillId="0" borderId="0" xfId="4" applyFont="1" applyFill="1" applyBorder="1" applyAlignment="1">
      <alignment vertical="center"/>
    </xf>
    <xf numFmtId="170" fontId="14" fillId="0" borderId="0" xfId="5" applyNumberFormat="1" applyFont="1" applyFill="1" applyAlignment="1">
      <alignment vertical="center"/>
    </xf>
    <xf numFmtId="170" fontId="15" fillId="0" borderId="0" xfId="5" applyNumberFormat="1" applyFont="1" applyFill="1" applyBorder="1" applyAlignment="1">
      <alignment horizontal="center" vertical="center"/>
    </xf>
    <xf numFmtId="164" fontId="11" fillId="0" borderId="0" xfId="5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25" fillId="0" borderId="0" xfId="5" applyNumberFormat="1" applyFont="1" applyFill="1" applyAlignment="1">
      <alignment vertical="center"/>
    </xf>
    <xf numFmtId="0" fontId="12" fillId="0" borderId="0" xfId="4" applyFont="1" applyFill="1" applyBorder="1" applyAlignment="1"/>
    <xf numFmtId="0" fontId="12" fillId="0" borderId="0" xfId="5" applyFont="1" applyFill="1"/>
    <xf numFmtId="0" fontId="12" fillId="0" borderId="0" xfId="4" applyFont="1" applyFill="1" applyAlignment="1"/>
    <xf numFmtId="0" fontId="12" fillId="0" borderId="0" xfId="4" applyFont="1" applyFill="1" applyAlignment="1">
      <alignment horizontal="left"/>
    </xf>
    <xf numFmtId="0" fontId="12" fillId="0" borderId="0" xfId="4" applyFont="1" applyFill="1" applyAlignment="1">
      <alignment horizontal="center"/>
    </xf>
    <xf numFmtId="49" fontId="12" fillId="0" borderId="0" xfId="4" applyNumberFormat="1" applyFont="1" applyFill="1" applyAlignment="1">
      <alignment vertical="center" wrapText="1"/>
    </xf>
    <xf numFmtId="49" fontId="12" fillId="0" borderId="0" xfId="4" applyNumberFormat="1" applyFont="1" applyFill="1" applyAlignment="1">
      <alignment horizontal="center" vertical="center" wrapText="1"/>
    </xf>
    <xf numFmtId="0" fontId="15" fillId="0" borderId="0" xfId="4" applyFont="1" applyFill="1" applyBorder="1" applyAlignment="1">
      <alignment horizontal="center" vertical="center"/>
    </xf>
    <xf numFmtId="49" fontId="12" fillId="0" borderId="0" xfId="4" quotePrefix="1" applyNumberFormat="1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170" fontId="23" fillId="0" borderId="0" xfId="5" applyNumberFormat="1" applyFont="1" applyFill="1" applyAlignment="1">
      <alignment vertical="center"/>
    </xf>
    <xf numFmtId="164" fontId="16" fillId="0" borderId="0" xfId="4" applyNumberFormat="1" applyFont="1" applyFill="1" applyBorder="1" applyAlignment="1">
      <alignment horizontal="center" vertical="center"/>
    </xf>
    <xf numFmtId="164" fontId="15" fillId="0" borderId="0" xfId="4" applyNumberFormat="1" applyFont="1" applyFill="1" applyBorder="1" applyAlignment="1">
      <alignment horizontal="center" vertical="center"/>
    </xf>
    <xf numFmtId="170" fontId="18" fillId="0" borderId="0" xfId="5" applyNumberFormat="1" applyFont="1" applyFill="1" applyAlignment="1">
      <alignment vertical="center"/>
    </xf>
    <xf numFmtId="170" fontId="15" fillId="0" borderId="0" xfId="5" applyNumberFormat="1" applyFont="1" applyFill="1" applyBorder="1" applyAlignment="1">
      <alignment vertical="center"/>
    </xf>
    <xf numFmtId="166" fontId="12" fillId="0" borderId="0" xfId="6" applyNumberFormat="1" applyFont="1" applyFill="1" applyAlignment="1">
      <alignment vertical="center"/>
    </xf>
    <xf numFmtId="166" fontId="18" fillId="0" borderId="0" xfId="6" applyNumberFormat="1" applyFont="1" applyFill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6" fontId="12" fillId="0" borderId="0" xfId="6" applyNumberFormat="1" applyFont="1" applyFill="1" applyAlignment="1">
      <alignment horizontal="right" vertical="center"/>
    </xf>
    <xf numFmtId="166" fontId="18" fillId="0" borderId="0" xfId="6" applyNumberFormat="1" applyFont="1" applyFill="1" applyBorder="1" applyAlignment="1">
      <alignment horizontal="center" vertical="center"/>
    </xf>
    <xf numFmtId="166" fontId="12" fillId="0" borderId="0" xfId="6" quotePrefix="1" applyNumberFormat="1" applyFont="1" applyFill="1" applyBorder="1" applyAlignment="1">
      <alignment horizontal="center" vertical="center"/>
    </xf>
    <xf numFmtId="166" fontId="12" fillId="0" borderId="0" xfId="6" applyNumberFormat="1" applyFont="1" applyFill="1" applyBorder="1" applyAlignment="1">
      <alignment horizontal="right" vertical="center"/>
    </xf>
    <xf numFmtId="169" fontId="12" fillId="0" borderId="0" xfId="3" quotePrefix="1" applyNumberFormat="1" applyFont="1" applyFill="1" applyAlignment="1">
      <alignment horizontal="center" vertical="center"/>
    </xf>
    <xf numFmtId="171" fontId="18" fillId="0" borderId="0" xfId="5" applyNumberFormat="1" applyFont="1" applyFill="1" applyAlignment="1">
      <alignment vertical="center"/>
    </xf>
    <xf numFmtId="169" fontId="12" fillId="0" borderId="4" xfId="3" quotePrefix="1" applyNumberFormat="1" applyFont="1" applyFill="1" applyBorder="1" applyAlignment="1">
      <alignment horizontal="center" vertical="center"/>
    </xf>
    <xf numFmtId="166" fontId="12" fillId="0" borderId="4" xfId="6" applyNumberFormat="1" applyFont="1" applyFill="1" applyBorder="1" applyAlignment="1">
      <alignment horizontal="right" vertical="center"/>
    </xf>
    <xf numFmtId="171" fontId="14" fillId="0" borderId="0" xfId="5" applyNumberFormat="1" applyFont="1" applyFill="1" applyAlignment="1">
      <alignment vertical="center"/>
    </xf>
    <xf numFmtId="169" fontId="11" fillId="0" borderId="4" xfId="3" quotePrefix="1" applyNumberFormat="1" applyFont="1" applyFill="1" applyBorder="1" applyAlignment="1">
      <alignment horizontal="center" vertical="center"/>
    </xf>
    <xf numFmtId="166" fontId="11" fillId="0" borderId="0" xfId="6" applyNumberFormat="1" applyFont="1" applyFill="1" applyAlignment="1">
      <alignment vertical="center"/>
    </xf>
    <xf numFmtId="166" fontId="11" fillId="0" borderId="4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4" fillId="0" borderId="0" xfId="6" applyNumberFormat="1" applyFont="1" applyFill="1" applyBorder="1" applyAlignment="1">
      <alignment horizontal="right" vertical="center"/>
    </xf>
    <xf numFmtId="166" fontId="14" fillId="0" borderId="0" xfId="6" applyNumberFormat="1" applyFont="1" applyFill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171" fontId="23" fillId="0" borderId="0" xfId="5" applyNumberFormat="1" applyFont="1" applyFill="1" applyAlignment="1">
      <alignment vertical="center"/>
    </xf>
    <xf numFmtId="166" fontId="12" fillId="0" borderId="0" xfId="6" applyNumberFormat="1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/>
    </xf>
    <xf numFmtId="170" fontId="16" fillId="0" borderId="0" xfId="5" applyNumberFormat="1" applyFont="1" applyFill="1" applyBorder="1" applyAlignment="1">
      <alignment vertical="center"/>
    </xf>
    <xf numFmtId="170" fontId="17" fillId="0" borderId="0" xfId="5" applyNumberFormat="1" applyFont="1" applyFill="1" applyBorder="1" applyAlignment="1">
      <alignment vertical="center"/>
    </xf>
    <xf numFmtId="169" fontId="11" fillId="0" borderId="0" xfId="3" quotePrefix="1" applyNumberFormat="1" applyFont="1" applyFill="1" applyAlignment="1">
      <alignment horizontal="center" vertical="center"/>
    </xf>
    <xf numFmtId="166" fontId="11" fillId="0" borderId="0" xfId="6" applyNumberFormat="1" applyFont="1" applyFill="1" applyAlignment="1">
      <alignment horizontal="right" vertical="center"/>
    </xf>
    <xf numFmtId="170" fontId="16" fillId="0" borderId="0" xfId="5" applyNumberFormat="1" applyFont="1" applyFill="1" applyBorder="1" applyAlignment="1">
      <alignment horizontal="center" vertical="center"/>
    </xf>
    <xf numFmtId="169" fontId="12" fillId="0" borderId="4" xfId="6" applyNumberFormat="1" applyFont="1" applyFill="1" applyBorder="1" applyAlignment="1">
      <alignment horizontal="right" vertical="center"/>
    </xf>
    <xf numFmtId="166" fontId="11" fillId="0" borderId="1" xfId="6" applyNumberFormat="1" applyFont="1" applyFill="1" applyBorder="1" applyAlignment="1">
      <alignment horizontal="right"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166" fontId="14" fillId="0" borderId="0" xfId="6" applyNumberFormat="1" applyFont="1" applyFill="1" applyAlignment="1">
      <alignment horizontal="right" vertical="center"/>
    </xf>
    <xf numFmtId="166" fontId="18" fillId="0" borderId="0" xfId="6" applyNumberFormat="1" applyFont="1" applyFill="1" applyAlignment="1">
      <alignment horizontal="right"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170" fontId="23" fillId="0" borderId="0" xfId="5" applyNumberFormat="1" applyFont="1" applyFill="1" applyBorder="1" applyAlignment="1">
      <alignment vertical="center"/>
    </xf>
    <xf numFmtId="166" fontId="18" fillId="0" borderId="0" xfId="6" applyNumberFormat="1" applyFont="1" applyFill="1" applyBorder="1" applyAlignment="1">
      <alignment horizontal="right" vertical="center"/>
    </xf>
    <xf numFmtId="169" fontId="11" fillId="0" borderId="2" xfId="3" quotePrefix="1" applyNumberFormat="1" applyFont="1" applyFill="1" applyBorder="1" applyAlignment="1">
      <alignment horizontal="center" vertical="center"/>
    </xf>
    <xf numFmtId="169" fontId="11" fillId="0" borderId="5" xfId="3" quotePrefix="1" applyNumberFormat="1" applyFont="1" applyFill="1" applyBorder="1" applyAlignment="1">
      <alignment horizontal="center" vertical="center"/>
    </xf>
    <xf numFmtId="166" fontId="11" fillId="0" borderId="3" xfId="6" applyNumberFormat="1" applyFont="1" applyFill="1" applyBorder="1" applyAlignment="1">
      <alignment horizontal="right" vertical="center"/>
    </xf>
    <xf numFmtId="169" fontId="12" fillId="0" borderId="0" xfId="3" quotePrefix="1" applyNumberFormat="1" applyFont="1" applyFill="1" applyBorder="1" applyAlignment="1">
      <alignment horizontal="center" vertical="center"/>
    </xf>
    <xf numFmtId="170" fontId="17" fillId="0" borderId="0" xfId="5" applyNumberFormat="1" applyFont="1" applyFill="1" applyAlignment="1">
      <alignment vertical="center"/>
    </xf>
    <xf numFmtId="170" fontId="18" fillId="0" borderId="0" xfId="7" applyNumberFormat="1" applyFont="1" applyFill="1" applyAlignment="1">
      <alignment vertical="center"/>
    </xf>
    <xf numFmtId="172" fontId="12" fillId="0" borderId="3" xfId="3" quotePrefix="1" applyNumberFormat="1" applyFont="1" applyFill="1" applyBorder="1" applyAlignment="1">
      <alignment horizontal="center" vertical="center"/>
    </xf>
    <xf numFmtId="172" fontId="12" fillId="0" borderId="0" xfId="6" applyNumberFormat="1" applyFont="1" applyFill="1" applyAlignment="1">
      <alignment vertical="center"/>
    </xf>
    <xf numFmtId="172" fontId="18" fillId="0" borderId="0" xfId="6" applyNumberFormat="1" applyFont="1" applyFill="1" applyAlignment="1">
      <alignment vertical="center"/>
    </xf>
    <xf numFmtId="0" fontId="18" fillId="0" borderId="0" xfId="5" applyFont="1" applyFill="1" applyBorder="1" applyAlignment="1">
      <alignment vertical="center"/>
    </xf>
    <xf numFmtId="43" fontId="12" fillId="0" borderId="0" xfId="6" applyNumberFormat="1" applyFont="1" applyFill="1" applyAlignment="1">
      <alignment vertical="center"/>
    </xf>
    <xf numFmtId="166" fontId="12" fillId="0" borderId="0" xfId="5" quotePrefix="1" applyNumberFormat="1" applyFont="1" applyFill="1" applyBorder="1" applyAlignment="1">
      <alignment horizontal="center" vertical="center"/>
    </xf>
    <xf numFmtId="43" fontId="18" fillId="0" borderId="0" xfId="6" applyNumberFormat="1" applyFont="1" applyFill="1" applyAlignment="1">
      <alignment vertical="center"/>
    </xf>
    <xf numFmtId="0" fontId="14" fillId="0" borderId="0" xfId="5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vertical="center"/>
    </xf>
    <xf numFmtId="170" fontId="18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0" fontId="12" fillId="0" borderId="0" xfId="2" applyFont="1" applyFill="1" applyBorder="1" applyAlignment="1"/>
    <xf numFmtId="49" fontId="12" fillId="0" borderId="0" xfId="2" quotePrefix="1" applyNumberFormat="1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2" applyFont="1" applyFill="1" applyBorder="1" applyAlignment="1">
      <alignment horizontal="center" vertical="center"/>
    </xf>
    <xf numFmtId="164" fontId="16" fillId="0" borderId="0" xfId="2" applyNumberFormat="1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>
      <alignment horizontal="center" vertical="center"/>
    </xf>
    <xf numFmtId="166" fontId="18" fillId="0" borderId="0" xfId="3" applyNumberFormat="1" applyFont="1" applyFill="1" applyAlignment="1">
      <alignment vertical="center"/>
    </xf>
    <xf numFmtId="169" fontId="12" fillId="0" borderId="0" xfId="6" applyNumberFormat="1" applyFont="1" applyFill="1" applyBorder="1" applyAlignment="1">
      <alignment horizontal="center" vertical="center"/>
    </xf>
    <xf numFmtId="169" fontId="12" fillId="0" borderId="0" xfId="6" applyNumberFormat="1" applyFont="1" applyFill="1" applyAlignment="1">
      <alignment horizontal="center" vertical="center"/>
    </xf>
    <xf numFmtId="166" fontId="12" fillId="0" borderId="4" xfId="3" applyNumberFormat="1" applyFont="1" applyFill="1" applyBorder="1" applyAlignment="1">
      <alignment horizontal="right" vertical="center"/>
    </xf>
    <xf numFmtId="170" fontId="15" fillId="0" borderId="0" xfId="7" applyNumberFormat="1" applyFont="1" applyFill="1" applyBorder="1" applyAlignment="1">
      <alignment horizontal="center" vertical="center"/>
    </xf>
    <xf numFmtId="166" fontId="11" fillId="0" borderId="4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right" vertical="center"/>
    </xf>
    <xf numFmtId="169" fontId="11" fillId="0" borderId="0" xfId="6" applyNumberFormat="1" applyFont="1" applyFill="1" applyBorder="1" applyAlignment="1">
      <alignment horizontal="right" vertical="center"/>
    </xf>
    <xf numFmtId="169" fontId="11" fillId="0" borderId="1" xfId="6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6" fontId="11" fillId="0" borderId="1" xfId="3" applyNumberFormat="1" applyFont="1" applyFill="1" applyBorder="1" applyAlignment="1">
      <alignment horizontal="right" vertical="center"/>
    </xf>
    <xf numFmtId="166" fontId="18" fillId="0" borderId="0" xfId="3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166" fontId="12" fillId="0" borderId="4" xfId="3" applyNumberFormat="1" applyFont="1" applyFill="1" applyBorder="1" applyAlignment="1">
      <alignment horizontal="center" vertical="center"/>
    </xf>
    <xf numFmtId="169" fontId="12" fillId="0" borderId="4" xfId="3" applyNumberFormat="1" applyFont="1" applyFill="1" applyBorder="1" applyAlignment="1">
      <alignment horizontal="center" vertical="center"/>
    </xf>
    <xf numFmtId="170" fontId="15" fillId="0" borderId="0" xfId="7" applyNumberFormat="1" applyFont="1" applyFill="1" applyBorder="1" applyAlignment="1">
      <alignment vertical="center"/>
    </xf>
    <xf numFmtId="166" fontId="11" fillId="0" borderId="3" xfId="3" applyNumberFormat="1" applyFont="1" applyFill="1" applyBorder="1" applyAlignment="1">
      <alignment horizontal="right" vertical="center"/>
    </xf>
    <xf numFmtId="0" fontId="27" fillId="0" borderId="0" xfId="2" applyFont="1" applyFill="1" applyBorder="1" applyAlignment="1">
      <alignment vertical="center"/>
    </xf>
    <xf numFmtId="0" fontId="14" fillId="0" borderId="0" xfId="4" applyFont="1" applyFill="1" applyBorder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horizontal="right" vertical="center"/>
    </xf>
    <xf numFmtId="2" fontId="12" fillId="0" borderId="0" xfId="4" applyNumberFormat="1" applyFont="1" applyFill="1" applyAlignment="1">
      <alignment vertical="center" wrapText="1"/>
    </xf>
    <xf numFmtId="2" fontId="12" fillId="0" borderId="0" xfId="4" applyNumberFormat="1" applyFont="1" applyFill="1" applyAlignment="1">
      <alignment horizontal="center" vertical="center" wrapText="1"/>
    </xf>
    <xf numFmtId="0" fontId="16" fillId="0" borderId="0" xfId="4" quotePrefix="1" applyFont="1" applyFill="1" applyBorder="1" applyAlignment="1">
      <alignment horizontal="center"/>
    </xf>
    <xf numFmtId="174" fontId="12" fillId="0" borderId="0" xfId="6" quotePrefix="1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vertical="center"/>
    </xf>
    <xf numFmtId="166" fontId="12" fillId="0" borderId="0" xfId="3" quotePrefix="1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0" fontId="26" fillId="0" borderId="0" xfId="5" applyNumberFormat="1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vertical="center"/>
    </xf>
    <xf numFmtId="0" fontId="26" fillId="0" borderId="0" xfId="0" applyFont="1" applyFill="1"/>
    <xf numFmtId="0" fontId="29" fillId="0" borderId="0" xfId="0" applyFont="1" applyFill="1"/>
    <xf numFmtId="166" fontId="11" fillId="0" borderId="0" xfId="3" applyNumberFormat="1" applyFont="1" applyFill="1" applyBorder="1" applyAlignment="1">
      <alignment vertical="center"/>
    </xf>
    <xf numFmtId="170" fontId="26" fillId="0" borderId="0" xfId="5" applyNumberFormat="1" applyFont="1" applyFill="1" applyAlignment="1">
      <alignment vertical="center"/>
    </xf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174" fontId="11" fillId="0" borderId="5" xfId="6" quotePrefix="1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1" fillId="0" borderId="0" xfId="0" applyFont="1" applyFill="1"/>
    <xf numFmtId="0" fontId="11" fillId="0" borderId="0" xfId="5" applyFont="1" applyFill="1"/>
    <xf numFmtId="169" fontId="12" fillId="0" borderId="4" xfId="6" applyNumberFormat="1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8" fillId="0" borderId="0" xfId="7" applyFont="1" applyFill="1" applyBorder="1" applyAlignment="1">
      <alignment vertical="center"/>
    </xf>
    <xf numFmtId="43" fontId="12" fillId="0" borderId="3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Alignment="1">
      <alignment vertical="center"/>
    </xf>
    <xf numFmtId="43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18" fillId="0" borderId="0" xfId="3" applyNumberFormat="1" applyFont="1" applyFill="1" applyBorder="1" applyAlignment="1">
      <alignment vertical="center"/>
    </xf>
    <xf numFmtId="166" fontId="12" fillId="0" borderId="3" xfId="3" quotePrefix="1" applyNumberFormat="1" applyFont="1" applyFill="1" applyBorder="1" applyAlignment="1">
      <alignment horizontal="center" vertical="center"/>
    </xf>
    <xf numFmtId="166" fontId="12" fillId="0" borderId="3" xfId="5" quotePrefix="1" applyNumberFormat="1" applyFont="1" applyFill="1" applyBorder="1" applyAlignment="1">
      <alignment horizontal="center" vertical="center"/>
    </xf>
    <xf numFmtId="43" fontId="18" fillId="0" borderId="0" xfId="3" applyNumberFormat="1" applyFont="1" applyFill="1" applyAlignment="1">
      <alignment vertical="center"/>
    </xf>
    <xf numFmtId="0" fontId="26" fillId="0" borderId="0" xfId="2" applyFont="1"/>
    <xf numFmtId="0" fontId="25" fillId="0" borderId="0" xfId="2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/>
    </xf>
    <xf numFmtId="0" fontId="16" fillId="0" borderId="0" xfId="2" quotePrefix="1" applyFont="1" applyFill="1" applyBorder="1" applyAlignment="1">
      <alignment horizontal="center"/>
    </xf>
    <xf numFmtId="0" fontId="26" fillId="0" borderId="0" xfId="2" applyFont="1" applyFill="1"/>
    <xf numFmtId="170" fontId="14" fillId="0" borderId="0" xfId="2" applyNumberFormat="1" applyFont="1" applyFill="1" applyBorder="1" applyAlignment="1">
      <alignment vertical="center"/>
    </xf>
    <xf numFmtId="170" fontId="15" fillId="0" borderId="0" xfId="2" applyNumberFormat="1" applyFont="1" applyFill="1" applyBorder="1" applyAlignment="1">
      <alignment horizontal="center" vertical="center"/>
    </xf>
    <xf numFmtId="170" fontId="14" fillId="0" borderId="0" xfId="2" applyNumberFormat="1" applyFont="1" applyFill="1" applyBorder="1" applyAlignment="1">
      <alignment horizontal="center" vertical="center"/>
    </xf>
    <xf numFmtId="170" fontId="14" fillId="0" borderId="0" xfId="2" applyNumberFormat="1" applyFont="1" applyFill="1" applyBorder="1" applyAlignment="1">
      <alignment horizontal="right" vertical="center"/>
    </xf>
    <xf numFmtId="170" fontId="25" fillId="0" borderId="0" xfId="2" applyNumberFormat="1" applyFont="1" applyFill="1" applyBorder="1" applyAlignment="1">
      <alignment vertical="center"/>
    </xf>
    <xf numFmtId="170" fontId="18" fillId="0" borderId="0" xfId="2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18" fillId="0" borderId="0" xfId="2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176" fontId="11" fillId="0" borderId="0" xfId="3" applyNumberFormat="1" applyFont="1" applyFill="1" applyBorder="1" applyAlignment="1">
      <alignment horizontal="right" vertical="center"/>
    </xf>
    <xf numFmtId="176" fontId="16" fillId="0" borderId="0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76" fontId="12" fillId="0" borderId="0" xfId="3" applyNumberFormat="1" applyFont="1" applyFill="1" applyBorder="1" applyAlignment="1">
      <alignment horizontal="right" vertical="center"/>
    </xf>
    <xf numFmtId="0" fontId="17" fillId="0" borderId="0" xfId="0" applyFont="1" applyFill="1"/>
    <xf numFmtId="169" fontId="12" fillId="0" borderId="0" xfId="3" applyNumberFormat="1" applyFont="1" applyFill="1" applyBorder="1" applyAlignment="1">
      <alignment horizontal="center" vertical="center"/>
    </xf>
    <xf numFmtId="169" fontId="11" fillId="0" borderId="1" xfId="3" applyNumberFormat="1" applyFont="1" applyFill="1" applyBorder="1" applyAlignment="1">
      <alignment horizontal="center" vertical="center"/>
    </xf>
    <xf numFmtId="0" fontId="11" fillId="0" borderId="0" xfId="2" applyFont="1" applyFill="1"/>
    <xf numFmtId="176" fontId="11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6" fontId="11" fillId="0" borderId="0" xfId="3" applyNumberFormat="1" applyFont="1" applyFill="1" applyAlignment="1">
      <alignment vertical="center"/>
    </xf>
    <xf numFmtId="176" fontId="11" fillId="0" borderId="0" xfId="3" applyNumberFormat="1" applyFont="1" applyFill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76" fontId="11" fillId="0" borderId="5" xfId="3" applyNumberFormat="1" applyFont="1" applyFill="1" applyBorder="1" applyAlignment="1">
      <alignment horizontal="right" vertical="center"/>
    </xf>
    <xf numFmtId="176" fontId="12" fillId="0" borderId="0" xfId="3" applyNumberFormat="1" applyFont="1" applyFill="1" applyAlignment="1">
      <alignment horizontal="right" vertical="center"/>
    </xf>
    <xf numFmtId="176" fontId="15" fillId="0" borderId="0" xfId="2" applyNumberFormat="1" applyFont="1" applyFill="1" applyBorder="1" applyAlignment="1">
      <alignment vertical="center"/>
    </xf>
    <xf numFmtId="176" fontId="15" fillId="0" borderId="0" xfId="2" applyNumberFormat="1" applyFont="1" applyFill="1" applyBorder="1" applyAlignment="1">
      <alignment horizontal="center" vertical="center"/>
    </xf>
    <xf numFmtId="176" fontId="14" fillId="0" borderId="0" xfId="3" applyNumberFormat="1" applyFont="1" applyFill="1" applyBorder="1" applyAlignment="1">
      <alignment horizontal="right" vertical="center"/>
    </xf>
    <xf numFmtId="176" fontId="11" fillId="0" borderId="0" xfId="2" applyNumberFormat="1" applyFont="1" applyFill="1" applyBorder="1" applyAlignment="1">
      <alignment horizontal="right" vertical="center"/>
    </xf>
    <xf numFmtId="176" fontId="11" fillId="0" borderId="0" xfId="2" applyNumberFormat="1" applyFont="1" applyFill="1" applyAlignment="1">
      <alignment horizontal="right" vertical="center"/>
    </xf>
    <xf numFmtId="176" fontId="12" fillId="0" borderId="0" xfId="2" applyNumberFormat="1" applyFont="1" applyFill="1" applyBorder="1" applyAlignment="1">
      <alignment horizontal="right" vertical="center"/>
    </xf>
    <xf numFmtId="176" fontId="12" fillId="0" borderId="0" xfId="2" applyNumberFormat="1" applyFont="1" applyFill="1" applyAlignment="1">
      <alignment horizontal="right" vertical="center"/>
    </xf>
    <xf numFmtId="0" fontId="26" fillId="0" borderId="0" xfId="2" applyFont="1" applyFill="1" applyAlignment="1">
      <alignment vertical="center"/>
    </xf>
    <xf numFmtId="0" fontId="18" fillId="0" borderId="0" xfId="2" applyFont="1" applyFill="1" applyAlignment="1">
      <alignment horizontal="center" vertical="center"/>
    </xf>
    <xf numFmtId="169" fontId="11" fillId="0" borderId="0" xfId="3" applyNumberFormat="1" applyFont="1" applyFill="1" applyBorder="1" applyAlignment="1">
      <alignment horizontal="center" vertical="center"/>
    </xf>
    <xf numFmtId="169" fontId="11" fillId="0" borderId="4" xfId="3" applyNumberFormat="1" applyFont="1" applyFill="1" applyBorder="1" applyAlignment="1">
      <alignment horizontal="center" vertical="center"/>
    </xf>
    <xf numFmtId="176" fontId="11" fillId="0" borderId="4" xfId="3" applyNumberFormat="1" applyFont="1" applyFill="1" applyBorder="1" applyAlignment="1">
      <alignment horizontal="center" vertical="center"/>
    </xf>
    <xf numFmtId="176" fontId="11" fillId="0" borderId="4" xfId="3" applyNumberFormat="1" applyFont="1" applyFill="1" applyBorder="1" applyAlignment="1">
      <alignment horizontal="right" vertical="center"/>
    </xf>
    <xf numFmtId="176" fontId="12" fillId="0" borderId="4" xfId="3" applyNumberFormat="1" applyFont="1" applyFill="1" applyBorder="1" applyAlignment="1">
      <alignment horizontal="center" vertical="center"/>
    </xf>
    <xf numFmtId="176" fontId="12" fillId="0" borderId="4" xfId="3" quotePrefix="1" applyNumberFormat="1" applyFont="1" applyFill="1" applyBorder="1" applyAlignment="1">
      <alignment horizontal="right" vertical="center"/>
    </xf>
    <xf numFmtId="176" fontId="12" fillId="0" borderId="4" xfId="3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horizontal="right" vertical="center"/>
    </xf>
    <xf numFmtId="43" fontId="26" fillId="0" borderId="0" xfId="3" applyFont="1"/>
    <xf numFmtId="166" fontId="18" fillId="0" borderId="0" xfId="2" applyNumberFormat="1" applyFont="1" applyFill="1" applyAlignment="1">
      <alignment horizontal="right" vertical="center"/>
    </xf>
    <xf numFmtId="170" fontId="31" fillId="0" borderId="0" xfId="2" applyNumberFormat="1" applyFont="1" applyFill="1" applyBorder="1" applyAlignment="1">
      <alignment vertical="center"/>
    </xf>
    <xf numFmtId="170" fontId="32" fillId="0" borderId="0" xfId="2" applyNumberFormat="1" applyFont="1" applyFill="1" applyBorder="1" applyAlignment="1">
      <alignment horizontal="center" vertical="center"/>
    </xf>
    <xf numFmtId="170" fontId="31" fillId="0" borderId="0" xfId="2" applyNumberFormat="1" applyFont="1" applyFill="1" applyBorder="1" applyAlignment="1">
      <alignment horizontal="right" vertical="center"/>
    </xf>
    <xf numFmtId="170" fontId="33" fillId="0" borderId="0" xfId="2" applyNumberFormat="1" applyFont="1" applyFill="1" applyBorder="1" applyAlignment="1">
      <alignment horizontal="right" vertical="center"/>
    </xf>
    <xf numFmtId="170" fontId="33" fillId="0" borderId="0" xfId="2" applyNumberFormat="1" applyFont="1" applyFill="1" applyBorder="1" applyAlignment="1">
      <alignment vertical="center"/>
    </xf>
    <xf numFmtId="170" fontId="11" fillId="0" borderId="0" xfId="2" applyNumberFormat="1" applyFont="1" applyFill="1" applyBorder="1" applyAlignment="1">
      <alignment horizontal="right" vertical="center"/>
    </xf>
    <xf numFmtId="170" fontId="11" fillId="0" borderId="0" xfId="2" applyNumberFormat="1" applyFont="1" applyFill="1" applyBorder="1" applyAlignment="1">
      <alignment vertical="center"/>
    </xf>
    <xf numFmtId="15" fontId="14" fillId="0" borderId="0" xfId="2" applyNumberFormat="1" applyFont="1" applyFill="1" applyAlignment="1">
      <alignment vertical="center"/>
    </xf>
    <xf numFmtId="0" fontId="18" fillId="0" borderId="0" xfId="2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0" fontId="34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vertical="center"/>
    </xf>
    <xf numFmtId="164" fontId="12" fillId="0" borderId="0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Border="1" applyAlignment="1">
      <alignment horizontal="center" vertical="center"/>
    </xf>
    <xf numFmtId="169" fontId="12" fillId="0" borderId="4" xfId="2" applyNumberFormat="1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164" fontId="12" fillId="0" borderId="0" xfId="2" applyNumberFormat="1" applyFont="1" applyFill="1" applyAlignment="1">
      <alignment horizontal="center" vertical="center"/>
    </xf>
    <xf numFmtId="164" fontId="12" fillId="0" borderId="0" xfId="2" applyNumberFormat="1" applyFont="1" applyFill="1" applyAlignment="1">
      <alignment horizontal="right" vertical="center"/>
    </xf>
    <xf numFmtId="166" fontId="11" fillId="0" borderId="5" xfId="3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0" fontId="27" fillId="0" borderId="0" xfId="8" applyFont="1" applyFill="1" applyBorder="1" applyAlignment="1">
      <alignment vertical="center"/>
    </xf>
    <xf numFmtId="170" fontId="36" fillId="0" borderId="0" xfId="8" applyNumberFormat="1" applyFont="1" applyFill="1" applyBorder="1" applyAlignment="1">
      <alignment vertical="center"/>
    </xf>
    <xf numFmtId="170" fontId="37" fillId="0" borderId="0" xfId="8" applyNumberFormat="1" applyFont="1" applyFill="1" applyBorder="1" applyAlignment="1">
      <alignment horizontal="center" vertical="center"/>
    </xf>
    <xf numFmtId="170" fontId="36" fillId="0" borderId="0" xfId="8" applyNumberFormat="1" applyFont="1" applyFill="1" applyBorder="1" applyAlignment="1">
      <alignment horizontal="right" vertical="center"/>
    </xf>
    <xf numFmtId="0" fontId="12" fillId="0" borderId="0" xfId="8" applyFont="1" applyFill="1"/>
    <xf numFmtId="170" fontId="28" fillId="0" borderId="0" xfId="8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49" fontId="12" fillId="0" borderId="0" xfId="8" applyNumberFormat="1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49" fontId="12" fillId="0" borderId="0" xfId="8" quotePrefix="1" applyNumberFormat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7" fillId="0" borderId="0" xfId="8" applyFont="1" applyFill="1" applyBorder="1" applyAlignment="1">
      <alignment vertical="center"/>
    </xf>
    <xf numFmtId="169" fontId="12" fillId="0" borderId="0" xfId="10" applyNumberFormat="1" applyFont="1" applyFill="1" applyBorder="1" applyAlignment="1">
      <alignment horizontal="center" vertical="center"/>
    </xf>
    <xf numFmtId="169" fontId="12" fillId="0" borderId="0" xfId="8" applyNumberFormat="1" applyFont="1" applyFill="1"/>
    <xf numFmtId="0" fontId="15" fillId="0" borderId="0" xfId="11" applyFont="1" applyFill="1" applyBorder="1" applyAlignment="1">
      <alignment vertical="center"/>
    </xf>
    <xf numFmtId="169" fontId="12" fillId="0" borderId="0" xfId="10" applyNumberFormat="1" applyFont="1" applyFill="1" applyAlignment="1">
      <alignment horizontal="center" vertical="center"/>
    </xf>
    <xf numFmtId="169" fontId="12" fillId="0" borderId="0" xfId="10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9" fontId="12" fillId="0" borderId="0" xfId="13" applyNumberFormat="1" applyFont="1" applyFill="1" applyBorder="1" applyAlignment="1">
      <alignment horizontal="center" vertical="center"/>
    </xf>
    <xf numFmtId="169" fontId="12" fillId="0" borderId="4" xfId="10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70" fontId="11" fillId="0" borderId="0" xfId="8" applyNumberFormat="1" applyFont="1" applyFill="1" applyAlignment="1">
      <alignment vertical="center"/>
    </xf>
    <xf numFmtId="170" fontId="12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1" fillId="0" borderId="0" xfId="8" applyFont="1" applyFill="1" applyAlignment="1">
      <alignment vertical="center"/>
    </xf>
    <xf numFmtId="169" fontId="11" fillId="0" borderId="4" xfId="10" applyNumberFormat="1" applyFont="1" applyFill="1" applyBorder="1" applyAlignment="1">
      <alignment horizontal="center" vertical="center"/>
    </xf>
    <xf numFmtId="169" fontId="11" fillId="0" borderId="0" xfId="10" applyNumberFormat="1" applyFont="1" applyFill="1" applyAlignment="1">
      <alignment horizontal="center" vertical="center"/>
    </xf>
    <xf numFmtId="169" fontId="11" fillId="0" borderId="0" xfId="10" applyNumberFormat="1" applyFont="1" applyFill="1" applyBorder="1" applyAlignment="1">
      <alignment horizontal="center" vertical="center"/>
    </xf>
    <xf numFmtId="170" fontId="12" fillId="0" borderId="0" xfId="8" applyNumberFormat="1" applyFont="1" applyFill="1" applyBorder="1" applyAlignment="1">
      <alignment vertical="center"/>
    </xf>
    <xf numFmtId="164" fontId="12" fillId="0" borderId="0" xfId="8" applyNumberFormat="1" applyFont="1" applyFill="1" applyBorder="1" applyAlignment="1">
      <alignment horizontal="right" vertical="center"/>
    </xf>
    <xf numFmtId="0" fontId="12" fillId="0" borderId="0" xfId="8" quotePrefix="1" applyFont="1" applyFill="1" applyBorder="1" applyAlignment="1">
      <alignment horizontal="center" vertical="center"/>
    </xf>
    <xf numFmtId="0" fontId="17" fillId="0" borderId="0" xfId="8" applyFont="1" applyFill="1" applyAlignment="1">
      <alignment vertical="center"/>
    </xf>
    <xf numFmtId="166" fontId="12" fillId="0" borderId="0" xfId="10" applyNumberFormat="1" applyFont="1" applyFill="1" applyBorder="1" applyAlignment="1">
      <alignment horizontal="center" vertical="center"/>
    </xf>
    <xf numFmtId="169" fontId="12" fillId="0" borderId="0" xfId="10" applyNumberFormat="1" applyFont="1" applyFill="1" applyAlignment="1">
      <alignment horizontal="right" vertical="center"/>
    </xf>
    <xf numFmtId="169" fontId="12" fillId="0" borderId="0" xfId="10" applyNumberFormat="1" applyFont="1" applyFill="1" applyBorder="1" applyAlignment="1">
      <alignment horizontal="right" vertical="center"/>
    </xf>
    <xf numFmtId="170" fontId="39" fillId="0" borderId="0" xfId="8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8" applyFont="1" applyFill="1" applyBorder="1"/>
    <xf numFmtId="170" fontId="39" fillId="0" borderId="0" xfId="8" applyNumberFormat="1" applyFont="1" applyFill="1" applyAlignment="1">
      <alignment horizontal="right" vertical="center"/>
    </xf>
    <xf numFmtId="169" fontId="11" fillId="0" borderId="1" xfId="10" applyNumberFormat="1" applyFont="1" applyFill="1" applyBorder="1" applyAlignment="1">
      <alignment horizontal="center" vertical="center"/>
    </xf>
    <xf numFmtId="169" fontId="11" fillId="0" borderId="3" xfId="10" applyNumberFormat="1" applyFont="1" applyFill="1" applyBorder="1" applyAlignment="1">
      <alignment horizontal="center" vertical="center"/>
    </xf>
    <xf numFmtId="170" fontId="17" fillId="0" borderId="0" xfId="8" applyNumberFormat="1" applyFont="1" applyFill="1" applyAlignment="1">
      <alignment vertical="center"/>
    </xf>
    <xf numFmtId="169" fontId="16" fillId="0" borderId="0" xfId="10" applyNumberFormat="1" applyFont="1" applyFill="1" applyBorder="1" applyAlignment="1">
      <alignment horizontal="center" vertical="center"/>
    </xf>
    <xf numFmtId="170" fontId="37" fillId="0" borderId="0" xfId="8" applyNumberFormat="1" applyFont="1" applyFill="1" applyAlignment="1">
      <alignment horizontal="center" vertical="center"/>
    </xf>
    <xf numFmtId="170" fontId="12" fillId="0" borderId="0" xfId="8" applyNumberFormat="1" applyFont="1" applyFill="1" applyAlignment="1">
      <alignment horizontal="left" vertical="center"/>
    </xf>
    <xf numFmtId="176" fontId="3" fillId="0" borderId="0" xfId="2" applyNumberFormat="1" applyFill="1"/>
    <xf numFmtId="176" fontId="3" fillId="0" borderId="0" xfId="3" applyNumberFormat="1" applyFont="1" applyFill="1"/>
    <xf numFmtId="176" fontId="30" fillId="0" borderId="0" xfId="2" applyNumberFormat="1" applyFont="1" applyFill="1"/>
    <xf numFmtId="176" fontId="30" fillId="0" borderId="0" xfId="3" applyNumberFormat="1" applyFont="1" applyFill="1"/>
    <xf numFmtId="176" fontId="18" fillId="0" borderId="0" xfId="2" applyNumberFormat="1" applyFont="1" applyFill="1" applyAlignment="1">
      <alignment horizontal="right" vertical="center"/>
    </xf>
    <xf numFmtId="43" fontId="12" fillId="0" borderId="3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Alignment="1">
      <alignment vertical="center"/>
    </xf>
    <xf numFmtId="43" fontId="18" fillId="0" borderId="0" xfId="1" applyNumberFormat="1" applyFont="1" applyFill="1" applyAlignment="1">
      <alignment vertical="center"/>
    </xf>
    <xf numFmtId="0" fontId="18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quotePrefix="1" applyFont="1" applyAlignment="1">
      <alignment horizontal="center" vertical="center"/>
    </xf>
    <xf numFmtId="0" fontId="2" fillId="0" borderId="0" xfId="2" applyFont="1"/>
    <xf numFmtId="0" fontId="10" fillId="0" borderId="0" xfId="2" applyFont="1" applyAlignment="1">
      <alignment vertical="center"/>
    </xf>
    <xf numFmtId="0" fontId="11" fillId="0" borderId="0" xfId="2" applyFont="1" applyAlignment="1">
      <alignment horizontal="left"/>
    </xf>
    <xf numFmtId="0" fontId="12" fillId="0" borderId="0" xfId="2" applyFont="1"/>
    <xf numFmtId="165" fontId="13" fillId="0" borderId="0" xfId="2" applyNumberFormat="1" applyFont="1"/>
    <xf numFmtId="0" fontId="13" fillId="0" borderId="0" xfId="2" applyFont="1"/>
    <xf numFmtId="0" fontId="8" fillId="0" borderId="0" xfId="2" applyFont="1"/>
    <xf numFmtId="0" fontId="12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8" fillId="0" borderId="0" xfId="2" applyFont="1" applyAlignment="1">
      <alignment wrapText="1"/>
    </xf>
    <xf numFmtId="16" fontId="13" fillId="0" borderId="0" xfId="0" quotePrefix="1" applyNumberFormat="1" applyFont="1" applyAlignment="1">
      <alignment horizontal="center"/>
    </xf>
    <xf numFmtId="16" fontId="13" fillId="0" borderId="0" xfId="0" quotePrefix="1" applyNumberFormat="1" applyFont="1"/>
    <xf numFmtId="49" fontId="12" fillId="0" borderId="0" xfId="0" applyNumberFormat="1" applyFont="1" applyAlignment="1">
      <alignment horizontal="center" wrapText="1"/>
    </xf>
    <xf numFmtId="0" fontId="14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3" fillId="0" borderId="0" xfId="2" quotePrefix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167" fontId="11" fillId="0" borderId="0" xfId="2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2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18" fillId="0" borderId="0" xfId="3" applyNumberFormat="1" applyFont="1" applyAlignment="1">
      <alignment horizontal="right" vertical="center"/>
    </xf>
    <xf numFmtId="166" fontId="13" fillId="0" borderId="0" xfId="3" applyNumberFormat="1" applyFont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166" fontId="19" fillId="0" borderId="0" xfId="3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166" fontId="14" fillId="0" borderId="0" xfId="3" applyNumberFormat="1" applyFont="1" applyAlignment="1">
      <alignment horizontal="right" vertical="center"/>
    </xf>
    <xf numFmtId="166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0" fontId="20" fillId="0" borderId="0" xfId="2" applyFont="1" applyAlignment="1">
      <alignment vertical="center"/>
    </xf>
    <xf numFmtId="166" fontId="20" fillId="0" borderId="0" xfId="3" applyNumberFormat="1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0" fontId="12" fillId="0" borderId="0" xfId="0" applyFont="1" applyAlignment="1">
      <alignment wrapText="1"/>
    </xf>
    <xf numFmtId="0" fontId="11" fillId="0" borderId="0" xfId="2" applyFont="1" applyAlignment="1">
      <alignment wrapText="1"/>
    </xf>
    <xf numFmtId="0" fontId="16" fillId="0" borderId="0" xfId="2" applyFont="1" applyAlignment="1">
      <alignment horizontal="center"/>
    </xf>
    <xf numFmtId="166" fontId="8" fillId="0" borderId="0" xfId="2" applyNumberFormat="1" applyFont="1"/>
    <xf numFmtId="166" fontId="11" fillId="0" borderId="0" xfId="2" applyNumberFormat="1" applyFont="1"/>
    <xf numFmtId="166" fontId="8" fillId="0" borderId="2" xfId="3" applyNumberFormat="1" applyFont="1" applyBorder="1" applyAlignment="1">
      <alignment horizontal="right" vertical="center"/>
    </xf>
    <xf numFmtId="0" fontId="11" fillId="0" borderId="0" xfId="2" applyFont="1"/>
    <xf numFmtId="166" fontId="8" fillId="0" borderId="3" xfId="3" applyNumberFormat="1" applyFont="1" applyBorder="1" applyAlignment="1">
      <alignment horizontal="right" vertical="center"/>
    </xf>
    <xf numFmtId="165" fontId="22" fillId="0" borderId="0" xfId="3" applyNumberFormat="1" applyFont="1" applyAlignment="1">
      <alignment horizontal="right" vertical="center"/>
    </xf>
    <xf numFmtId="37" fontId="22" fillId="0" borderId="0" xfId="2" applyNumberFormat="1" applyFont="1"/>
    <xf numFmtId="166" fontId="22" fillId="0" borderId="0" xfId="3" applyNumberFormat="1" applyFont="1" applyAlignment="1">
      <alignment horizontal="right" vertical="center"/>
    </xf>
    <xf numFmtId="37" fontId="11" fillId="0" borderId="0" xfId="2" applyNumberFormat="1" applyFont="1"/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16" fontId="13" fillId="0" borderId="0" xfId="2" quotePrefix="1" applyNumberFormat="1" applyFont="1" applyAlignment="1">
      <alignment horizontal="center"/>
    </xf>
    <xf numFmtId="16" fontId="13" fillId="0" borderId="0" xfId="2" quotePrefix="1" applyNumberFormat="1" applyFont="1"/>
    <xf numFmtId="49" fontId="13" fillId="0" borderId="0" xfId="2" applyNumberFormat="1" applyFont="1" applyAlignment="1">
      <alignment horizontal="center" wrapText="1"/>
    </xf>
    <xf numFmtId="0" fontId="13" fillId="0" borderId="0" xfId="2" applyFont="1" applyAlignment="1">
      <alignment horizontal="center"/>
    </xf>
    <xf numFmtId="0" fontId="16" fillId="0" borderId="0" xfId="2" quotePrefix="1" applyFont="1"/>
    <xf numFmtId="0" fontId="23" fillId="0" borderId="0" xfId="2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8" fillId="0" borderId="0" xfId="2" applyNumberFormat="1" applyFont="1" applyAlignment="1">
      <alignment vertical="center"/>
    </xf>
    <xf numFmtId="0" fontId="12" fillId="0" borderId="0" xfId="0" applyFont="1"/>
    <xf numFmtId="0" fontId="18" fillId="0" borderId="0" xfId="0" applyFont="1" applyAlignment="1">
      <alignment vertical="center"/>
    </xf>
    <xf numFmtId="166" fontId="18" fillId="0" borderId="0" xfId="3" applyNumberFormat="1" applyFont="1" applyAlignment="1">
      <alignment horizontal="center" vertical="center"/>
    </xf>
    <xf numFmtId="0" fontId="13" fillId="0" borderId="0" xfId="2" applyFont="1" applyAlignment="1">
      <alignment vertical="center"/>
    </xf>
    <xf numFmtId="166" fontId="8" fillId="0" borderId="4" xfId="3" applyNumberFormat="1" applyFont="1" applyBorder="1" applyAlignment="1">
      <alignment horizontal="right" vertical="center"/>
    </xf>
    <xf numFmtId="49" fontId="13" fillId="0" borderId="0" xfId="2" applyNumberFormat="1" applyFont="1" applyAlignment="1">
      <alignment horizontal="center"/>
    </xf>
    <xf numFmtId="0" fontId="17" fillId="0" borderId="0" xfId="0" applyFont="1" applyAlignment="1">
      <alignment horizontal="left"/>
    </xf>
    <xf numFmtId="170" fontId="6" fillId="0" borderId="0" xfId="2" applyNumberFormat="1" applyFont="1" applyAlignment="1">
      <alignment horizontal="center" vertical="center"/>
    </xf>
    <xf numFmtId="167" fontId="20" fillId="0" borderId="0" xfId="2" applyNumberFormat="1" applyFont="1" applyAlignment="1">
      <alignment vertical="center"/>
    </xf>
    <xf numFmtId="165" fontId="13" fillId="0" borderId="0" xfId="2" applyNumberFormat="1" applyFont="1" applyAlignment="1">
      <alignment vertical="center"/>
    </xf>
    <xf numFmtId="167" fontId="13" fillId="0" borderId="0" xfId="2" applyNumberFormat="1" applyFont="1" applyAlignment="1">
      <alignment vertical="center"/>
    </xf>
    <xf numFmtId="169" fontId="13" fillId="0" borderId="4" xfId="3" applyNumberFormat="1" applyFont="1" applyBorder="1" applyAlignment="1">
      <alignment horizontal="right" vertical="center"/>
    </xf>
    <xf numFmtId="166" fontId="13" fillId="0" borderId="4" xfId="3" applyNumberFormat="1" applyFont="1" applyBorder="1" applyAlignment="1">
      <alignment horizontal="right" vertical="center"/>
    </xf>
    <xf numFmtId="0" fontId="15" fillId="0" borderId="0" xfId="2" applyFont="1" applyAlignment="1">
      <alignment horizontal="left" vertical="center" indent="1"/>
    </xf>
    <xf numFmtId="166" fontId="11" fillId="0" borderId="0" xfId="3" applyNumberFormat="1" applyFont="1" applyAlignment="1">
      <alignment horizontal="right" vertical="center"/>
    </xf>
    <xf numFmtId="166" fontId="11" fillId="0" borderId="1" xfId="3" applyNumberFormat="1" applyFont="1" applyBorder="1" applyAlignment="1">
      <alignment horizontal="right" vertical="center"/>
    </xf>
    <xf numFmtId="170" fontId="20" fillId="0" borderId="0" xfId="2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9" fontId="13" fillId="0" borderId="0" xfId="3" applyNumberFormat="1" applyFont="1" applyAlignment="1">
      <alignment horizontal="right" vertical="center"/>
    </xf>
    <xf numFmtId="166" fontId="22" fillId="0" borderId="2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0" fontId="14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76" fontId="12" fillId="0" borderId="0" xfId="3" quotePrefix="1" applyNumberFormat="1" applyFont="1" applyFill="1" applyBorder="1" applyAlignment="1">
      <alignment horizontal="right" vertical="center"/>
    </xf>
    <xf numFmtId="170" fontId="18" fillId="0" borderId="0" xfId="0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/>
    </xf>
    <xf numFmtId="169" fontId="11" fillId="0" borderId="2" xfId="3" applyNumberFormat="1" applyFont="1" applyFill="1" applyBorder="1" applyAlignment="1">
      <alignment horizontal="center" vertical="center"/>
    </xf>
    <xf numFmtId="176" fontId="40" fillId="0" borderId="0" xfId="2" applyNumberFormat="1" applyFont="1" applyFill="1"/>
    <xf numFmtId="0" fontId="1" fillId="0" borderId="0" xfId="2" applyFont="1"/>
    <xf numFmtId="166" fontId="11" fillId="0" borderId="2" xfId="3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169" fontId="12" fillId="0" borderId="2" xfId="10" applyNumberFormat="1" applyFont="1" applyFill="1" applyBorder="1" applyAlignment="1">
      <alignment horizontal="center" vertical="center"/>
    </xf>
    <xf numFmtId="0" fontId="16" fillId="0" borderId="0" xfId="2" quotePrefix="1" applyFont="1" applyAlignment="1">
      <alignment horizontal="center"/>
    </xf>
    <xf numFmtId="0" fontId="8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0" fontId="11" fillId="0" borderId="0" xfId="4" applyFont="1" applyFill="1" applyBorder="1" applyAlignment="1">
      <alignment horizontal="center"/>
    </xf>
    <xf numFmtId="49" fontId="12" fillId="0" borderId="0" xfId="4" applyNumberFormat="1" applyFont="1" applyFill="1" applyAlignment="1">
      <alignment horizontal="center" vertical="center" wrapText="1"/>
    </xf>
    <xf numFmtId="49" fontId="12" fillId="0" borderId="0" xfId="4" quotePrefix="1" applyNumberFormat="1" applyFont="1" applyFill="1" applyAlignment="1">
      <alignment horizontal="center" vertical="center" wrapText="1"/>
    </xf>
    <xf numFmtId="0" fontId="16" fillId="0" borderId="0" xfId="4" quotePrefix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0" fontId="16" fillId="0" borderId="0" xfId="2" quotePrefix="1" applyFont="1" applyFill="1" applyBorder="1" applyAlignment="1">
      <alignment horizontal="center"/>
    </xf>
    <xf numFmtId="2" fontId="12" fillId="0" borderId="0" xfId="4" applyNumberFormat="1" applyFont="1" applyFill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26" fillId="0" borderId="0" xfId="0" applyNumberFormat="1" applyFont="1" applyFill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/>
    </xf>
    <xf numFmtId="170" fontId="18" fillId="0" borderId="4" xfId="0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169" fontId="11" fillId="0" borderId="1" xfId="3" quotePrefix="1" applyNumberFormat="1" applyFont="1" applyFill="1" applyBorder="1" applyAlignment="1">
      <alignment horizontal="center" vertical="center"/>
    </xf>
  </cellXfs>
  <cellStyles count="16">
    <cellStyle name="Comma" xfId="1" builtinId="3"/>
    <cellStyle name="Comma 100" xfId="6" xr:uid="{00000000-0005-0000-0000-000001000000}"/>
    <cellStyle name="Comma 3" xfId="3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5" xr:uid="{00000000-0005-0000-0000-000006000000}"/>
    <cellStyle name="Normal 144" xfId="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4" xr:uid="{00000000-0005-0000-0000-00000C000000}"/>
    <cellStyle name="Normal 4 2" xfId="11" xr:uid="{00000000-0005-0000-0000-00000D000000}"/>
    <cellStyle name="Normal 5" xfId="2" xr:uid="{00000000-0005-0000-0000-00000E000000}"/>
    <cellStyle name="Normal 6 2" xfId="8" xr:uid="{00000000-0005-0000-0000-00000F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B107"/>
  <sheetViews>
    <sheetView tabSelected="1" view="pageBreakPreview" topLeftCell="A98" zoomScaleNormal="100" zoomScaleSheetLayoutView="100" workbookViewId="0">
      <selection activeCell="D87" sqref="D87"/>
    </sheetView>
  </sheetViews>
  <sheetFormatPr defaultColWidth="9" defaultRowHeight="14.4"/>
  <cols>
    <col min="1" max="1" width="51.88671875" customWidth="1"/>
    <col min="2" max="2" width="7.6640625" customWidth="1"/>
    <col min="3" max="3" width="1.6640625" customWidth="1"/>
    <col min="4" max="4" width="15.33203125" bestFit="1" customWidth="1"/>
    <col min="5" max="5" width="1.6640625" customWidth="1"/>
    <col min="6" max="6" width="13.33203125" customWidth="1"/>
    <col min="7" max="7" width="1.6640625" customWidth="1"/>
    <col min="8" max="8" width="14.6640625" customWidth="1"/>
    <col min="9" max="9" width="1.6640625" customWidth="1"/>
    <col min="10" max="10" width="13.33203125" customWidth="1"/>
    <col min="11" max="11" width="13.109375" customWidth="1"/>
    <col min="12" max="12" width="12.109375" customWidth="1"/>
    <col min="13" max="13" width="16.33203125" bestFit="1" customWidth="1"/>
    <col min="14" max="14" width="12.33203125" bestFit="1" customWidth="1"/>
    <col min="15" max="15" width="3.6640625" customWidth="1"/>
    <col min="16" max="16" width="12.33203125" customWidth="1"/>
    <col min="17" max="17" width="2.88671875" customWidth="1"/>
    <col min="18" max="18" width="12.33203125" bestFit="1" customWidth="1"/>
    <col min="19" max="19" width="3.33203125" customWidth="1"/>
    <col min="20" max="20" width="12.33203125" customWidth="1"/>
    <col min="22" max="22" width="10.33203125" bestFit="1" customWidth="1"/>
    <col min="23" max="23" width="2.6640625" customWidth="1"/>
    <col min="24" max="24" width="10.33203125" customWidth="1"/>
    <col min="25" max="25" width="2.6640625" customWidth="1"/>
    <col min="26" max="26" width="9.33203125" bestFit="1" customWidth="1"/>
    <col min="27" max="27" width="2.109375" customWidth="1"/>
    <col min="28" max="28" width="5.6640625" hidden="1" customWidth="1"/>
  </cols>
  <sheetData>
    <row r="1" spans="1:10" ht="20.25" customHeight="1">
      <c r="A1" s="307" t="s">
        <v>0</v>
      </c>
      <c r="B1" s="308"/>
      <c r="C1" s="309"/>
      <c r="D1" s="310"/>
      <c r="E1" s="311"/>
      <c r="F1" s="312"/>
      <c r="G1" s="311"/>
      <c r="H1" s="310"/>
      <c r="I1" s="309"/>
      <c r="J1" s="313"/>
    </row>
    <row r="2" spans="1:10" ht="20.25" customHeight="1">
      <c r="A2" s="315" t="s">
        <v>1</v>
      </c>
      <c r="B2" s="308"/>
      <c r="C2" s="309"/>
      <c r="D2" s="310"/>
      <c r="E2" s="311"/>
      <c r="F2" s="312"/>
      <c r="G2" s="311"/>
      <c r="H2" s="310"/>
      <c r="I2" s="309"/>
      <c r="J2" s="312"/>
    </row>
    <row r="3" spans="1:10" ht="19.5" customHeight="1">
      <c r="A3" s="316"/>
      <c r="B3" s="317"/>
      <c r="C3" s="317"/>
      <c r="D3" s="318"/>
      <c r="E3" s="319"/>
      <c r="F3" s="319"/>
      <c r="G3" s="319"/>
      <c r="H3" s="318"/>
      <c r="I3" s="317"/>
      <c r="J3" s="319"/>
    </row>
    <row r="4" spans="1:10" ht="19.5" customHeight="1">
      <c r="A4" s="317"/>
      <c r="B4" s="316"/>
      <c r="C4" s="317"/>
      <c r="D4" s="417" t="s">
        <v>2</v>
      </c>
      <c r="E4" s="417"/>
      <c r="F4" s="417"/>
      <c r="G4" s="320"/>
      <c r="H4" s="418" t="s">
        <v>3</v>
      </c>
      <c r="I4" s="418"/>
      <c r="J4" s="418"/>
    </row>
    <row r="5" spans="1:10" ht="19.5" customHeight="1">
      <c r="A5" s="317"/>
      <c r="B5" s="321"/>
      <c r="C5" s="322"/>
      <c r="D5" s="419" t="s">
        <v>4</v>
      </c>
      <c r="E5" s="419"/>
      <c r="F5" s="419"/>
      <c r="G5" s="323"/>
      <c r="H5" s="420" t="s">
        <v>4</v>
      </c>
      <c r="I5" s="420"/>
      <c r="J5" s="420"/>
    </row>
    <row r="6" spans="1:10" ht="19.5" customHeight="1">
      <c r="A6" s="317"/>
      <c r="B6" s="321"/>
      <c r="C6" s="322"/>
      <c r="D6" s="324" t="s">
        <v>5</v>
      </c>
      <c r="E6" s="325"/>
      <c r="F6" s="324" t="s">
        <v>6</v>
      </c>
      <c r="G6" s="326"/>
      <c r="H6" s="324" t="s">
        <v>5</v>
      </c>
      <c r="I6" s="325"/>
      <c r="J6" s="324" t="s">
        <v>6</v>
      </c>
    </row>
    <row r="7" spans="1:10" ht="19.5" customHeight="1">
      <c r="A7" s="327" t="s">
        <v>7</v>
      </c>
      <c r="B7" s="328" t="s">
        <v>8</v>
      </c>
      <c r="C7" s="329"/>
      <c r="D7" s="330">
        <v>2020</v>
      </c>
      <c r="E7" s="330"/>
      <c r="F7" s="330">
        <v>2019</v>
      </c>
      <c r="G7" s="330"/>
      <c r="H7" s="330">
        <v>2020</v>
      </c>
      <c r="I7" s="330"/>
      <c r="J7" s="330">
        <v>2019</v>
      </c>
    </row>
    <row r="8" spans="1:10" ht="19.5" customHeight="1">
      <c r="A8" s="327"/>
      <c r="B8" s="328"/>
      <c r="C8" s="329"/>
      <c r="D8" s="331" t="s">
        <v>9</v>
      </c>
      <c r="E8" s="330"/>
      <c r="F8" s="330"/>
      <c r="G8" s="330"/>
      <c r="H8" s="331" t="s">
        <v>9</v>
      </c>
      <c r="I8" s="330"/>
      <c r="J8" s="330"/>
    </row>
    <row r="9" spans="1:10" ht="19.5" customHeight="1">
      <c r="A9" s="332"/>
      <c r="B9" s="308"/>
      <c r="C9" s="332"/>
      <c r="D9" s="416" t="s">
        <v>10</v>
      </c>
      <c r="E9" s="416"/>
      <c r="F9" s="416"/>
      <c r="G9" s="416"/>
      <c r="H9" s="416"/>
      <c r="I9" s="416"/>
      <c r="J9" s="416"/>
    </row>
    <row r="10" spans="1:10" ht="19.5" customHeight="1">
      <c r="A10" s="333" t="s">
        <v>11</v>
      </c>
      <c r="B10" s="334"/>
      <c r="C10" s="335"/>
      <c r="D10" s="336"/>
      <c r="E10" s="335"/>
      <c r="F10" s="335"/>
      <c r="G10" s="335"/>
      <c r="H10" s="336"/>
      <c r="I10" s="335"/>
      <c r="J10" s="335"/>
    </row>
    <row r="11" spans="1:10" ht="19.5" customHeight="1">
      <c r="A11" s="337" t="s">
        <v>12</v>
      </c>
      <c r="B11" s="338"/>
      <c r="C11" s="339"/>
      <c r="D11" s="340">
        <v>4135074</v>
      </c>
      <c r="E11" s="339"/>
      <c r="F11" s="340">
        <v>4338908</v>
      </c>
      <c r="G11" s="339"/>
      <c r="H11" s="339">
        <v>1112365</v>
      </c>
      <c r="I11" s="339"/>
      <c r="J11" s="339">
        <v>874559</v>
      </c>
    </row>
    <row r="12" spans="1:10" ht="19.5" customHeight="1">
      <c r="A12" s="337" t="s">
        <v>210</v>
      </c>
      <c r="B12" s="338">
        <v>6</v>
      </c>
      <c r="C12" s="339"/>
      <c r="D12" s="340">
        <v>2105357</v>
      </c>
      <c r="E12" s="339"/>
      <c r="F12" s="340">
        <v>2746163</v>
      </c>
      <c r="G12" s="339"/>
      <c r="H12" s="339">
        <v>1376474</v>
      </c>
      <c r="I12" s="339"/>
      <c r="J12" s="339">
        <v>1812755</v>
      </c>
    </row>
    <row r="13" spans="1:10" ht="19.5" customHeight="1">
      <c r="A13" s="337" t="s">
        <v>13</v>
      </c>
      <c r="B13" s="338" t="s">
        <v>307</v>
      </c>
      <c r="C13" s="339"/>
      <c r="D13" s="340">
        <v>1505992</v>
      </c>
      <c r="E13" s="339"/>
      <c r="F13" s="340">
        <v>2137474</v>
      </c>
      <c r="G13" s="341"/>
      <c r="H13" s="342">
        <v>0</v>
      </c>
      <c r="I13" s="342"/>
      <c r="J13" s="342">
        <v>0</v>
      </c>
    </row>
    <row r="14" spans="1:10" ht="19.5" customHeight="1">
      <c r="A14" s="337" t="s">
        <v>211</v>
      </c>
      <c r="B14" s="338"/>
      <c r="C14" s="339"/>
      <c r="D14" s="339">
        <v>182336</v>
      </c>
      <c r="E14" s="339"/>
      <c r="F14" s="340">
        <v>242823</v>
      </c>
      <c r="G14" s="339"/>
      <c r="H14" s="339">
        <v>11571</v>
      </c>
      <c r="I14" s="339"/>
      <c r="J14" s="339">
        <v>4880</v>
      </c>
    </row>
    <row r="15" spans="1:10" ht="19.5" customHeight="1">
      <c r="A15" s="337" t="s">
        <v>14</v>
      </c>
      <c r="B15" s="338">
        <v>5</v>
      </c>
      <c r="C15" s="339"/>
      <c r="D15" s="342">
        <v>140669</v>
      </c>
      <c r="E15" s="339"/>
      <c r="F15" s="340">
        <v>100601</v>
      </c>
      <c r="G15" s="339"/>
      <c r="H15" s="339">
        <v>131934</v>
      </c>
      <c r="I15" s="339"/>
      <c r="J15" s="339">
        <v>122325</v>
      </c>
    </row>
    <row r="16" spans="1:10" ht="19.5" customHeight="1">
      <c r="A16" s="337" t="s">
        <v>15</v>
      </c>
      <c r="B16" s="338">
        <v>5</v>
      </c>
      <c r="C16" s="341"/>
      <c r="D16" s="342">
        <v>1276798</v>
      </c>
      <c r="E16" s="341"/>
      <c r="F16" s="340">
        <v>1272842</v>
      </c>
      <c r="G16" s="339"/>
      <c r="H16" s="339">
        <v>2891700</v>
      </c>
      <c r="I16" s="339"/>
      <c r="J16" s="339">
        <v>2943265</v>
      </c>
    </row>
    <row r="17" spans="1:10" ht="19.5" customHeight="1">
      <c r="A17" s="337" t="s">
        <v>16</v>
      </c>
      <c r="B17" s="338"/>
      <c r="C17" s="339"/>
      <c r="D17" s="342"/>
      <c r="E17" s="339"/>
      <c r="F17" s="341"/>
      <c r="G17" s="339"/>
      <c r="H17" s="339"/>
      <c r="I17" s="340"/>
      <c r="J17" s="339"/>
    </row>
    <row r="18" spans="1:10" ht="19.5" customHeight="1">
      <c r="A18" s="337" t="s">
        <v>17</v>
      </c>
      <c r="B18" s="338">
        <v>5</v>
      </c>
      <c r="C18" s="339"/>
      <c r="D18" s="342">
        <v>0</v>
      </c>
      <c r="E18" s="339"/>
      <c r="F18" s="342">
        <v>0</v>
      </c>
      <c r="G18" s="339"/>
      <c r="H18" s="339">
        <v>146250</v>
      </c>
      <c r="I18" s="339"/>
      <c r="J18" s="339">
        <v>127500</v>
      </c>
    </row>
    <row r="19" spans="1:10" ht="19.5" customHeight="1">
      <c r="A19" s="337" t="s">
        <v>212</v>
      </c>
      <c r="B19" s="338">
        <v>6</v>
      </c>
      <c r="C19" s="341"/>
      <c r="D19" s="342">
        <v>86493</v>
      </c>
      <c r="E19" s="341"/>
      <c r="F19" s="340">
        <v>84431</v>
      </c>
      <c r="G19" s="339"/>
      <c r="H19" s="342">
        <v>0</v>
      </c>
      <c r="I19" s="342"/>
      <c r="J19" s="342">
        <v>0</v>
      </c>
    </row>
    <row r="20" spans="1:10" ht="19.5" customHeight="1">
      <c r="A20" s="337" t="s">
        <v>18</v>
      </c>
      <c r="B20" s="338"/>
      <c r="C20" s="339"/>
      <c r="D20" s="340">
        <v>1051215</v>
      </c>
      <c r="E20" s="339"/>
      <c r="F20" s="340">
        <v>955466</v>
      </c>
      <c r="G20" s="341"/>
      <c r="H20" s="342">
        <v>0</v>
      </c>
      <c r="I20" s="342"/>
      <c r="J20" s="342">
        <v>0</v>
      </c>
    </row>
    <row r="21" spans="1:10" ht="19.5" customHeight="1">
      <c r="A21" s="337" t="s">
        <v>19</v>
      </c>
      <c r="B21" s="343"/>
      <c r="C21" s="339"/>
      <c r="D21" s="340">
        <v>217814</v>
      </c>
      <c r="E21" s="339"/>
      <c r="F21" s="340">
        <v>235698</v>
      </c>
      <c r="G21" s="341"/>
      <c r="H21" s="342">
        <v>0</v>
      </c>
      <c r="I21" s="342"/>
      <c r="J21" s="342">
        <v>0</v>
      </c>
    </row>
    <row r="22" spans="1:10" ht="19.5" customHeight="1">
      <c r="A22" s="337" t="s">
        <v>20</v>
      </c>
      <c r="B22" s="343"/>
      <c r="C22" s="344"/>
      <c r="D22" s="345">
        <v>143819</v>
      </c>
      <c r="E22" s="346"/>
      <c r="F22" s="340">
        <v>74541</v>
      </c>
      <c r="G22" s="346"/>
      <c r="H22" s="346">
        <v>7174</v>
      </c>
      <c r="I22" s="344"/>
      <c r="J22" s="346">
        <v>4660</v>
      </c>
    </row>
    <row r="23" spans="1:10" ht="19.5" customHeight="1">
      <c r="A23" s="337" t="s">
        <v>21</v>
      </c>
      <c r="B23" s="343"/>
      <c r="C23" s="344"/>
      <c r="D23" s="340">
        <v>141499</v>
      </c>
      <c r="E23" s="346"/>
      <c r="F23" s="340">
        <v>124998</v>
      </c>
      <c r="G23" s="346"/>
      <c r="H23" s="340">
        <v>12185</v>
      </c>
      <c r="I23" s="347"/>
      <c r="J23" s="340">
        <v>26668</v>
      </c>
    </row>
    <row r="24" spans="1:10" ht="19.5" customHeight="1">
      <c r="A24" s="348" t="s">
        <v>22</v>
      </c>
      <c r="B24" s="308"/>
      <c r="C24" s="349">
        <v>0</v>
      </c>
      <c r="D24" s="350">
        <v>10987066</v>
      </c>
      <c r="E24" s="351"/>
      <c r="F24" s="350">
        <v>12313945</v>
      </c>
      <c r="G24" s="351"/>
      <c r="H24" s="350">
        <v>5689653</v>
      </c>
      <c r="I24" s="351"/>
      <c r="J24" s="350">
        <v>5916612</v>
      </c>
    </row>
    <row r="25" spans="1:10" ht="19.5" customHeight="1">
      <c r="A25" s="352"/>
      <c r="B25" s="308"/>
      <c r="C25" s="353"/>
      <c r="D25" s="346"/>
      <c r="E25" s="346"/>
      <c r="F25" s="346"/>
      <c r="G25" s="346"/>
      <c r="H25" s="346"/>
      <c r="I25" s="353"/>
      <c r="J25" s="346"/>
    </row>
    <row r="26" spans="1:10" ht="19.5" customHeight="1">
      <c r="A26" s="333" t="s">
        <v>23</v>
      </c>
      <c r="B26" s="354"/>
      <c r="C26" s="346"/>
      <c r="D26" s="346"/>
      <c r="E26" s="346"/>
      <c r="F26" s="346"/>
      <c r="G26" s="346"/>
      <c r="H26" s="346"/>
      <c r="I26" s="346"/>
      <c r="J26" s="346"/>
    </row>
    <row r="27" spans="1:10" ht="19.5" customHeight="1">
      <c r="A27" s="355" t="s">
        <v>213</v>
      </c>
      <c r="B27" s="354">
        <v>6</v>
      </c>
      <c r="C27" s="356"/>
      <c r="D27" s="356">
        <v>224466</v>
      </c>
      <c r="E27" s="346"/>
      <c r="F27" s="340">
        <v>254684</v>
      </c>
      <c r="G27" s="346"/>
      <c r="H27" s="342">
        <v>0</v>
      </c>
      <c r="I27" s="342"/>
      <c r="J27" s="342">
        <v>0</v>
      </c>
    </row>
    <row r="28" spans="1:10" ht="19.5" customHeight="1">
      <c r="A28" s="355" t="s">
        <v>24</v>
      </c>
      <c r="B28" s="354">
        <v>8</v>
      </c>
      <c r="C28" s="356"/>
      <c r="D28" s="345">
        <v>4434629</v>
      </c>
      <c r="E28" s="346"/>
      <c r="F28" s="340">
        <v>4326526</v>
      </c>
      <c r="G28" s="346"/>
      <c r="H28" s="346">
        <v>79068</v>
      </c>
      <c r="I28" s="346"/>
      <c r="J28" s="346">
        <v>79068</v>
      </c>
    </row>
    <row r="29" spans="1:10" ht="19.5" customHeight="1">
      <c r="A29" s="355" t="s">
        <v>25</v>
      </c>
      <c r="B29" s="354">
        <v>9</v>
      </c>
      <c r="C29" s="356"/>
      <c r="D29" s="342">
        <v>0</v>
      </c>
      <c r="E29" s="342"/>
      <c r="F29" s="342">
        <v>0</v>
      </c>
      <c r="G29" s="346"/>
      <c r="H29" s="346">
        <v>23527901</v>
      </c>
      <c r="I29" s="346"/>
      <c r="J29" s="346">
        <v>23501181</v>
      </c>
    </row>
    <row r="30" spans="1:10" ht="19.5" customHeight="1">
      <c r="A30" s="355" t="s">
        <v>26</v>
      </c>
      <c r="B30" s="354">
        <v>8</v>
      </c>
      <c r="C30" s="356"/>
      <c r="D30" s="345">
        <v>1556595</v>
      </c>
      <c r="E30" s="346"/>
      <c r="F30" s="340">
        <v>1506560</v>
      </c>
      <c r="G30" s="346"/>
      <c r="H30" s="346">
        <v>467296</v>
      </c>
      <c r="I30" s="346"/>
      <c r="J30" s="346">
        <v>438916</v>
      </c>
    </row>
    <row r="31" spans="1:10" ht="19.5" customHeight="1">
      <c r="A31" s="355" t="s">
        <v>27</v>
      </c>
      <c r="B31" s="354">
        <v>5</v>
      </c>
      <c r="C31" s="356"/>
      <c r="D31" s="342">
        <v>0</v>
      </c>
      <c r="E31" s="342"/>
      <c r="F31" s="342">
        <v>0</v>
      </c>
      <c r="G31" s="346"/>
      <c r="H31" s="346">
        <v>18750</v>
      </c>
      <c r="I31" s="346"/>
      <c r="J31" s="346">
        <v>37500</v>
      </c>
    </row>
    <row r="32" spans="1:10" ht="19.5" customHeight="1">
      <c r="A32" s="355" t="s">
        <v>28</v>
      </c>
      <c r="B32" s="354">
        <v>10</v>
      </c>
      <c r="C32" s="346"/>
      <c r="D32" s="345">
        <v>202932</v>
      </c>
      <c r="E32" s="346"/>
      <c r="F32" s="340">
        <v>208437</v>
      </c>
      <c r="G32" s="346"/>
      <c r="H32" s="342">
        <v>0</v>
      </c>
      <c r="I32" s="342"/>
      <c r="J32" s="342">
        <v>0</v>
      </c>
    </row>
    <row r="33" spans="1:10" ht="19.5" customHeight="1">
      <c r="A33" s="355" t="s">
        <v>214</v>
      </c>
      <c r="B33" s="354">
        <v>11</v>
      </c>
      <c r="C33" s="346"/>
      <c r="D33" s="345">
        <v>14218307</v>
      </c>
      <c r="E33" s="346"/>
      <c r="F33" s="340">
        <v>13737258</v>
      </c>
      <c r="G33" s="346"/>
      <c r="H33" s="346">
        <v>140928</v>
      </c>
      <c r="I33" s="346"/>
      <c r="J33" s="346">
        <v>141467</v>
      </c>
    </row>
    <row r="34" spans="1:10" ht="19.5" customHeight="1">
      <c r="A34" s="355" t="s">
        <v>215</v>
      </c>
      <c r="B34" s="354">
        <v>11</v>
      </c>
      <c r="C34" s="346"/>
      <c r="D34" s="345">
        <v>293164</v>
      </c>
      <c r="E34" s="346"/>
      <c r="F34" s="342">
        <v>0</v>
      </c>
      <c r="G34" s="346"/>
      <c r="H34" s="346">
        <v>10808</v>
      </c>
      <c r="I34" s="346"/>
      <c r="J34" s="342">
        <v>0</v>
      </c>
    </row>
    <row r="35" spans="1:10" ht="19.5" customHeight="1">
      <c r="A35" s="355" t="s">
        <v>29</v>
      </c>
      <c r="B35" s="354"/>
      <c r="C35" s="346"/>
      <c r="D35" s="345">
        <v>65884</v>
      </c>
      <c r="E35" s="346"/>
      <c r="F35" s="340">
        <v>64362</v>
      </c>
      <c r="G35" s="346"/>
      <c r="H35" s="342">
        <v>0</v>
      </c>
      <c r="I35" s="342"/>
      <c r="J35" s="342">
        <v>0</v>
      </c>
    </row>
    <row r="36" spans="1:10" ht="19.5" customHeight="1">
      <c r="A36" s="357" t="s">
        <v>216</v>
      </c>
      <c r="B36" s="328"/>
      <c r="C36" s="344"/>
      <c r="D36" s="345">
        <v>264484</v>
      </c>
      <c r="E36" s="346"/>
      <c r="F36" s="340">
        <v>282295</v>
      </c>
      <c r="G36" s="346"/>
      <c r="H36" s="345">
        <v>761</v>
      </c>
      <c r="I36" s="353"/>
      <c r="J36" s="345">
        <v>456</v>
      </c>
    </row>
    <row r="37" spans="1:10" ht="19.5" customHeight="1">
      <c r="A37" s="355" t="s">
        <v>30</v>
      </c>
      <c r="B37" s="328"/>
      <c r="C37" s="344"/>
      <c r="D37" s="345">
        <v>263548</v>
      </c>
      <c r="E37" s="346"/>
      <c r="F37" s="340">
        <v>225598</v>
      </c>
      <c r="G37" s="346"/>
      <c r="H37" s="345">
        <v>30368</v>
      </c>
      <c r="I37" s="353"/>
      <c r="J37" s="342">
        <v>0</v>
      </c>
    </row>
    <row r="38" spans="1:10" ht="19.5" customHeight="1">
      <c r="A38" s="355" t="s">
        <v>31</v>
      </c>
      <c r="B38" s="328"/>
      <c r="C38" s="344"/>
      <c r="D38" s="345">
        <v>542560</v>
      </c>
      <c r="E38" s="346"/>
      <c r="F38" s="340">
        <v>553386</v>
      </c>
      <c r="G38" s="346"/>
      <c r="H38" s="345">
        <v>3207</v>
      </c>
      <c r="I38" s="353"/>
      <c r="J38" s="345">
        <v>1374</v>
      </c>
    </row>
    <row r="39" spans="1:10" ht="19.5" customHeight="1">
      <c r="A39" s="358" t="s">
        <v>32</v>
      </c>
      <c r="B39" s="359"/>
      <c r="C39" s="359"/>
      <c r="D39" s="350">
        <v>22066569</v>
      </c>
      <c r="E39" s="360"/>
      <c r="F39" s="350">
        <v>21159106</v>
      </c>
      <c r="G39" s="360"/>
      <c r="H39" s="350">
        <v>24279087</v>
      </c>
      <c r="I39" s="361"/>
      <c r="J39" s="350">
        <v>24199962</v>
      </c>
    </row>
    <row r="40" spans="1:10" ht="19.5" customHeight="1">
      <c r="A40" s="358"/>
      <c r="B40" s="359"/>
      <c r="C40" s="359"/>
      <c r="D40" s="362"/>
      <c r="E40" s="360"/>
      <c r="F40" s="362"/>
      <c r="G40" s="360"/>
      <c r="H40" s="362"/>
      <c r="I40" s="361"/>
      <c r="J40" s="362"/>
    </row>
    <row r="41" spans="1:10" ht="19.5" customHeight="1" thickBot="1">
      <c r="A41" s="363" t="s">
        <v>33</v>
      </c>
      <c r="B41" s="359"/>
      <c r="C41" s="359"/>
      <c r="D41" s="364">
        <v>33053635</v>
      </c>
      <c r="E41" s="360"/>
      <c r="F41" s="364">
        <v>33473051</v>
      </c>
      <c r="G41" s="360"/>
      <c r="H41" s="364">
        <v>29968740</v>
      </c>
      <c r="I41" s="361"/>
      <c r="J41" s="364">
        <v>30116574</v>
      </c>
    </row>
    <row r="42" spans="1:10" ht="19.5" customHeight="1" thickTop="1">
      <c r="A42" s="363"/>
      <c r="B42" s="359"/>
      <c r="C42" s="359"/>
      <c r="D42" s="365"/>
      <c r="E42" s="366"/>
      <c r="F42" s="367"/>
      <c r="G42" s="366"/>
      <c r="H42" s="365"/>
      <c r="I42" s="368"/>
      <c r="J42" s="351"/>
    </row>
    <row r="43" spans="1:10" ht="19.5" customHeight="1">
      <c r="A43" s="307" t="s">
        <v>0</v>
      </c>
      <c r="B43" s="308"/>
      <c r="C43" s="309"/>
      <c r="D43" s="310"/>
      <c r="E43" s="311"/>
      <c r="F43" s="312"/>
      <c r="G43" s="311"/>
      <c r="H43" s="310"/>
      <c r="I43" s="309"/>
      <c r="J43" s="312"/>
    </row>
    <row r="44" spans="1:10" ht="19.5" customHeight="1">
      <c r="A44" s="315" t="s">
        <v>1</v>
      </c>
      <c r="B44" s="308"/>
      <c r="C44" s="309"/>
      <c r="D44" s="310"/>
      <c r="E44" s="311"/>
      <c r="F44" s="312"/>
      <c r="G44" s="311"/>
      <c r="H44" s="310"/>
      <c r="I44" s="309"/>
      <c r="J44" s="312"/>
    </row>
    <row r="45" spans="1:10" ht="19.5" customHeight="1">
      <c r="A45" s="332"/>
      <c r="B45" s="308"/>
      <c r="C45" s="309"/>
      <c r="D45" s="310"/>
      <c r="E45" s="311"/>
      <c r="F45" s="312"/>
      <c r="G45" s="311"/>
      <c r="H45" s="310"/>
      <c r="I45" s="309"/>
      <c r="J45" s="312"/>
    </row>
    <row r="46" spans="1:10" ht="19.5" customHeight="1">
      <c r="A46" s="369"/>
      <c r="B46" s="308"/>
      <c r="C46" s="370"/>
      <c r="D46" s="417" t="s">
        <v>2</v>
      </c>
      <c r="E46" s="417"/>
      <c r="F46" s="417"/>
      <c r="G46" s="370"/>
      <c r="H46" s="418" t="s">
        <v>3</v>
      </c>
      <c r="I46" s="418"/>
      <c r="J46" s="418"/>
    </row>
    <row r="47" spans="1:10" ht="19.5" customHeight="1">
      <c r="A47" s="369"/>
      <c r="B47" s="308"/>
      <c r="C47" s="370"/>
      <c r="D47" s="419" t="s">
        <v>4</v>
      </c>
      <c r="E47" s="419"/>
      <c r="F47" s="419"/>
      <c r="G47" s="371"/>
      <c r="H47" s="420" t="s">
        <v>4</v>
      </c>
      <c r="I47" s="420"/>
      <c r="J47" s="420"/>
    </row>
    <row r="48" spans="1:10" ht="19.5" customHeight="1">
      <c r="A48" s="317"/>
      <c r="B48" s="321"/>
      <c r="C48" s="322"/>
      <c r="D48" s="324" t="s">
        <v>5</v>
      </c>
      <c r="E48" s="373"/>
      <c r="F48" s="372" t="s">
        <v>6</v>
      </c>
      <c r="G48" s="374"/>
      <c r="H48" s="324" t="s">
        <v>5</v>
      </c>
      <c r="I48" s="373"/>
      <c r="J48" s="372" t="s">
        <v>6</v>
      </c>
    </row>
    <row r="49" spans="1:10" ht="19.5" customHeight="1">
      <c r="A49" s="327" t="s">
        <v>34</v>
      </c>
      <c r="B49" s="328" t="s">
        <v>8</v>
      </c>
      <c r="C49" s="375"/>
      <c r="D49" s="330">
        <v>2020</v>
      </c>
      <c r="E49" s="330"/>
      <c r="F49" s="330">
        <v>2019</v>
      </c>
      <c r="G49" s="330"/>
      <c r="H49" s="330">
        <v>2020</v>
      </c>
      <c r="I49" s="330"/>
      <c r="J49" s="330">
        <v>2019</v>
      </c>
    </row>
    <row r="50" spans="1:10" ht="19.5" customHeight="1">
      <c r="A50" s="327"/>
      <c r="B50" s="328"/>
      <c r="C50" s="375"/>
      <c r="D50" s="331" t="s">
        <v>9</v>
      </c>
      <c r="E50" s="330"/>
      <c r="F50" s="330"/>
      <c r="G50" s="330"/>
      <c r="H50" s="331" t="s">
        <v>9</v>
      </c>
      <c r="I50" s="322"/>
      <c r="J50" s="375"/>
    </row>
    <row r="51" spans="1:10" ht="19.5" customHeight="1">
      <c r="A51" s="332"/>
      <c r="B51" s="308"/>
      <c r="C51" s="376"/>
      <c r="D51" s="416" t="s">
        <v>10</v>
      </c>
      <c r="E51" s="416"/>
      <c r="F51" s="416"/>
      <c r="G51" s="416"/>
      <c r="H51" s="416"/>
      <c r="I51" s="416"/>
      <c r="J51" s="416"/>
    </row>
    <row r="52" spans="1:10" ht="19.5" customHeight="1">
      <c r="A52" s="377" t="s">
        <v>35</v>
      </c>
      <c r="B52" s="308"/>
      <c r="C52" s="378"/>
      <c r="D52" s="310"/>
      <c r="E52" s="379"/>
      <c r="F52" s="379"/>
      <c r="G52" s="379"/>
      <c r="H52" s="310"/>
      <c r="I52" s="378"/>
      <c r="J52" s="379"/>
    </row>
    <row r="53" spans="1:10" ht="19.5" customHeight="1">
      <c r="A53" s="380" t="s">
        <v>36</v>
      </c>
      <c r="B53" s="308"/>
      <c r="C53" s="378"/>
      <c r="D53" s="310"/>
      <c r="E53" s="379"/>
      <c r="F53" s="379"/>
      <c r="G53" s="379"/>
      <c r="H53" s="310"/>
      <c r="I53" s="378"/>
      <c r="J53" s="379"/>
    </row>
    <row r="54" spans="1:10" ht="19.5" customHeight="1">
      <c r="A54" s="380" t="s">
        <v>37</v>
      </c>
      <c r="B54" s="338">
        <v>12</v>
      </c>
      <c r="C54" s="344"/>
      <c r="D54" s="356">
        <v>392043</v>
      </c>
      <c r="E54" s="346"/>
      <c r="F54" s="356">
        <v>418512</v>
      </c>
      <c r="G54" s="356"/>
      <c r="H54" s="342">
        <v>0</v>
      </c>
      <c r="I54" s="342"/>
      <c r="J54" s="342">
        <v>0</v>
      </c>
    </row>
    <row r="55" spans="1:10" ht="19.5" customHeight="1">
      <c r="A55" s="337" t="s">
        <v>217</v>
      </c>
      <c r="B55" s="334"/>
      <c r="C55" s="339"/>
      <c r="D55" s="346">
        <v>966902</v>
      </c>
      <c r="E55" s="339"/>
      <c r="F55" s="346">
        <v>848787</v>
      </c>
      <c r="G55" s="339"/>
      <c r="H55" s="342">
        <v>0</v>
      </c>
      <c r="I55" s="339"/>
      <c r="J55" s="342">
        <v>0</v>
      </c>
    </row>
    <row r="56" spans="1:10" ht="19.5" customHeight="1">
      <c r="A56" s="337" t="s">
        <v>218</v>
      </c>
      <c r="B56" s="334"/>
      <c r="C56" s="339"/>
      <c r="D56" s="346">
        <v>218782</v>
      </c>
      <c r="E56" s="339"/>
      <c r="F56" s="346">
        <v>174399</v>
      </c>
      <c r="G56" s="339"/>
      <c r="H56" s="342">
        <v>4701</v>
      </c>
      <c r="I56" s="339"/>
      <c r="J56" s="342">
        <v>4527</v>
      </c>
    </row>
    <row r="57" spans="1:10" ht="19.5" customHeight="1">
      <c r="A57" s="337" t="s">
        <v>39</v>
      </c>
      <c r="B57" s="338">
        <v>5</v>
      </c>
      <c r="C57" s="339"/>
      <c r="D57" s="346">
        <v>12855</v>
      </c>
      <c r="E57" s="339"/>
      <c r="F57" s="346">
        <v>31993</v>
      </c>
      <c r="G57" s="339"/>
      <c r="H57" s="342">
        <v>0</v>
      </c>
      <c r="I57" s="339"/>
      <c r="J57" s="342">
        <v>6619</v>
      </c>
    </row>
    <row r="58" spans="1:10" ht="19.5" customHeight="1">
      <c r="A58" s="337" t="s">
        <v>40</v>
      </c>
      <c r="B58" s="338"/>
      <c r="C58" s="339"/>
      <c r="D58" s="346">
        <v>74274</v>
      </c>
      <c r="E58" s="339"/>
      <c r="F58" s="346">
        <v>114291</v>
      </c>
      <c r="G58" s="341"/>
      <c r="H58" s="342">
        <v>0</v>
      </c>
      <c r="I58" s="342"/>
      <c r="J58" s="342">
        <v>0</v>
      </c>
    </row>
    <row r="59" spans="1:10" ht="19.5" customHeight="1">
      <c r="A59" s="337" t="s">
        <v>41</v>
      </c>
      <c r="B59" s="354" t="s">
        <v>308</v>
      </c>
      <c r="C59" s="341"/>
      <c r="D59" s="342">
        <v>0</v>
      </c>
      <c r="E59" s="341"/>
      <c r="F59" s="342">
        <v>0</v>
      </c>
      <c r="G59" s="341"/>
      <c r="H59" s="341">
        <v>758670</v>
      </c>
      <c r="I59" s="339"/>
      <c r="J59" s="341">
        <v>740857</v>
      </c>
    </row>
    <row r="60" spans="1:10" ht="19.5" customHeight="1">
      <c r="A60" s="337" t="s">
        <v>42</v>
      </c>
      <c r="B60" s="338">
        <v>12</v>
      </c>
      <c r="C60" s="341"/>
      <c r="D60" s="346">
        <v>1325704</v>
      </c>
      <c r="E60" s="341"/>
      <c r="F60" s="346">
        <v>1145642</v>
      </c>
      <c r="G60" s="341"/>
      <c r="H60" s="342">
        <v>0</v>
      </c>
      <c r="I60" s="342"/>
      <c r="J60" s="342">
        <v>0</v>
      </c>
    </row>
    <row r="61" spans="1:10" ht="19.5" customHeight="1">
      <c r="A61" s="337" t="s">
        <v>219</v>
      </c>
      <c r="B61" s="338">
        <v>12</v>
      </c>
      <c r="C61" s="341"/>
      <c r="D61" s="346">
        <v>1802189</v>
      </c>
      <c r="E61" s="341"/>
      <c r="F61" s="342">
        <v>0</v>
      </c>
      <c r="G61" s="341"/>
      <c r="H61" s="342">
        <v>1802189</v>
      </c>
      <c r="I61" s="341"/>
      <c r="J61" s="342">
        <v>0</v>
      </c>
    </row>
    <row r="62" spans="1:10" ht="19.5" customHeight="1">
      <c r="A62" s="337" t="s">
        <v>220</v>
      </c>
      <c r="B62" s="338"/>
      <c r="C62" s="341"/>
      <c r="D62" s="346"/>
      <c r="E62" s="341"/>
      <c r="F62" s="346"/>
      <c r="G62" s="341"/>
      <c r="H62" s="342"/>
      <c r="I62" s="341"/>
      <c r="J62" s="342"/>
    </row>
    <row r="63" spans="1:10" ht="19.5" customHeight="1">
      <c r="A63" s="380" t="s">
        <v>221</v>
      </c>
      <c r="B63" s="338">
        <v>12</v>
      </c>
      <c r="C63" s="339"/>
      <c r="D63" s="346">
        <v>98148</v>
      </c>
      <c r="E63" s="339"/>
      <c r="F63" s="346">
        <v>10371</v>
      </c>
      <c r="G63" s="339"/>
      <c r="H63" s="342">
        <v>2118</v>
      </c>
      <c r="I63" s="342"/>
      <c r="J63" s="342">
        <v>0</v>
      </c>
    </row>
    <row r="64" spans="1:10" ht="19.5" customHeight="1">
      <c r="A64" s="381" t="s">
        <v>222</v>
      </c>
      <c r="B64" s="328"/>
      <c r="C64" s="344"/>
      <c r="D64" s="346">
        <v>35974</v>
      </c>
      <c r="E64" s="346"/>
      <c r="F64" s="346">
        <v>58429</v>
      </c>
      <c r="G64" s="346"/>
      <c r="H64" s="342">
        <v>0</v>
      </c>
      <c r="I64" s="342"/>
      <c r="J64" s="342">
        <v>0</v>
      </c>
    </row>
    <row r="65" spans="1:10" ht="19.5" customHeight="1">
      <c r="A65" s="352" t="s">
        <v>43</v>
      </c>
      <c r="B65" s="328"/>
      <c r="C65" s="344"/>
      <c r="D65" s="346">
        <v>723049</v>
      </c>
      <c r="E65" s="346"/>
      <c r="F65" s="346">
        <v>948197</v>
      </c>
      <c r="G65" s="356"/>
      <c r="H65" s="342">
        <v>41747</v>
      </c>
      <c r="I65" s="382"/>
      <c r="J65" s="342">
        <v>35583</v>
      </c>
    </row>
    <row r="66" spans="1:10" ht="19.5" customHeight="1">
      <c r="A66" s="352" t="s">
        <v>223</v>
      </c>
      <c r="B66" s="328"/>
      <c r="C66" s="344"/>
      <c r="D66" s="346">
        <v>125054</v>
      </c>
      <c r="E66" s="346"/>
      <c r="F66" s="346">
        <v>28473</v>
      </c>
      <c r="G66" s="356"/>
      <c r="H66" s="342">
        <v>0</v>
      </c>
      <c r="I66" s="382"/>
      <c r="J66" s="342">
        <v>0</v>
      </c>
    </row>
    <row r="67" spans="1:10" ht="19.5" customHeight="1">
      <c r="A67" s="355" t="s">
        <v>44</v>
      </c>
      <c r="B67" s="328"/>
      <c r="C67" s="344"/>
      <c r="D67" s="346">
        <v>184194</v>
      </c>
      <c r="E67" s="346"/>
      <c r="F67" s="346">
        <v>128441</v>
      </c>
      <c r="G67" s="356"/>
      <c r="H67" s="342">
        <v>27584</v>
      </c>
      <c r="I67" s="382"/>
      <c r="J67" s="342">
        <v>6408</v>
      </c>
    </row>
    <row r="68" spans="1:10" ht="19.5" customHeight="1">
      <c r="A68" s="358" t="s">
        <v>45</v>
      </c>
      <c r="B68" s="359"/>
      <c r="C68" s="359"/>
      <c r="D68" s="350">
        <v>5959168</v>
      </c>
      <c r="E68" s="360"/>
      <c r="F68" s="350">
        <v>3907535</v>
      </c>
      <c r="G68" s="360"/>
      <c r="H68" s="350">
        <v>2637009</v>
      </c>
      <c r="I68" s="361"/>
      <c r="J68" s="350">
        <v>793994</v>
      </c>
    </row>
    <row r="69" spans="1:10" ht="19.5" customHeight="1">
      <c r="A69" s="352"/>
      <c r="B69" s="308"/>
      <c r="C69" s="353"/>
      <c r="D69" s="346"/>
      <c r="E69" s="346"/>
      <c r="F69" s="346"/>
      <c r="G69" s="346"/>
      <c r="H69" s="346"/>
      <c r="I69" s="353"/>
      <c r="J69" s="346"/>
    </row>
    <row r="70" spans="1:10" ht="19.5" customHeight="1">
      <c r="A70" s="377" t="s">
        <v>46</v>
      </c>
      <c r="B70" s="308"/>
      <c r="C70" s="353"/>
      <c r="D70" s="346"/>
      <c r="E70" s="346"/>
      <c r="F70" s="346"/>
      <c r="G70" s="346"/>
      <c r="H70" s="346"/>
      <c r="I70" s="346"/>
      <c r="J70" s="346"/>
    </row>
    <row r="71" spans="1:10" ht="19.5" customHeight="1">
      <c r="A71" s="337" t="s">
        <v>47</v>
      </c>
      <c r="B71" s="338">
        <v>12</v>
      </c>
      <c r="C71" s="344"/>
      <c r="D71" s="342">
        <v>3161410</v>
      </c>
      <c r="E71" s="346"/>
      <c r="F71" s="346">
        <v>3406272</v>
      </c>
      <c r="G71" s="346"/>
      <c r="H71" s="342">
        <v>0</v>
      </c>
      <c r="I71" s="346"/>
      <c r="J71" s="342">
        <v>0</v>
      </c>
    </row>
    <row r="72" spans="1:10" ht="19.5" customHeight="1">
      <c r="A72" s="337" t="s">
        <v>224</v>
      </c>
      <c r="B72" s="338">
        <v>12</v>
      </c>
      <c r="C72" s="344"/>
      <c r="D72" s="342">
        <v>1492597</v>
      </c>
      <c r="E72" s="346"/>
      <c r="F72" s="342">
        <v>3289882</v>
      </c>
      <c r="G72" s="346"/>
      <c r="H72" s="342">
        <v>1492597</v>
      </c>
      <c r="I72" s="346"/>
      <c r="J72" s="342">
        <v>3289882</v>
      </c>
    </row>
    <row r="73" spans="1:10" ht="19.5" customHeight="1">
      <c r="A73" s="337" t="s">
        <v>225</v>
      </c>
      <c r="B73" s="338">
        <v>12</v>
      </c>
      <c r="C73" s="344"/>
      <c r="D73" s="342">
        <v>186378</v>
      </c>
      <c r="E73" s="346"/>
      <c r="F73" s="342">
        <v>10395</v>
      </c>
      <c r="G73" s="346"/>
      <c r="H73" s="342">
        <v>8810</v>
      </c>
      <c r="I73" s="356"/>
      <c r="J73" s="342">
        <v>0</v>
      </c>
    </row>
    <row r="74" spans="1:10" ht="19.5" customHeight="1">
      <c r="A74" s="383" t="s">
        <v>48</v>
      </c>
      <c r="B74" s="328"/>
      <c r="C74" s="344"/>
      <c r="D74" s="346">
        <v>30664</v>
      </c>
      <c r="E74" s="346"/>
      <c r="F74" s="346">
        <v>38898</v>
      </c>
      <c r="G74" s="346"/>
      <c r="H74" s="342">
        <v>0</v>
      </c>
      <c r="I74" s="356"/>
      <c r="J74" s="342">
        <v>7688</v>
      </c>
    </row>
    <row r="75" spans="1:10" ht="19.5" customHeight="1">
      <c r="A75" s="357" t="s">
        <v>226</v>
      </c>
      <c r="B75" s="328"/>
      <c r="C75" s="344"/>
      <c r="D75" s="342">
        <v>191075</v>
      </c>
      <c r="E75" s="346"/>
      <c r="F75" s="342">
        <v>177016</v>
      </c>
      <c r="G75" s="346"/>
      <c r="H75" s="342">
        <v>21347</v>
      </c>
      <c r="I75" s="346"/>
      <c r="J75" s="342">
        <v>21336</v>
      </c>
    </row>
    <row r="76" spans="1:10" ht="19.5" customHeight="1">
      <c r="A76" s="317" t="s">
        <v>49</v>
      </c>
      <c r="B76" s="328"/>
      <c r="C76" s="344"/>
      <c r="D76" s="346">
        <v>52673</v>
      </c>
      <c r="E76" s="346"/>
      <c r="F76" s="346">
        <v>44491</v>
      </c>
      <c r="G76" s="346"/>
      <c r="H76" s="342">
        <v>0</v>
      </c>
      <c r="I76" s="342"/>
      <c r="J76" s="342">
        <v>0</v>
      </c>
    </row>
    <row r="77" spans="1:10" ht="19.5" customHeight="1">
      <c r="A77" s="358" t="s">
        <v>50</v>
      </c>
      <c r="B77" s="359"/>
      <c r="C77" s="359"/>
      <c r="D77" s="350">
        <v>5114797</v>
      </c>
      <c r="E77" s="351"/>
      <c r="F77" s="350">
        <v>6966954</v>
      </c>
      <c r="G77" s="351"/>
      <c r="H77" s="350">
        <v>1522754</v>
      </c>
      <c r="I77" s="349"/>
      <c r="J77" s="350">
        <v>3318906</v>
      </c>
    </row>
    <row r="78" spans="1:10" ht="19.5" customHeight="1">
      <c r="A78" s="358"/>
      <c r="B78" s="359"/>
      <c r="C78" s="359"/>
      <c r="D78" s="362"/>
      <c r="E78" s="351"/>
      <c r="F78" s="362"/>
      <c r="G78" s="351"/>
      <c r="H78" s="362"/>
      <c r="I78" s="349"/>
      <c r="J78" s="362"/>
    </row>
    <row r="79" spans="1:10" ht="19.5" customHeight="1">
      <c r="A79" s="363" t="s">
        <v>51</v>
      </c>
      <c r="B79" s="359"/>
      <c r="C79" s="359"/>
      <c r="D79" s="384">
        <v>11073965</v>
      </c>
      <c r="E79" s="351"/>
      <c r="F79" s="384">
        <v>10874489</v>
      </c>
      <c r="G79" s="351"/>
      <c r="H79" s="384">
        <v>4159763</v>
      </c>
      <c r="I79" s="349"/>
      <c r="J79" s="384">
        <v>4112900</v>
      </c>
    </row>
    <row r="80" spans="1:10" ht="19.5" customHeight="1">
      <c r="A80" s="363"/>
      <c r="B80" s="359"/>
      <c r="C80" s="359"/>
      <c r="D80" s="365"/>
      <c r="E80" s="367"/>
      <c r="F80" s="367"/>
      <c r="G80" s="367"/>
      <c r="H80" s="365"/>
      <c r="I80" s="349"/>
      <c r="J80" s="351"/>
    </row>
    <row r="81" spans="1:10" ht="19.5" customHeight="1">
      <c r="A81" s="307" t="s">
        <v>0</v>
      </c>
      <c r="B81" s="308"/>
      <c r="C81" s="309"/>
      <c r="D81" s="310"/>
      <c r="E81" s="311"/>
      <c r="F81" s="312"/>
      <c r="G81" s="311"/>
      <c r="H81" s="310"/>
      <c r="I81" s="309"/>
      <c r="J81" s="312"/>
    </row>
    <row r="82" spans="1:10" ht="19.5" customHeight="1">
      <c r="A82" s="315" t="s">
        <v>1</v>
      </c>
      <c r="B82" s="308"/>
      <c r="C82" s="309"/>
      <c r="D82" s="310"/>
      <c r="E82" s="311"/>
      <c r="F82" s="312"/>
      <c r="G82" s="311"/>
      <c r="H82" s="310"/>
      <c r="I82" s="309"/>
      <c r="J82" s="312"/>
    </row>
    <row r="83" spans="1:10" ht="19.5" customHeight="1">
      <c r="A83" s="332"/>
      <c r="B83" s="308"/>
      <c r="C83" s="309"/>
      <c r="D83" s="310"/>
      <c r="E83" s="311"/>
      <c r="F83" s="312"/>
      <c r="G83" s="311"/>
      <c r="H83" s="310"/>
      <c r="I83" s="309"/>
      <c r="J83" s="312"/>
    </row>
    <row r="84" spans="1:10" ht="19.5" customHeight="1">
      <c r="A84" s="332"/>
      <c r="B84" s="308"/>
      <c r="C84" s="320"/>
      <c r="D84" s="417" t="s">
        <v>2</v>
      </c>
      <c r="E84" s="417"/>
      <c r="F84" s="417"/>
      <c r="G84" s="320"/>
      <c r="H84" s="418" t="s">
        <v>3</v>
      </c>
      <c r="I84" s="418"/>
      <c r="J84" s="418"/>
    </row>
    <row r="85" spans="1:10" ht="19.5" customHeight="1">
      <c r="A85" s="332"/>
      <c r="B85" s="308"/>
      <c r="C85" s="320"/>
      <c r="D85" s="419" t="s">
        <v>4</v>
      </c>
      <c r="E85" s="419"/>
      <c r="F85" s="419"/>
      <c r="G85" s="323"/>
      <c r="H85" s="420" t="s">
        <v>4</v>
      </c>
      <c r="I85" s="420"/>
      <c r="J85" s="420"/>
    </row>
    <row r="86" spans="1:10" ht="19.5" customHeight="1">
      <c r="A86" s="322"/>
      <c r="B86" s="322"/>
      <c r="C86" s="322"/>
      <c r="D86" s="324" t="s">
        <v>5</v>
      </c>
      <c r="E86" s="373"/>
      <c r="F86" s="372" t="s">
        <v>6</v>
      </c>
      <c r="G86" s="374"/>
      <c r="H86" s="324" t="s">
        <v>5</v>
      </c>
      <c r="I86" s="373"/>
      <c r="J86" s="372" t="s">
        <v>6</v>
      </c>
    </row>
    <row r="87" spans="1:10" ht="19.5" customHeight="1">
      <c r="A87" s="327" t="s">
        <v>34</v>
      </c>
      <c r="B87" s="328"/>
      <c r="C87" s="329"/>
      <c r="D87" s="330">
        <v>2020</v>
      </c>
      <c r="E87" s="385"/>
      <c r="F87" s="330">
        <v>2019</v>
      </c>
      <c r="G87" s="385"/>
      <c r="H87" s="330">
        <v>2020</v>
      </c>
      <c r="I87" s="385"/>
      <c r="J87" s="330">
        <v>2019</v>
      </c>
    </row>
    <row r="88" spans="1:10" ht="19.5" customHeight="1">
      <c r="A88" s="327"/>
      <c r="B88" s="328"/>
      <c r="C88" s="329"/>
      <c r="D88" s="331" t="s">
        <v>9</v>
      </c>
      <c r="E88" s="330"/>
      <c r="F88" s="330"/>
      <c r="G88" s="330"/>
      <c r="H88" s="331" t="s">
        <v>9</v>
      </c>
      <c r="I88" s="322"/>
      <c r="J88" s="375"/>
    </row>
    <row r="89" spans="1:10" ht="19.5" customHeight="1">
      <c r="A89" s="332"/>
      <c r="B89" s="308"/>
      <c r="C89" s="376"/>
      <c r="D89" s="416" t="s">
        <v>10</v>
      </c>
      <c r="E89" s="416"/>
      <c r="F89" s="416"/>
      <c r="G89" s="416"/>
      <c r="H89" s="416"/>
      <c r="I89" s="416"/>
      <c r="J89" s="416"/>
    </row>
    <row r="90" spans="1:10" ht="19.5" customHeight="1">
      <c r="A90" s="386" t="s">
        <v>52</v>
      </c>
      <c r="B90" s="387"/>
      <c r="C90" s="388"/>
      <c r="D90" s="389"/>
      <c r="E90" s="390"/>
      <c r="F90" s="390"/>
      <c r="G90" s="390"/>
      <c r="H90" s="389"/>
      <c r="I90" s="388"/>
      <c r="J90" s="390"/>
    </row>
    <row r="91" spans="1:10" ht="19.5" customHeight="1">
      <c r="A91" s="355" t="s">
        <v>227</v>
      </c>
      <c r="B91" s="338"/>
      <c r="C91" s="388"/>
      <c r="D91" s="389"/>
      <c r="E91" s="390"/>
      <c r="F91" s="390"/>
      <c r="G91" s="390"/>
      <c r="H91" s="389"/>
      <c r="I91" s="388"/>
      <c r="J91" s="390"/>
    </row>
    <row r="92" spans="1:10" ht="19.5" customHeight="1">
      <c r="A92" s="355" t="s">
        <v>53</v>
      </c>
      <c r="B92" s="308"/>
      <c r="C92" s="344"/>
      <c r="D92" s="391">
        <v>1998447</v>
      </c>
      <c r="E92" s="346"/>
      <c r="F92" s="392">
        <v>1998447</v>
      </c>
      <c r="G92" s="346"/>
      <c r="H92" s="391">
        <v>1998447</v>
      </c>
      <c r="I92" s="353"/>
      <c r="J92" s="392">
        <v>1998447</v>
      </c>
    </row>
    <row r="93" spans="1:10" ht="19.5" customHeight="1">
      <c r="A93" s="393" t="s">
        <v>228</v>
      </c>
      <c r="B93" s="308"/>
      <c r="C93" s="344"/>
      <c r="D93" s="395">
        <v>1998447</v>
      </c>
      <c r="E93" s="394"/>
      <c r="F93" s="395">
        <v>1998447</v>
      </c>
      <c r="G93" s="394"/>
      <c r="H93" s="395">
        <v>1998447</v>
      </c>
      <c r="I93" s="349"/>
      <c r="J93" s="395">
        <v>1998447</v>
      </c>
    </row>
    <row r="94" spans="1:10" ht="19.5" customHeight="1">
      <c r="A94" s="355" t="s">
        <v>54</v>
      </c>
      <c r="B94" s="338"/>
      <c r="C94" s="344"/>
      <c r="D94" s="314"/>
      <c r="E94" s="314"/>
      <c r="F94" s="314"/>
      <c r="G94" s="314"/>
      <c r="H94" s="314"/>
      <c r="I94" s="314"/>
      <c r="J94" s="314"/>
    </row>
    <row r="95" spans="1:10" ht="19.5" customHeight="1">
      <c r="A95" s="393" t="s">
        <v>229</v>
      </c>
      <c r="B95" s="338"/>
      <c r="C95" s="344"/>
      <c r="D95" s="346">
        <v>1822465</v>
      </c>
      <c r="E95" s="346"/>
      <c r="F95" s="346">
        <v>1822465</v>
      </c>
      <c r="G95" s="346"/>
      <c r="H95" s="346">
        <v>1822465</v>
      </c>
      <c r="I95" s="353"/>
      <c r="J95" s="346">
        <v>1822465</v>
      </c>
    </row>
    <row r="96" spans="1:10" ht="19.5" customHeight="1">
      <c r="A96" s="337" t="s">
        <v>55</v>
      </c>
      <c r="B96" s="338"/>
      <c r="C96" s="344"/>
      <c r="D96" s="346">
        <v>16060017</v>
      </c>
      <c r="E96" s="346"/>
      <c r="F96" s="346">
        <v>16060017</v>
      </c>
      <c r="G96" s="346"/>
      <c r="H96" s="346">
        <v>16060017</v>
      </c>
      <c r="I96" s="353"/>
      <c r="J96" s="346">
        <v>16060017</v>
      </c>
    </row>
    <row r="97" spans="1:10" ht="19.5" customHeight="1">
      <c r="A97" s="355" t="s">
        <v>230</v>
      </c>
      <c r="B97" s="338"/>
      <c r="C97" s="344"/>
      <c r="D97" s="346"/>
      <c r="E97" s="346"/>
      <c r="F97" s="346"/>
      <c r="G97" s="346"/>
      <c r="H97" s="346"/>
      <c r="I97" s="353"/>
      <c r="J97" s="346"/>
    </row>
    <row r="98" spans="1:10" ht="19.5" customHeight="1">
      <c r="A98" s="355" t="s">
        <v>56</v>
      </c>
      <c r="B98" s="338"/>
      <c r="C98" s="344"/>
      <c r="D98" s="346">
        <v>142250</v>
      </c>
      <c r="E98" s="346"/>
      <c r="F98" s="346">
        <v>142250</v>
      </c>
      <c r="G98" s="346"/>
      <c r="H98" s="346">
        <v>142250</v>
      </c>
      <c r="I98" s="353"/>
      <c r="J98" s="346">
        <v>142250</v>
      </c>
    </row>
    <row r="99" spans="1:10" ht="19.5" customHeight="1">
      <c r="A99" s="355" t="s">
        <v>231</v>
      </c>
      <c r="B99" s="338"/>
      <c r="C99" s="344"/>
      <c r="D99" s="346">
        <v>-419395</v>
      </c>
      <c r="E99" s="346"/>
      <c r="F99" s="346">
        <v>390105</v>
      </c>
      <c r="G99" s="346"/>
      <c r="H99" s="346">
        <v>7773310</v>
      </c>
      <c r="I99" s="353"/>
      <c r="J99" s="346">
        <v>7967716</v>
      </c>
    </row>
    <row r="100" spans="1:10" ht="19.5" customHeight="1">
      <c r="A100" s="355" t="s">
        <v>57</v>
      </c>
      <c r="B100" s="338"/>
      <c r="C100" s="344"/>
      <c r="D100" s="392">
        <v>123863</v>
      </c>
      <c r="E100" s="346"/>
      <c r="F100" s="392">
        <v>-227555</v>
      </c>
      <c r="G100" s="346"/>
      <c r="H100" s="392">
        <v>10935</v>
      </c>
      <c r="I100" s="353"/>
      <c r="J100" s="392">
        <v>11226</v>
      </c>
    </row>
    <row r="101" spans="1:10" ht="19.5" customHeight="1">
      <c r="A101" s="396"/>
      <c r="B101" s="397"/>
      <c r="C101" s="353"/>
      <c r="D101" s="346"/>
      <c r="E101" s="346"/>
      <c r="F101" s="346"/>
      <c r="G101" s="346"/>
      <c r="H101" s="346"/>
      <c r="I101" s="353"/>
      <c r="J101" s="346"/>
    </row>
    <row r="102" spans="1:10" ht="19.5" customHeight="1">
      <c r="A102" s="327" t="s">
        <v>232</v>
      </c>
      <c r="B102" s="397"/>
      <c r="C102" s="353"/>
      <c r="D102" s="351">
        <v>17729200</v>
      </c>
      <c r="E102" s="351"/>
      <c r="F102" s="351">
        <v>18187282</v>
      </c>
      <c r="G102" s="351"/>
      <c r="H102" s="351">
        <v>25808977</v>
      </c>
      <c r="I102" s="349"/>
      <c r="J102" s="351">
        <v>26003674</v>
      </c>
    </row>
    <row r="103" spans="1:10" ht="19.5" customHeight="1">
      <c r="A103" s="355" t="s">
        <v>58</v>
      </c>
      <c r="B103" s="397"/>
      <c r="C103" s="353"/>
      <c r="D103" s="392">
        <v>4250470</v>
      </c>
      <c r="E103" s="346"/>
      <c r="F103" s="392">
        <v>4411280</v>
      </c>
      <c r="G103" s="346"/>
      <c r="H103" s="342">
        <v>0</v>
      </c>
      <c r="I103" s="382"/>
      <c r="J103" s="398">
        <v>0</v>
      </c>
    </row>
    <row r="104" spans="1:10" ht="19.5" customHeight="1">
      <c r="A104" s="327" t="s">
        <v>59</v>
      </c>
      <c r="B104" s="397"/>
      <c r="C104" s="353"/>
      <c r="D104" s="350">
        <v>21979670</v>
      </c>
      <c r="E104" s="360"/>
      <c r="F104" s="350">
        <v>22598562</v>
      </c>
      <c r="G104" s="360"/>
      <c r="H104" s="350">
        <v>25808977</v>
      </c>
      <c r="I104" s="361"/>
      <c r="J104" s="350">
        <v>26003674</v>
      </c>
    </row>
    <row r="105" spans="1:10" ht="19.5" customHeight="1">
      <c r="A105" s="327"/>
      <c r="B105" s="397"/>
      <c r="C105" s="353"/>
      <c r="D105" s="399"/>
      <c r="E105" s="360"/>
      <c r="F105" s="362"/>
      <c r="G105" s="360"/>
      <c r="H105" s="399"/>
      <c r="I105" s="361"/>
      <c r="J105" s="362"/>
    </row>
    <row r="106" spans="1:10" ht="19.5" customHeight="1" thickBot="1">
      <c r="A106" s="327" t="s">
        <v>60</v>
      </c>
      <c r="B106" s="397"/>
      <c r="C106" s="349"/>
      <c r="D106" s="364">
        <v>33053635</v>
      </c>
      <c r="E106" s="360"/>
      <c r="F106" s="364">
        <v>33473051</v>
      </c>
      <c r="G106" s="360"/>
      <c r="H106" s="364">
        <v>29968740</v>
      </c>
      <c r="I106" s="361"/>
      <c r="J106" s="364">
        <v>30116574</v>
      </c>
    </row>
    <row r="107" spans="1:10" ht="15" thickTop="1">
      <c r="A107" s="396"/>
      <c r="B107" s="397"/>
      <c r="C107" s="349"/>
      <c r="D107" s="400"/>
      <c r="E107" s="351"/>
      <c r="F107" s="351"/>
      <c r="G107" s="351"/>
      <c r="H107" s="400"/>
      <c r="I107" s="349"/>
      <c r="J107" s="351"/>
    </row>
  </sheetData>
  <mergeCells count="15">
    <mergeCell ref="D89:J89"/>
    <mergeCell ref="D4:F4"/>
    <mergeCell ref="H4:J4"/>
    <mergeCell ref="D5:F5"/>
    <mergeCell ref="H5:J5"/>
    <mergeCell ref="D9:J9"/>
    <mergeCell ref="D46:F46"/>
    <mergeCell ref="H46:J46"/>
    <mergeCell ref="D47:F47"/>
    <mergeCell ref="H47:J47"/>
    <mergeCell ref="D51:J51"/>
    <mergeCell ref="D84:F84"/>
    <mergeCell ref="H84:J84"/>
    <mergeCell ref="D85:F85"/>
    <mergeCell ref="H85:J85"/>
  </mergeCells>
  <pageMargins left="0.7" right="0.7" top="0.48" bottom="0.5" header="0.5" footer="0.5"/>
  <pageSetup paperSize="9" scale="71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52"/>
  <sheetViews>
    <sheetView view="pageBreakPreview" topLeftCell="A27" zoomScaleNormal="85" zoomScaleSheetLayoutView="100" workbookViewId="0">
      <selection activeCell="I32" sqref="I32"/>
    </sheetView>
  </sheetViews>
  <sheetFormatPr defaultRowHeight="19.5" customHeight="1"/>
  <cols>
    <col min="1" max="1" width="1.6640625" customWidth="1"/>
    <col min="2" max="2" width="42.33203125" customWidth="1"/>
    <col min="3" max="3" width="7.6640625" customWidth="1"/>
    <col min="4" max="4" width="13.6640625" customWidth="1"/>
    <col min="5" max="5" width="1.6640625" customWidth="1"/>
    <col min="6" max="6" width="13.6640625" customWidth="1"/>
    <col min="7" max="7" width="1.6640625" customWidth="1"/>
    <col min="8" max="8" width="13.6640625" customWidth="1"/>
    <col min="9" max="9" width="1.6640625" customWidth="1"/>
    <col min="10" max="10" width="13.6640625" customWidth="1"/>
    <col min="11" max="11" width="13.33203125" bestFit="1" customWidth="1"/>
    <col min="12" max="12" width="24.33203125" bestFit="1" customWidth="1"/>
    <col min="13" max="13" width="14" bestFit="1" customWidth="1"/>
    <col min="14" max="256" width="9.33203125"/>
    <col min="257" max="257" width="1.6640625" customWidth="1"/>
    <col min="258" max="258" width="38.33203125" customWidth="1"/>
    <col min="259" max="259" width="7.6640625" customWidth="1"/>
    <col min="260" max="260" width="13.6640625" customWidth="1"/>
    <col min="261" max="261" width="1.6640625" customWidth="1"/>
    <col min="262" max="262" width="13.6640625" customWidth="1"/>
    <col min="263" max="263" width="1.6640625" customWidth="1"/>
    <col min="264" max="264" width="13.6640625" customWidth="1"/>
    <col min="265" max="265" width="1.6640625" customWidth="1"/>
    <col min="266" max="266" width="13.6640625" customWidth="1"/>
    <col min="267" max="268" width="9.33203125"/>
    <col min="269" max="269" width="12.33203125" bestFit="1" customWidth="1"/>
    <col min="270" max="512" width="9.33203125"/>
    <col min="513" max="513" width="1.6640625" customWidth="1"/>
    <col min="514" max="514" width="38.33203125" customWidth="1"/>
    <col min="515" max="515" width="7.6640625" customWidth="1"/>
    <col min="516" max="516" width="13.6640625" customWidth="1"/>
    <col min="517" max="517" width="1.6640625" customWidth="1"/>
    <col min="518" max="518" width="13.6640625" customWidth="1"/>
    <col min="519" max="519" width="1.6640625" customWidth="1"/>
    <col min="520" max="520" width="13.6640625" customWidth="1"/>
    <col min="521" max="521" width="1.6640625" customWidth="1"/>
    <col min="522" max="522" width="13.6640625" customWidth="1"/>
    <col min="523" max="524" width="9.33203125"/>
    <col min="525" max="525" width="12.33203125" bestFit="1" customWidth="1"/>
    <col min="526" max="768" width="9.33203125"/>
    <col min="769" max="769" width="1.6640625" customWidth="1"/>
    <col min="770" max="770" width="38.33203125" customWidth="1"/>
    <col min="771" max="771" width="7.6640625" customWidth="1"/>
    <col min="772" max="772" width="13.6640625" customWidth="1"/>
    <col min="773" max="773" width="1.6640625" customWidth="1"/>
    <col min="774" max="774" width="13.6640625" customWidth="1"/>
    <col min="775" max="775" width="1.6640625" customWidth="1"/>
    <col min="776" max="776" width="13.6640625" customWidth="1"/>
    <col min="777" max="777" width="1.6640625" customWidth="1"/>
    <col min="778" max="778" width="13.6640625" customWidth="1"/>
    <col min="779" max="780" width="9.33203125"/>
    <col min="781" max="781" width="12.33203125" bestFit="1" customWidth="1"/>
    <col min="782" max="1024" width="9.33203125"/>
    <col min="1025" max="1025" width="1.6640625" customWidth="1"/>
    <col min="1026" max="1026" width="38.33203125" customWidth="1"/>
    <col min="1027" max="1027" width="7.6640625" customWidth="1"/>
    <col min="1028" max="1028" width="13.6640625" customWidth="1"/>
    <col min="1029" max="1029" width="1.6640625" customWidth="1"/>
    <col min="1030" max="1030" width="13.6640625" customWidth="1"/>
    <col min="1031" max="1031" width="1.6640625" customWidth="1"/>
    <col min="1032" max="1032" width="13.6640625" customWidth="1"/>
    <col min="1033" max="1033" width="1.6640625" customWidth="1"/>
    <col min="1034" max="1034" width="13.6640625" customWidth="1"/>
    <col min="1035" max="1036" width="9.33203125"/>
    <col min="1037" max="1037" width="12.33203125" bestFit="1" customWidth="1"/>
    <col min="1038" max="1280" width="9.33203125"/>
    <col min="1281" max="1281" width="1.6640625" customWidth="1"/>
    <col min="1282" max="1282" width="38.33203125" customWidth="1"/>
    <col min="1283" max="1283" width="7.6640625" customWidth="1"/>
    <col min="1284" max="1284" width="13.6640625" customWidth="1"/>
    <col min="1285" max="1285" width="1.6640625" customWidth="1"/>
    <col min="1286" max="1286" width="13.6640625" customWidth="1"/>
    <col min="1287" max="1287" width="1.6640625" customWidth="1"/>
    <col min="1288" max="1288" width="13.6640625" customWidth="1"/>
    <col min="1289" max="1289" width="1.6640625" customWidth="1"/>
    <col min="1290" max="1290" width="13.6640625" customWidth="1"/>
    <col min="1291" max="1292" width="9.33203125"/>
    <col min="1293" max="1293" width="12.33203125" bestFit="1" customWidth="1"/>
    <col min="1294" max="1536" width="9.33203125"/>
    <col min="1537" max="1537" width="1.6640625" customWidth="1"/>
    <col min="1538" max="1538" width="38.33203125" customWidth="1"/>
    <col min="1539" max="1539" width="7.6640625" customWidth="1"/>
    <col min="1540" max="1540" width="13.6640625" customWidth="1"/>
    <col min="1541" max="1541" width="1.6640625" customWidth="1"/>
    <col min="1542" max="1542" width="13.6640625" customWidth="1"/>
    <col min="1543" max="1543" width="1.6640625" customWidth="1"/>
    <col min="1544" max="1544" width="13.6640625" customWidth="1"/>
    <col min="1545" max="1545" width="1.6640625" customWidth="1"/>
    <col min="1546" max="1546" width="13.6640625" customWidth="1"/>
    <col min="1547" max="1548" width="9.33203125"/>
    <col min="1549" max="1549" width="12.33203125" bestFit="1" customWidth="1"/>
    <col min="1550" max="1792" width="9.33203125"/>
    <col min="1793" max="1793" width="1.6640625" customWidth="1"/>
    <col min="1794" max="1794" width="38.33203125" customWidth="1"/>
    <col min="1795" max="1795" width="7.6640625" customWidth="1"/>
    <col min="1796" max="1796" width="13.6640625" customWidth="1"/>
    <col min="1797" max="1797" width="1.6640625" customWidth="1"/>
    <col min="1798" max="1798" width="13.6640625" customWidth="1"/>
    <col min="1799" max="1799" width="1.6640625" customWidth="1"/>
    <col min="1800" max="1800" width="13.6640625" customWidth="1"/>
    <col min="1801" max="1801" width="1.6640625" customWidth="1"/>
    <col min="1802" max="1802" width="13.6640625" customWidth="1"/>
    <col min="1803" max="1804" width="9.33203125"/>
    <col min="1805" max="1805" width="12.33203125" bestFit="1" customWidth="1"/>
    <col min="1806" max="2048" width="9.33203125"/>
    <col min="2049" max="2049" width="1.6640625" customWidth="1"/>
    <col min="2050" max="2050" width="38.33203125" customWidth="1"/>
    <col min="2051" max="2051" width="7.6640625" customWidth="1"/>
    <col min="2052" max="2052" width="13.6640625" customWidth="1"/>
    <col min="2053" max="2053" width="1.6640625" customWidth="1"/>
    <col min="2054" max="2054" width="13.6640625" customWidth="1"/>
    <col min="2055" max="2055" width="1.6640625" customWidth="1"/>
    <col min="2056" max="2056" width="13.6640625" customWidth="1"/>
    <col min="2057" max="2057" width="1.6640625" customWidth="1"/>
    <col min="2058" max="2058" width="13.6640625" customWidth="1"/>
    <col min="2059" max="2060" width="9.33203125"/>
    <col min="2061" max="2061" width="12.33203125" bestFit="1" customWidth="1"/>
    <col min="2062" max="2304" width="9.33203125"/>
    <col min="2305" max="2305" width="1.6640625" customWidth="1"/>
    <col min="2306" max="2306" width="38.33203125" customWidth="1"/>
    <col min="2307" max="2307" width="7.6640625" customWidth="1"/>
    <col min="2308" max="2308" width="13.6640625" customWidth="1"/>
    <col min="2309" max="2309" width="1.6640625" customWidth="1"/>
    <col min="2310" max="2310" width="13.6640625" customWidth="1"/>
    <col min="2311" max="2311" width="1.6640625" customWidth="1"/>
    <col min="2312" max="2312" width="13.6640625" customWidth="1"/>
    <col min="2313" max="2313" width="1.6640625" customWidth="1"/>
    <col min="2314" max="2314" width="13.6640625" customWidth="1"/>
    <col min="2315" max="2316" width="9.33203125"/>
    <col min="2317" max="2317" width="12.33203125" bestFit="1" customWidth="1"/>
    <col min="2318" max="2560" width="9.33203125"/>
    <col min="2561" max="2561" width="1.6640625" customWidth="1"/>
    <col min="2562" max="2562" width="38.33203125" customWidth="1"/>
    <col min="2563" max="2563" width="7.6640625" customWidth="1"/>
    <col min="2564" max="2564" width="13.6640625" customWidth="1"/>
    <col min="2565" max="2565" width="1.6640625" customWidth="1"/>
    <col min="2566" max="2566" width="13.6640625" customWidth="1"/>
    <col min="2567" max="2567" width="1.6640625" customWidth="1"/>
    <col min="2568" max="2568" width="13.6640625" customWidth="1"/>
    <col min="2569" max="2569" width="1.6640625" customWidth="1"/>
    <col min="2570" max="2570" width="13.6640625" customWidth="1"/>
    <col min="2571" max="2572" width="9.33203125"/>
    <col min="2573" max="2573" width="12.33203125" bestFit="1" customWidth="1"/>
    <col min="2574" max="2816" width="9.33203125"/>
    <col min="2817" max="2817" width="1.6640625" customWidth="1"/>
    <col min="2818" max="2818" width="38.33203125" customWidth="1"/>
    <col min="2819" max="2819" width="7.6640625" customWidth="1"/>
    <col min="2820" max="2820" width="13.6640625" customWidth="1"/>
    <col min="2821" max="2821" width="1.6640625" customWidth="1"/>
    <col min="2822" max="2822" width="13.6640625" customWidth="1"/>
    <col min="2823" max="2823" width="1.6640625" customWidth="1"/>
    <col min="2824" max="2824" width="13.6640625" customWidth="1"/>
    <col min="2825" max="2825" width="1.6640625" customWidth="1"/>
    <col min="2826" max="2826" width="13.6640625" customWidth="1"/>
    <col min="2827" max="2828" width="9.33203125"/>
    <col min="2829" max="2829" width="12.33203125" bestFit="1" customWidth="1"/>
    <col min="2830" max="3072" width="9.33203125"/>
    <col min="3073" max="3073" width="1.6640625" customWidth="1"/>
    <col min="3074" max="3074" width="38.33203125" customWidth="1"/>
    <col min="3075" max="3075" width="7.6640625" customWidth="1"/>
    <col min="3076" max="3076" width="13.6640625" customWidth="1"/>
    <col min="3077" max="3077" width="1.6640625" customWidth="1"/>
    <col min="3078" max="3078" width="13.6640625" customWidth="1"/>
    <col min="3079" max="3079" width="1.6640625" customWidth="1"/>
    <col min="3080" max="3080" width="13.6640625" customWidth="1"/>
    <col min="3081" max="3081" width="1.6640625" customWidth="1"/>
    <col min="3082" max="3082" width="13.6640625" customWidth="1"/>
    <col min="3083" max="3084" width="9.33203125"/>
    <col min="3085" max="3085" width="12.33203125" bestFit="1" customWidth="1"/>
    <col min="3086" max="3328" width="9.33203125"/>
    <col min="3329" max="3329" width="1.6640625" customWidth="1"/>
    <col min="3330" max="3330" width="38.33203125" customWidth="1"/>
    <col min="3331" max="3331" width="7.6640625" customWidth="1"/>
    <col min="3332" max="3332" width="13.6640625" customWidth="1"/>
    <col min="3333" max="3333" width="1.6640625" customWidth="1"/>
    <col min="3334" max="3334" width="13.6640625" customWidth="1"/>
    <col min="3335" max="3335" width="1.6640625" customWidth="1"/>
    <col min="3336" max="3336" width="13.6640625" customWidth="1"/>
    <col min="3337" max="3337" width="1.6640625" customWidth="1"/>
    <col min="3338" max="3338" width="13.6640625" customWidth="1"/>
    <col min="3339" max="3340" width="9.33203125"/>
    <col min="3341" max="3341" width="12.33203125" bestFit="1" customWidth="1"/>
    <col min="3342" max="3584" width="9.33203125"/>
    <col min="3585" max="3585" width="1.6640625" customWidth="1"/>
    <col min="3586" max="3586" width="38.33203125" customWidth="1"/>
    <col min="3587" max="3587" width="7.6640625" customWidth="1"/>
    <col min="3588" max="3588" width="13.6640625" customWidth="1"/>
    <col min="3589" max="3589" width="1.6640625" customWidth="1"/>
    <col min="3590" max="3590" width="13.6640625" customWidth="1"/>
    <col min="3591" max="3591" width="1.6640625" customWidth="1"/>
    <col min="3592" max="3592" width="13.6640625" customWidth="1"/>
    <col min="3593" max="3593" width="1.6640625" customWidth="1"/>
    <col min="3594" max="3594" width="13.6640625" customWidth="1"/>
    <col min="3595" max="3596" width="9.33203125"/>
    <col min="3597" max="3597" width="12.33203125" bestFit="1" customWidth="1"/>
    <col min="3598" max="3840" width="9.33203125"/>
    <col min="3841" max="3841" width="1.6640625" customWidth="1"/>
    <col min="3842" max="3842" width="38.33203125" customWidth="1"/>
    <col min="3843" max="3843" width="7.6640625" customWidth="1"/>
    <col min="3844" max="3844" width="13.6640625" customWidth="1"/>
    <col min="3845" max="3845" width="1.6640625" customWidth="1"/>
    <col min="3846" max="3846" width="13.6640625" customWidth="1"/>
    <col min="3847" max="3847" width="1.6640625" customWidth="1"/>
    <col min="3848" max="3848" width="13.6640625" customWidth="1"/>
    <col min="3849" max="3849" width="1.6640625" customWidth="1"/>
    <col min="3850" max="3850" width="13.6640625" customWidth="1"/>
    <col min="3851" max="3852" width="9.33203125"/>
    <col min="3853" max="3853" width="12.33203125" bestFit="1" customWidth="1"/>
    <col min="3854" max="4096" width="9.33203125"/>
    <col min="4097" max="4097" width="1.6640625" customWidth="1"/>
    <col min="4098" max="4098" width="38.33203125" customWidth="1"/>
    <col min="4099" max="4099" width="7.6640625" customWidth="1"/>
    <col min="4100" max="4100" width="13.6640625" customWidth="1"/>
    <col min="4101" max="4101" width="1.6640625" customWidth="1"/>
    <col min="4102" max="4102" width="13.6640625" customWidth="1"/>
    <col min="4103" max="4103" width="1.6640625" customWidth="1"/>
    <col min="4104" max="4104" width="13.6640625" customWidth="1"/>
    <col min="4105" max="4105" width="1.6640625" customWidth="1"/>
    <col min="4106" max="4106" width="13.6640625" customWidth="1"/>
    <col min="4107" max="4108" width="9.33203125"/>
    <col min="4109" max="4109" width="12.33203125" bestFit="1" customWidth="1"/>
    <col min="4110" max="4352" width="9.33203125"/>
    <col min="4353" max="4353" width="1.6640625" customWidth="1"/>
    <col min="4354" max="4354" width="38.33203125" customWidth="1"/>
    <col min="4355" max="4355" width="7.6640625" customWidth="1"/>
    <col min="4356" max="4356" width="13.6640625" customWidth="1"/>
    <col min="4357" max="4357" width="1.6640625" customWidth="1"/>
    <col min="4358" max="4358" width="13.6640625" customWidth="1"/>
    <col min="4359" max="4359" width="1.6640625" customWidth="1"/>
    <col min="4360" max="4360" width="13.6640625" customWidth="1"/>
    <col min="4361" max="4361" width="1.6640625" customWidth="1"/>
    <col min="4362" max="4362" width="13.6640625" customWidth="1"/>
    <col min="4363" max="4364" width="9.33203125"/>
    <col min="4365" max="4365" width="12.33203125" bestFit="1" customWidth="1"/>
    <col min="4366" max="4608" width="9.33203125"/>
    <col min="4609" max="4609" width="1.6640625" customWidth="1"/>
    <col min="4610" max="4610" width="38.33203125" customWidth="1"/>
    <col min="4611" max="4611" width="7.6640625" customWidth="1"/>
    <col min="4612" max="4612" width="13.6640625" customWidth="1"/>
    <col min="4613" max="4613" width="1.6640625" customWidth="1"/>
    <col min="4614" max="4614" width="13.6640625" customWidth="1"/>
    <col min="4615" max="4615" width="1.6640625" customWidth="1"/>
    <col min="4616" max="4616" width="13.6640625" customWidth="1"/>
    <col min="4617" max="4617" width="1.6640625" customWidth="1"/>
    <col min="4618" max="4618" width="13.6640625" customWidth="1"/>
    <col min="4619" max="4620" width="9.33203125"/>
    <col min="4621" max="4621" width="12.33203125" bestFit="1" customWidth="1"/>
    <col min="4622" max="4864" width="9.33203125"/>
    <col min="4865" max="4865" width="1.6640625" customWidth="1"/>
    <col min="4866" max="4866" width="38.33203125" customWidth="1"/>
    <col min="4867" max="4867" width="7.6640625" customWidth="1"/>
    <col min="4868" max="4868" width="13.6640625" customWidth="1"/>
    <col min="4869" max="4869" width="1.6640625" customWidth="1"/>
    <col min="4870" max="4870" width="13.6640625" customWidth="1"/>
    <col min="4871" max="4871" width="1.6640625" customWidth="1"/>
    <col min="4872" max="4872" width="13.6640625" customWidth="1"/>
    <col min="4873" max="4873" width="1.6640625" customWidth="1"/>
    <col min="4874" max="4874" width="13.6640625" customWidth="1"/>
    <col min="4875" max="4876" width="9.33203125"/>
    <col min="4877" max="4877" width="12.33203125" bestFit="1" customWidth="1"/>
    <col min="4878" max="5120" width="9.33203125"/>
    <col min="5121" max="5121" width="1.6640625" customWidth="1"/>
    <col min="5122" max="5122" width="38.33203125" customWidth="1"/>
    <col min="5123" max="5123" width="7.6640625" customWidth="1"/>
    <col min="5124" max="5124" width="13.6640625" customWidth="1"/>
    <col min="5125" max="5125" width="1.6640625" customWidth="1"/>
    <col min="5126" max="5126" width="13.6640625" customWidth="1"/>
    <col min="5127" max="5127" width="1.6640625" customWidth="1"/>
    <col min="5128" max="5128" width="13.6640625" customWidth="1"/>
    <col min="5129" max="5129" width="1.6640625" customWidth="1"/>
    <col min="5130" max="5130" width="13.6640625" customWidth="1"/>
    <col min="5131" max="5132" width="9.33203125"/>
    <col min="5133" max="5133" width="12.33203125" bestFit="1" customWidth="1"/>
    <col min="5134" max="5376" width="9.33203125"/>
    <col min="5377" max="5377" width="1.6640625" customWidth="1"/>
    <col min="5378" max="5378" width="38.33203125" customWidth="1"/>
    <col min="5379" max="5379" width="7.6640625" customWidth="1"/>
    <col min="5380" max="5380" width="13.6640625" customWidth="1"/>
    <col min="5381" max="5381" width="1.6640625" customWidth="1"/>
    <col min="5382" max="5382" width="13.6640625" customWidth="1"/>
    <col min="5383" max="5383" width="1.6640625" customWidth="1"/>
    <col min="5384" max="5384" width="13.6640625" customWidth="1"/>
    <col min="5385" max="5385" width="1.6640625" customWidth="1"/>
    <col min="5386" max="5386" width="13.6640625" customWidth="1"/>
    <col min="5387" max="5388" width="9.33203125"/>
    <col min="5389" max="5389" width="12.33203125" bestFit="1" customWidth="1"/>
    <col min="5390" max="5632" width="9.33203125"/>
    <col min="5633" max="5633" width="1.6640625" customWidth="1"/>
    <col min="5634" max="5634" width="38.33203125" customWidth="1"/>
    <col min="5635" max="5635" width="7.6640625" customWidth="1"/>
    <col min="5636" max="5636" width="13.6640625" customWidth="1"/>
    <col min="5637" max="5637" width="1.6640625" customWidth="1"/>
    <col min="5638" max="5638" width="13.6640625" customWidth="1"/>
    <col min="5639" max="5639" width="1.6640625" customWidth="1"/>
    <col min="5640" max="5640" width="13.6640625" customWidth="1"/>
    <col min="5641" max="5641" width="1.6640625" customWidth="1"/>
    <col min="5642" max="5642" width="13.6640625" customWidth="1"/>
    <col min="5643" max="5644" width="9.33203125"/>
    <col min="5645" max="5645" width="12.33203125" bestFit="1" customWidth="1"/>
    <col min="5646" max="5888" width="9.33203125"/>
    <col min="5889" max="5889" width="1.6640625" customWidth="1"/>
    <col min="5890" max="5890" width="38.33203125" customWidth="1"/>
    <col min="5891" max="5891" width="7.6640625" customWidth="1"/>
    <col min="5892" max="5892" width="13.6640625" customWidth="1"/>
    <col min="5893" max="5893" width="1.6640625" customWidth="1"/>
    <col min="5894" max="5894" width="13.6640625" customWidth="1"/>
    <col min="5895" max="5895" width="1.6640625" customWidth="1"/>
    <col min="5896" max="5896" width="13.6640625" customWidth="1"/>
    <col min="5897" max="5897" width="1.6640625" customWidth="1"/>
    <col min="5898" max="5898" width="13.6640625" customWidth="1"/>
    <col min="5899" max="5900" width="9.33203125"/>
    <col min="5901" max="5901" width="12.33203125" bestFit="1" customWidth="1"/>
    <col min="5902" max="6144" width="9.33203125"/>
    <col min="6145" max="6145" width="1.6640625" customWidth="1"/>
    <col min="6146" max="6146" width="38.33203125" customWidth="1"/>
    <col min="6147" max="6147" width="7.6640625" customWidth="1"/>
    <col min="6148" max="6148" width="13.6640625" customWidth="1"/>
    <col min="6149" max="6149" width="1.6640625" customWidth="1"/>
    <col min="6150" max="6150" width="13.6640625" customWidth="1"/>
    <col min="6151" max="6151" width="1.6640625" customWidth="1"/>
    <col min="6152" max="6152" width="13.6640625" customWidth="1"/>
    <col min="6153" max="6153" width="1.6640625" customWidth="1"/>
    <col min="6154" max="6154" width="13.6640625" customWidth="1"/>
    <col min="6155" max="6156" width="9.33203125"/>
    <col min="6157" max="6157" width="12.33203125" bestFit="1" customWidth="1"/>
    <col min="6158" max="6400" width="9.33203125"/>
    <col min="6401" max="6401" width="1.6640625" customWidth="1"/>
    <col min="6402" max="6402" width="38.33203125" customWidth="1"/>
    <col min="6403" max="6403" width="7.6640625" customWidth="1"/>
    <col min="6404" max="6404" width="13.6640625" customWidth="1"/>
    <col min="6405" max="6405" width="1.6640625" customWidth="1"/>
    <col min="6406" max="6406" width="13.6640625" customWidth="1"/>
    <col min="6407" max="6407" width="1.6640625" customWidth="1"/>
    <col min="6408" max="6408" width="13.6640625" customWidth="1"/>
    <col min="6409" max="6409" width="1.6640625" customWidth="1"/>
    <col min="6410" max="6410" width="13.6640625" customWidth="1"/>
    <col min="6411" max="6412" width="9.33203125"/>
    <col min="6413" max="6413" width="12.33203125" bestFit="1" customWidth="1"/>
    <col min="6414" max="6656" width="9.33203125"/>
    <col min="6657" max="6657" width="1.6640625" customWidth="1"/>
    <col min="6658" max="6658" width="38.33203125" customWidth="1"/>
    <col min="6659" max="6659" width="7.6640625" customWidth="1"/>
    <col min="6660" max="6660" width="13.6640625" customWidth="1"/>
    <col min="6661" max="6661" width="1.6640625" customWidth="1"/>
    <col min="6662" max="6662" width="13.6640625" customWidth="1"/>
    <col min="6663" max="6663" width="1.6640625" customWidth="1"/>
    <col min="6664" max="6664" width="13.6640625" customWidth="1"/>
    <col min="6665" max="6665" width="1.6640625" customWidth="1"/>
    <col min="6666" max="6666" width="13.6640625" customWidth="1"/>
    <col min="6667" max="6668" width="9.33203125"/>
    <col min="6669" max="6669" width="12.33203125" bestFit="1" customWidth="1"/>
    <col min="6670" max="6912" width="9.33203125"/>
    <col min="6913" max="6913" width="1.6640625" customWidth="1"/>
    <col min="6914" max="6914" width="38.33203125" customWidth="1"/>
    <col min="6915" max="6915" width="7.6640625" customWidth="1"/>
    <col min="6916" max="6916" width="13.6640625" customWidth="1"/>
    <col min="6917" max="6917" width="1.6640625" customWidth="1"/>
    <col min="6918" max="6918" width="13.6640625" customWidth="1"/>
    <col min="6919" max="6919" width="1.6640625" customWidth="1"/>
    <col min="6920" max="6920" width="13.6640625" customWidth="1"/>
    <col min="6921" max="6921" width="1.6640625" customWidth="1"/>
    <col min="6922" max="6922" width="13.6640625" customWidth="1"/>
    <col min="6923" max="6924" width="9.33203125"/>
    <col min="6925" max="6925" width="12.33203125" bestFit="1" customWidth="1"/>
    <col min="6926" max="7168" width="9.33203125"/>
    <col min="7169" max="7169" width="1.6640625" customWidth="1"/>
    <col min="7170" max="7170" width="38.33203125" customWidth="1"/>
    <col min="7171" max="7171" width="7.6640625" customWidth="1"/>
    <col min="7172" max="7172" width="13.6640625" customWidth="1"/>
    <col min="7173" max="7173" width="1.6640625" customWidth="1"/>
    <col min="7174" max="7174" width="13.6640625" customWidth="1"/>
    <col min="7175" max="7175" width="1.6640625" customWidth="1"/>
    <col min="7176" max="7176" width="13.6640625" customWidth="1"/>
    <col min="7177" max="7177" width="1.6640625" customWidth="1"/>
    <col min="7178" max="7178" width="13.6640625" customWidth="1"/>
    <col min="7179" max="7180" width="9.33203125"/>
    <col min="7181" max="7181" width="12.33203125" bestFit="1" customWidth="1"/>
    <col min="7182" max="7424" width="9.33203125"/>
    <col min="7425" max="7425" width="1.6640625" customWidth="1"/>
    <col min="7426" max="7426" width="38.33203125" customWidth="1"/>
    <col min="7427" max="7427" width="7.6640625" customWidth="1"/>
    <col min="7428" max="7428" width="13.6640625" customWidth="1"/>
    <col min="7429" max="7429" width="1.6640625" customWidth="1"/>
    <col min="7430" max="7430" width="13.6640625" customWidth="1"/>
    <col min="7431" max="7431" width="1.6640625" customWidth="1"/>
    <col min="7432" max="7432" width="13.6640625" customWidth="1"/>
    <col min="7433" max="7433" width="1.6640625" customWidth="1"/>
    <col min="7434" max="7434" width="13.6640625" customWidth="1"/>
    <col min="7435" max="7436" width="9.33203125"/>
    <col min="7437" max="7437" width="12.33203125" bestFit="1" customWidth="1"/>
    <col min="7438" max="7680" width="9.33203125"/>
    <col min="7681" max="7681" width="1.6640625" customWidth="1"/>
    <col min="7682" max="7682" width="38.33203125" customWidth="1"/>
    <col min="7683" max="7683" width="7.6640625" customWidth="1"/>
    <col min="7684" max="7684" width="13.6640625" customWidth="1"/>
    <col min="7685" max="7685" width="1.6640625" customWidth="1"/>
    <col min="7686" max="7686" width="13.6640625" customWidth="1"/>
    <col min="7687" max="7687" width="1.6640625" customWidth="1"/>
    <col min="7688" max="7688" width="13.6640625" customWidth="1"/>
    <col min="7689" max="7689" width="1.6640625" customWidth="1"/>
    <col min="7690" max="7690" width="13.6640625" customWidth="1"/>
    <col min="7691" max="7692" width="9.33203125"/>
    <col min="7693" max="7693" width="12.33203125" bestFit="1" customWidth="1"/>
    <col min="7694" max="7936" width="9.33203125"/>
    <col min="7937" max="7937" width="1.6640625" customWidth="1"/>
    <col min="7938" max="7938" width="38.33203125" customWidth="1"/>
    <col min="7939" max="7939" width="7.6640625" customWidth="1"/>
    <col min="7940" max="7940" width="13.6640625" customWidth="1"/>
    <col min="7941" max="7941" width="1.6640625" customWidth="1"/>
    <col min="7942" max="7942" width="13.6640625" customWidth="1"/>
    <col min="7943" max="7943" width="1.6640625" customWidth="1"/>
    <col min="7944" max="7944" width="13.6640625" customWidth="1"/>
    <col min="7945" max="7945" width="1.6640625" customWidth="1"/>
    <col min="7946" max="7946" width="13.6640625" customWidth="1"/>
    <col min="7947" max="7948" width="9.33203125"/>
    <col min="7949" max="7949" width="12.33203125" bestFit="1" customWidth="1"/>
    <col min="7950" max="8192" width="9.33203125"/>
    <col min="8193" max="8193" width="1.6640625" customWidth="1"/>
    <col min="8194" max="8194" width="38.33203125" customWidth="1"/>
    <col min="8195" max="8195" width="7.6640625" customWidth="1"/>
    <col min="8196" max="8196" width="13.6640625" customWidth="1"/>
    <col min="8197" max="8197" width="1.6640625" customWidth="1"/>
    <col min="8198" max="8198" width="13.6640625" customWidth="1"/>
    <col min="8199" max="8199" width="1.6640625" customWidth="1"/>
    <col min="8200" max="8200" width="13.6640625" customWidth="1"/>
    <col min="8201" max="8201" width="1.6640625" customWidth="1"/>
    <col min="8202" max="8202" width="13.6640625" customWidth="1"/>
    <col min="8203" max="8204" width="9.33203125"/>
    <col min="8205" max="8205" width="12.33203125" bestFit="1" customWidth="1"/>
    <col min="8206" max="8448" width="9.33203125"/>
    <col min="8449" max="8449" width="1.6640625" customWidth="1"/>
    <col min="8450" max="8450" width="38.33203125" customWidth="1"/>
    <col min="8451" max="8451" width="7.6640625" customWidth="1"/>
    <col min="8452" max="8452" width="13.6640625" customWidth="1"/>
    <col min="8453" max="8453" width="1.6640625" customWidth="1"/>
    <col min="8454" max="8454" width="13.6640625" customWidth="1"/>
    <col min="8455" max="8455" width="1.6640625" customWidth="1"/>
    <col min="8456" max="8456" width="13.6640625" customWidth="1"/>
    <col min="8457" max="8457" width="1.6640625" customWidth="1"/>
    <col min="8458" max="8458" width="13.6640625" customWidth="1"/>
    <col min="8459" max="8460" width="9.33203125"/>
    <col min="8461" max="8461" width="12.33203125" bestFit="1" customWidth="1"/>
    <col min="8462" max="8704" width="9.33203125"/>
    <col min="8705" max="8705" width="1.6640625" customWidth="1"/>
    <col min="8706" max="8706" width="38.33203125" customWidth="1"/>
    <col min="8707" max="8707" width="7.6640625" customWidth="1"/>
    <col min="8708" max="8708" width="13.6640625" customWidth="1"/>
    <col min="8709" max="8709" width="1.6640625" customWidth="1"/>
    <col min="8710" max="8710" width="13.6640625" customWidth="1"/>
    <col min="8711" max="8711" width="1.6640625" customWidth="1"/>
    <col min="8712" max="8712" width="13.6640625" customWidth="1"/>
    <col min="8713" max="8713" width="1.6640625" customWidth="1"/>
    <col min="8714" max="8714" width="13.6640625" customWidth="1"/>
    <col min="8715" max="8716" width="9.33203125"/>
    <col min="8717" max="8717" width="12.33203125" bestFit="1" customWidth="1"/>
    <col min="8718" max="8960" width="9.33203125"/>
    <col min="8961" max="8961" width="1.6640625" customWidth="1"/>
    <col min="8962" max="8962" width="38.33203125" customWidth="1"/>
    <col min="8963" max="8963" width="7.6640625" customWidth="1"/>
    <col min="8964" max="8964" width="13.6640625" customWidth="1"/>
    <col min="8965" max="8965" width="1.6640625" customWidth="1"/>
    <col min="8966" max="8966" width="13.6640625" customWidth="1"/>
    <col min="8967" max="8967" width="1.6640625" customWidth="1"/>
    <col min="8968" max="8968" width="13.6640625" customWidth="1"/>
    <col min="8969" max="8969" width="1.6640625" customWidth="1"/>
    <col min="8970" max="8970" width="13.6640625" customWidth="1"/>
    <col min="8971" max="8972" width="9.33203125"/>
    <col min="8973" max="8973" width="12.33203125" bestFit="1" customWidth="1"/>
    <col min="8974" max="9216" width="9.33203125"/>
    <col min="9217" max="9217" width="1.6640625" customWidth="1"/>
    <col min="9218" max="9218" width="38.33203125" customWidth="1"/>
    <col min="9219" max="9219" width="7.6640625" customWidth="1"/>
    <col min="9220" max="9220" width="13.6640625" customWidth="1"/>
    <col min="9221" max="9221" width="1.6640625" customWidth="1"/>
    <col min="9222" max="9222" width="13.6640625" customWidth="1"/>
    <col min="9223" max="9223" width="1.6640625" customWidth="1"/>
    <col min="9224" max="9224" width="13.6640625" customWidth="1"/>
    <col min="9225" max="9225" width="1.6640625" customWidth="1"/>
    <col min="9226" max="9226" width="13.6640625" customWidth="1"/>
    <col min="9227" max="9228" width="9.33203125"/>
    <col min="9229" max="9229" width="12.33203125" bestFit="1" customWidth="1"/>
    <col min="9230" max="9472" width="9.33203125"/>
    <col min="9473" max="9473" width="1.6640625" customWidth="1"/>
    <col min="9474" max="9474" width="38.33203125" customWidth="1"/>
    <col min="9475" max="9475" width="7.6640625" customWidth="1"/>
    <col min="9476" max="9476" width="13.6640625" customWidth="1"/>
    <col min="9477" max="9477" width="1.6640625" customWidth="1"/>
    <col min="9478" max="9478" width="13.6640625" customWidth="1"/>
    <col min="9479" max="9479" width="1.6640625" customWidth="1"/>
    <col min="9480" max="9480" width="13.6640625" customWidth="1"/>
    <col min="9481" max="9481" width="1.6640625" customWidth="1"/>
    <col min="9482" max="9482" width="13.6640625" customWidth="1"/>
    <col min="9483" max="9484" width="9.33203125"/>
    <col min="9485" max="9485" width="12.33203125" bestFit="1" customWidth="1"/>
    <col min="9486" max="9728" width="9.33203125"/>
    <col min="9729" max="9729" width="1.6640625" customWidth="1"/>
    <col min="9730" max="9730" width="38.33203125" customWidth="1"/>
    <col min="9731" max="9731" width="7.6640625" customWidth="1"/>
    <col min="9732" max="9732" width="13.6640625" customWidth="1"/>
    <col min="9733" max="9733" width="1.6640625" customWidth="1"/>
    <col min="9734" max="9734" width="13.6640625" customWidth="1"/>
    <col min="9735" max="9735" width="1.6640625" customWidth="1"/>
    <col min="9736" max="9736" width="13.6640625" customWidth="1"/>
    <col min="9737" max="9737" width="1.6640625" customWidth="1"/>
    <col min="9738" max="9738" width="13.6640625" customWidth="1"/>
    <col min="9739" max="9740" width="9.33203125"/>
    <col min="9741" max="9741" width="12.33203125" bestFit="1" customWidth="1"/>
    <col min="9742" max="9984" width="9.33203125"/>
    <col min="9985" max="9985" width="1.6640625" customWidth="1"/>
    <col min="9986" max="9986" width="38.33203125" customWidth="1"/>
    <col min="9987" max="9987" width="7.6640625" customWidth="1"/>
    <col min="9988" max="9988" width="13.6640625" customWidth="1"/>
    <col min="9989" max="9989" width="1.6640625" customWidth="1"/>
    <col min="9990" max="9990" width="13.6640625" customWidth="1"/>
    <col min="9991" max="9991" width="1.6640625" customWidth="1"/>
    <col min="9992" max="9992" width="13.6640625" customWidth="1"/>
    <col min="9993" max="9993" width="1.6640625" customWidth="1"/>
    <col min="9994" max="9994" width="13.6640625" customWidth="1"/>
    <col min="9995" max="9996" width="9.33203125"/>
    <col min="9997" max="9997" width="12.33203125" bestFit="1" customWidth="1"/>
    <col min="9998" max="10240" width="9.33203125"/>
    <col min="10241" max="10241" width="1.6640625" customWidth="1"/>
    <col min="10242" max="10242" width="38.33203125" customWidth="1"/>
    <col min="10243" max="10243" width="7.6640625" customWidth="1"/>
    <col min="10244" max="10244" width="13.6640625" customWidth="1"/>
    <col min="10245" max="10245" width="1.6640625" customWidth="1"/>
    <col min="10246" max="10246" width="13.6640625" customWidth="1"/>
    <col min="10247" max="10247" width="1.6640625" customWidth="1"/>
    <col min="10248" max="10248" width="13.6640625" customWidth="1"/>
    <col min="10249" max="10249" width="1.6640625" customWidth="1"/>
    <col min="10250" max="10250" width="13.6640625" customWidth="1"/>
    <col min="10251" max="10252" width="9.33203125"/>
    <col min="10253" max="10253" width="12.33203125" bestFit="1" customWidth="1"/>
    <col min="10254" max="10496" width="9.33203125"/>
    <col min="10497" max="10497" width="1.6640625" customWidth="1"/>
    <col min="10498" max="10498" width="38.33203125" customWidth="1"/>
    <col min="10499" max="10499" width="7.6640625" customWidth="1"/>
    <col min="10500" max="10500" width="13.6640625" customWidth="1"/>
    <col min="10501" max="10501" width="1.6640625" customWidth="1"/>
    <col min="10502" max="10502" width="13.6640625" customWidth="1"/>
    <col min="10503" max="10503" width="1.6640625" customWidth="1"/>
    <col min="10504" max="10504" width="13.6640625" customWidth="1"/>
    <col min="10505" max="10505" width="1.6640625" customWidth="1"/>
    <col min="10506" max="10506" width="13.6640625" customWidth="1"/>
    <col min="10507" max="10508" width="9.33203125"/>
    <col min="10509" max="10509" width="12.33203125" bestFit="1" customWidth="1"/>
    <col min="10510" max="10752" width="9.33203125"/>
    <col min="10753" max="10753" width="1.6640625" customWidth="1"/>
    <col min="10754" max="10754" width="38.33203125" customWidth="1"/>
    <col min="10755" max="10755" width="7.6640625" customWidth="1"/>
    <col min="10756" max="10756" width="13.6640625" customWidth="1"/>
    <col min="10757" max="10757" width="1.6640625" customWidth="1"/>
    <col min="10758" max="10758" width="13.6640625" customWidth="1"/>
    <col min="10759" max="10759" width="1.6640625" customWidth="1"/>
    <col min="10760" max="10760" width="13.6640625" customWidth="1"/>
    <col min="10761" max="10761" width="1.6640625" customWidth="1"/>
    <col min="10762" max="10762" width="13.6640625" customWidth="1"/>
    <col min="10763" max="10764" width="9.33203125"/>
    <col min="10765" max="10765" width="12.33203125" bestFit="1" customWidth="1"/>
    <col min="10766" max="11008" width="9.33203125"/>
    <col min="11009" max="11009" width="1.6640625" customWidth="1"/>
    <col min="11010" max="11010" width="38.33203125" customWidth="1"/>
    <col min="11011" max="11011" width="7.6640625" customWidth="1"/>
    <col min="11012" max="11012" width="13.6640625" customWidth="1"/>
    <col min="11013" max="11013" width="1.6640625" customWidth="1"/>
    <col min="11014" max="11014" width="13.6640625" customWidth="1"/>
    <col min="11015" max="11015" width="1.6640625" customWidth="1"/>
    <col min="11016" max="11016" width="13.6640625" customWidth="1"/>
    <col min="11017" max="11017" width="1.6640625" customWidth="1"/>
    <col min="11018" max="11018" width="13.6640625" customWidth="1"/>
    <col min="11019" max="11020" width="9.33203125"/>
    <col min="11021" max="11021" width="12.33203125" bestFit="1" customWidth="1"/>
    <col min="11022" max="11264" width="9.33203125"/>
    <col min="11265" max="11265" width="1.6640625" customWidth="1"/>
    <col min="11266" max="11266" width="38.33203125" customWidth="1"/>
    <col min="11267" max="11267" width="7.6640625" customWidth="1"/>
    <col min="11268" max="11268" width="13.6640625" customWidth="1"/>
    <col min="11269" max="11269" width="1.6640625" customWidth="1"/>
    <col min="11270" max="11270" width="13.6640625" customWidth="1"/>
    <col min="11271" max="11271" width="1.6640625" customWidth="1"/>
    <col min="11272" max="11272" width="13.6640625" customWidth="1"/>
    <col min="11273" max="11273" width="1.6640625" customWidth="1"/>
    <col min="11274" max="11274" width="13.6640625" customWidth="1"/>
    <col min="11275" max="11276" width="9.33203125"/>
    <col min="11277" max="11277" width="12.33203125" bestFit="1" customWidth="1"/>
    <col min="11278" max="11520" width="9.33203125"/>
    <col min="11521" max="11521" width="1.6640625" customWidth="1"/>
    <col min="11522" max="11522" width="38.33203125" customWidth="1"/>
    <col min="11523" max="11523" width="7.6640625" customWidth="1"/>
    <col min="11524" max="11524" width="13.6640625" customWidth="1"/>
    <col min="11525" max="11525" width="1.6640625" customWidth="1"/>
    <col min="11526" max="11526" width="13.6640625" customWidth="1"/>
    <col min="11527" max="11527" width="1.6640625" customWidth="1"/>
    <col min="11528" max="11528" width="13.6640625" customWidth="1"/>
    <col min="11529" max="11529" width="1.6640625" customWidth="1"/>
    <col min="11530" max="11530" width="13.6640625" customWidth="1"/>
    <col min="11531" max="11532" width="9.33203125"/>
    <col min="11533" max="11533" width="12.33203125" bestFit="1" customWidth="1"/>
    <col min="11534" max="11776" width="9.33203125"/>
    <col min="11777" max="11777" width="1.6640625" customWidth="1"/>
    <col min="11778" max="11778" width="38.33203125" customWidth="1"/>
    <col min="11779" max="11779" width="7.6640625" customWidth="1"/>
    <col min="11780" max="11780" width="13.6640625" customWidth="1"/>
    <col min="11781" max="11781" width="1.6640625" customWidth="1"/>
    <col min="11782" max="11782" width="13.6640625" customWidth="1"/>
    <col min="11783" max="11783" width="1.6640625" customWidth="1"/>
    <col min="11784" max="11784" width="13.6640625" customWidth="1"/>
    <col min="11785" max="11785" width="1.6640625" customWidth="1"/>
    <col min="11786" max="11786" width="13.6640625" customWidth="1"/>
    <col min="11787" max="11788" width="9.33203125"/>
    <col min="11789" max="11789" width="12.33203125" bestFit="1" customWidth="1"/>
    <col min="11790" max="12032" width="9.33203125"/>
    <col min="12033" max="12033" width="1.6640625" customWidth="1"/>
    <col min="12034" max="12034" width="38.33203125" customWidth="1"/>
    <col min="12035" max="12035" width="7.6640625" customWidth="1"/>
    <col min="12036" max="12036" width="13.6640625" customWidth="1"/>
    <col min="12037" max="12037" width="1.6640625" customWidth="1"/>
    <col min="12038" max="12038" width="13.6640625" customWidth="1"/>
    <col min="12039" max="12039" width="1.6640625" customWidth="1"/>
    <col min="12040" max="12040" width="13.6640625" customWidth="1"/>
    <col min="12041" max="12041" width="1.6640625" customWidth="1"/>
    <col min="12042" max="12042" width="13.6640625" customWidth="1"/>
    <col min="12043" max="12044" width="9.33203125"/>
    <col min="12045" max="12045" width="12.33203125" bestFit="1" customWidth="1"/>
    <col min="12046" max="12288" width="9.33203125"/>
    <col min="12289" max="12289" width="1.6640625" customWidth="1"/>
    <col min="12290" max="12290" width="38.33203125" customWidth="1"/>
    <col min="12291" max="12291" width="7.6640625" customWidth="1"/>
    <col min="12292" max="12292" width="13.6640625" customWidth="1"/>
    <col min="12293" max="12293" width="1.6640625" customWidth="1"/>
    <col min="12294" max="12294" width="13.6640625" customWidth="1"/>
    <col min="12295" max="12295" width="1.6640625" customWidth="1"/>
    <col min="12296" max="12296" width="13.6640625" customWidth="1"/>
    <col min="12297" max="12297" width="1.6640625" customWidth="1"/>
    <col min="12298" max="12298" width="13.6640625" customWidth="1"/>
    <col min="12299" max="12300" width="9.33203125"/>
    <col min="12301" max="12301" width="12.33203125" bestFit="1" customWidth="1"/>
    <col min="12302" max="12544" width="9.33203125"/>
    <col min="12545" max="12545" width="1.6640625" customWidth="1"/>
    <col min="12546" max="12546" width="38.33203125" customWidth="1"/>
    <col min="12547" max="12547" width="7.6640625" customWidth="1"/>
    <col min="12548" max="12548" width="13.6640625" customWidth="1"/>
    <col min="12549" max="12549" width="1.6640625" customWidth="1"/>
    <col min="12550" max="12550" width="13.6640625" customWidth="1"/>
    <col min="12551" max="12551" width="1.6640625" customWidth="1"/>
    <col min="12552" max="12552" width="13.6640625" customWidth="1"/>
    <col min="12553" max="12553" width="1.6640625" customWidth="1"/>
    <col min="12554" max="12554" width="13.6640625" customWidth="1"/>
    <col min="12555" max="12556" width="9.33203125"/>
    <col min="12557" max="12557" width="12.33203125" bestFit="1" customWidth="1"/>
    <col min="12558" max="12800" width="9.33203125"/>
    <col min="12801" max="12801" width="1.6640625" customWidth="1"/>
    <col min="12802" max="12802" width="38.33203125" customWidth="1"/>
    <col min="12803" max="12803" width="7.6640625" customWidth="1"/>
    <col min="12804" max="12804" width="13.6640625" customWidth="1"/>
    <col min="12805" max="12805" width="1.6640625" customWidth="1"/>
    <col min="12806" max="12806" width="13.6640625" customWidth="1"/>
    <col min="12807" max="12807" width="1.6640625" customWidth="1"/>
    <col min="12808" max="12808" width="13.6640625" customWidth="1"/>
    <col min="12809" max="12809" width="1.6640625" customWidth="1"/>
    <col min="12810" max="12810" width="13.6640625" customWidth="1"/>
    <col min="12811" max="12812" width="9.33203125"/>
    <col min="12813" max="12813" width="12.33203125" bestFit="1" customWidth="1"/>
    <col min="12814" max="13056" width="9.33203125"/>
    <col min="13057" max="13057" width="1.6640625" customWidth="1"/>
    <col min="13058" max="13058" width="38.33203125" customWidth="1"/>
    <col min="13059" max="13059" width="7.6640625" customWidth="1"/>
    <col min="13060" max="13060" width="13.6640625" customWidth="1"/>
    <col min="13061" max="13061" width="1.6640625" customWidth="1"/>
    <col min="13062" max="13062" width="13.6640625" customWidth="1"/>
    <col min="13063" max="13063" width="1.6640625" customWidth="1"/>
    <col min="13064" max="13064" width="13.6640625" customWidth="1"/>
    <col min="13065" max="13065" width="1.6640625" customWidth="1"/>
    <col min="13066" max="13066" width="13.6640625" customWidth="1"/>
    <col min="13067" max="13068" width="9.33203125"/>
    <col min="13069" max="13069" width="12.33203125" bestFit="1" customWidth="1"/>
    <col min="13070" max="13312" width="9.33203125"/>
    <col min="13313" max="13313" width="1.6640625" customWidth="1"/>
    <col min="13314" max="13314" width="38.33203125" customWidth="1"/>
    <col min="13315" max="13315" width="7.6640625" customWidth="1"/>
    <col min="13316" max="13316" width="13.6640625" customWidth="1"/>
    <col min="13317" max="13317" width="1.6640625" customWidth="1"/>
    <col min="13318" max="13318" width="13.6640625" customWidth="1"/>
    <col min="13319" max="13319" width="1.6640625" customWidth="1"/>
    <col min="13320" max="13320" width="13.6640625" customWidth="1"/>
    <col min="13321" max="13321" width="1.6640625" customWidth="1"/>
    <col min="13322" max="13322" width="13.6640625" customWidth="1"/>
    <col min="13323" max="13324" width="9.33203125"/>
    <col min="13325" max="13325" width="12.33203125" bestFit="1" customWidth="1"/>
    <col min="13326" max="13568" width="9.33203125"/>
    <col min="13569" max="13569" width="1.6640625" customWidth="1"/>
    <col min="13570" max="13570" width="38.33203125" customWidth="1"/>
    <col min="13571" max="13571" width="7.6640625" customWidth="1"/>
    <col min="13572" max="13572" width="13.6640625" customWidth="1"/>
    <col min="13573" max="13573" width="1.6640625" customWidth="1"/>
    <col min="13574" max="13574" width="13.6640625" customWidth="1"/>
    <col min="13575" max="13575" width="1.6640625" customWidth="1"/>
    <col min="13576" max="13576" width="13.6640625" customWidth="1"/>
    <col min="13577" max="13577" width="1.6640625" customWidth="1"/>
    <col min="13578" max="13578" width="13.6640625" customWidth="1"/>
    <col min="13579" max="13580" width="9.33203125"/>
    <col min="13581" max="13581" width="12.33203125" bestFit="1" customWidth="1"/>
    <col min="13582" max="13824" width="9.33203125"/>
    <col min="13825" max="13825" width="1.6640625" customWidth="1"/>
    <col min="13826" max="13826" width="38.33203125" customWidth="1"/>
    <col min="13827" max="13827" width="7.6640625" customWidth="1"/>
    <col min="13828" max="13828" width="13.6640625" customWidth="1"/>
    <col min="13829" max="13829" width="1.6640625" customWidth="1"/>
    <col min="13830" max="13830" width="13.6640625" customWidth="1"/>
    <col min="13831" max="13831" width="1.6640625" customWidth="1"/>
    <col min="13832" max="13832" width="13.6640625" customWidth="1"/>
    <col min="13833" max="13833" width="1.6640625" customWidth="1"/>
    <col min="13834" max="13834" width="13.6640625" customWidth="1"/>
    <col min="13835" max="13836" width="9.33203125"/>
    <col min="13837" max="13837" width="12.33203125" bestFit="1" customWidth="1"/>
    <col min="13838" max="14080" width="9.33203125"/>
    <col min="14081" max="14081" width="1.6640625" customWidth="1"/>
    <col min="14082" max="14082" width="38.33203125" customWidth="1"/>
    <col min="14083" max="14083" width="7.6640625" customWidth="1"/>
    <col min="14084" max="14084" width="13.6640625" customWidth="1"/>
    <col min="14085" max="14085" width="1.6640625" customWidth="1"/>
    <col min="14086" max="14086" width="13.6640625" customWidth="1"/>
    <col min="14087" max="14087" width="1.6640625" customWidth="1"/>
    <col min="14088" max="14088" width="13.6640625" customWidth="1"/>
    <col min="14089" max="14089" width="1.6640625" customWidth="1"/>
    <col min="14090" max="14090" width="13.6640625" customWidth="1"/>
    <col min="14091" max="14092" width="9.33203125"/>
    <col min="14093" max="14093" width="12.33203125" bestFit="1" customWidth="1"/>
    <col min="14094" max="14336" width="9.33203125"/>
    <col min="14337" max="14337" width="1.6640625" customWidth="1"/>
    <col min="14338" max="14338" width="38.33203125" customWidth="1"/>
    <col min="14339" max="14339" width="7.6640625" customWidth="1"/>
    <col min="14340" max="14340" width="13.6640625" customWidth="1"/>
    <col min="14341" max="14341" width="1.6640625" customWidth="1"/>
    <col min="14342" max="14342" width="13.6640625" customWidth="1"/>
    <col min="14343" max="14343" width="1.6640625" customWidth="1"/>
    <col min="14344" max="14344" width="13.6640625" customWidth="1"/>
    <col min="14345" max="14345" width="1.6640625" customWidth="1"/>
    <col min="14346" max="14346" width="13.6640625" customWidth="1"/>
    <col min="14347" max="14348" width="9.33203125"/>
    <col min="14349" max="14349" width="12.33203125" bestFit="1" customWidth="1"/>
    <col min="14350" max="14592" width="9.33203125"/>
    <col min="14593" max="14593" width="1.6640625" customWidth="1"/>
    <col min="14594" max="14594" width="38.33203125" customWidth="1"/>
    <col min="14595" max="14595" width="7.6640625" customWidth="1"/>
    <col min="14596" max="14596" width="13.6640625" customWidth="1"/>
    <col min="14597" max="14597" width="1.6640625" customWidth="1"/>
    <col min="14598" max="14598" width="13.6640625" customWidth="1"/>
    <col min="14599" max="14599" width="1.6640625" customWidth="1"/>
    <col min="14600" max="14600" width="13.6640625" customWidth="1"/>
    <col min="14601" max="14601" width="1.6640625" customWidth="1"/>
    <col min="14602" max="14602" width="13.6640625" customWidth="1"/>
    <col min="14603" max="14604" width="9.33203125"/>
    <col min="14605" max="14605" width="12.33203125" bestFit="1" customWidth="1"/>
    <col min="14606" max="14848" width="9.33203125"/>
    <col min="14849" max="14849" width="1.6640625" customWidth="1"/>
    <col min="14850" max="14850" width="38.33203125" customWidth="1"/>
    <col min="14851" max="14851" width="7.6640625" customWidth="1"/>
    <col min="14852" max="14852" width="13.6640625" customWidth="1"/>
    <col min="14853" max="14853" width="1.6640625" customWidth="1"/>
    <col min="14854" max="14854" width="13.6640625" customWidth="1"/>
    <col min="14855" max="14855" width="1.6640625" customWidth="1"/>
    <col min="14856" max="14856" width="13.6640625" customWidth="1"/>
    <col min="14857" max="14857" width="1.6640625" customWidth="1"/>
    <col min="14858" max="14858" width="13.6640625" customWidth="1"/>
    <col min="14859" max="14860" width="9.33203125"/>
    <col min="14861" max="14861" width="12.33203125" bestFit="1" customWidth="1"/>
    <col min="14862" max="15104" width="9.33203125"/>
    <col min="15105" max="15105" width="1.6640625" customWidth="1"/>
    <col min="15106" max="15106" width="38.33203125" customWidth="1"/>
    <col min="15107" max="15107" width="7.6640625" customWidth="1"/>
    <col min="15108" max="15108" width="13.6640625" customWidth="1"/>
    <col min="15109" max="15109" width="1.6640625" customWidth="1"/>
    <col min="15110" max="15110" width="13.6640625" customWidth="1"/>
    <col min="15111" max="15111" width="1.6640625" customWidth="1"/>
    <col min="15112" max="15112" width="13.6640625" customWidth="1"/>
    <col min="15113" max="15113" width="1.6640625" customWidth="1"/>
    <col min="15114" max="15114" width="13.6640625" customWidth="1"/>
    <col min="15115" max="15116" width="9.33203125"/>
    <col min="15117" max="15117" width="12.33203125" bestFit="1" customWidth="1"/>
    <col min="15118" max="15360" width="9.33203125"/>
    <col min="15361" max="15361" width="1.6640625" customWidth="1"/>
    <col min="15362" max="15362" width="38.33203125" customWidth="1"/>
    <col min="15363" max="15363" width="7.6640625" customWidth="1"/>
    <col min="15364" max="15364" width="13.6640625" customWidth="1"/>
    <col min="15365" max="15365" width="1.6640625" customWidth="1"/>
    <col min="15366" max="15366" width="13.6640625" customWidth="1"/>
    <col min="15367" max="15367" width="1.6640625" customWidth="1"/>
    <col min="15368" max="15368" width="13.6640625" customWidth="1"/>
    <col min="15369" max="15369" width="1.6640625" customWidth="1"/>
    <col min="15370" max="15370" width="13.6640625" customWidth="1"/>
    <col min="15371" max="15372" width="9.33203125"/>
    <col min="15373" max="15373" width="12.33203125" bestFit="1" customWidth="1"/>
    <col min="15374" max="15616" width="9.33203125"/>
    <col min="15617" max="15617" width="1.6640625" customWidth="1"/>
    <col min="15618" max="15618" width="38.33203125" customWidth="1"/>
    <col min="15619" max="15619" width="7.6640625" customWidth="1"/>
    <col min="15620" max="15620" width="13.6640625" customWidth="1"/>
    <col min="15621" max="15621" width="1.6640625" customWidth="1"/>
    <col min="15622" max="15622" width="13.6640625" customWidth="1"/>
    <col min="15623" max="15623" width="1.6640625" customWidth="1"/>
    <col min="15624" max="15624" width="13.6640625" customWidth="1"/>
    <col min="15625" max="15625" width="1.6640625" customWidth="1"/>
    <col min="15626" max="15626" width="13.6640625" customWidth="1"/>
    <col min="15627" max="15628" width="9.33203125"/>
    <col min="15629" max="15629" width="12.33203125" bestFit="1" customWidth="1"/>
    <col min="15630" max="15872" width="9.33203125"/>
    <col min="15873" max="15873" width="1.6640625" customWidth="1"/>
    <col min="15874" max="15874" width="38.33203125" customWidth="1"/>
    <col min="15875" max="15875" width="7.6640625" customWidth="1"/>
    <col min="15876" max="15876" width="13.6640625" customWidth="1"/>
    <col min="15877" max="15877" width="1.6640625" customWidth="1"/>
    <col min="15878" max="15878" width="13.6640625" customWidth="1"/>
    <col min="15879" max="15879" width="1.6640625" customWidth="1"/>
    <col min="15880" max="15880" width="13.6640625" customWidth="1"/>
    <col min="15881" max="15881" width="1.6640625" customWidth="1"/>
    <col min="15882" max="15882" width="13.6640625" customWidth="1"/>
    <col min="15883" max="15884" width="9.33203125"/>
    <col min="15885" max="15885" width="12.33203125" bestFit="1" customWidth="1"/>
    <col min="15886" max="16128" width="9.33203125"/>
    <col min="16129" max="16129" width="1.6640625" customWidth="1"/>
    <col min="16130" max="16130" width="38.33203125" customWidth="1"/>
    <col min="16131" max="16131" width="7.6640625" customWidth="1"/>
    <col min="16132" max="16132" width="13.6640625" customWidth="1"/>
    <col min="16133" max="16133" width="1.6640625" customWidth="1"/>
    <col min="16134" max="16134" width="13.6640625" customWidth="1"/>
    <col min="16135" max="16135" width="1.6640625" customWidth="1"/>
    <col min="16136" max="16136" width="13.6640625" customWidth="1"/>
    <col min="16137" max="16137" width="1.6640625" customWidth="1"/>
    <col min="16138" max="16138" width="13.6640625" customWidth="1"/>
    <col min="16139" max="16140" width="9.33203125"/>
    <col min="16141" max="16141" width="12.33203125" bestFit="1" customWidth="1"/>
    <col min="16142" max="16384" width="9.33203125"/>
  </cols>
  <sheetData>
    <row r="1" spans="1:10" ht="19.5" customHeight="1">
      <c r="A1" s="24" t="s">
        <v>0</v>
      </c>
      <c r="B1" s="25"/>
      <c r="C1" s="26"/>
      <c r="D1" s="27"/>
      <c r="E1" s="28"/>
      <c r="F1" s="27"/>
      <c r="G1" s="28"/>
      <c r="H1" s="27"/>
      <c r="I1" s="25"/>
      <c r="J1" s="27"/>
    </row>
    <row r="2" spans="1:10" ht="19.5" customHeight="1">
      <c r="A2" s="29" t="s">
        <v>61</v>
      </c>
      <c r="B2" s="25"/>
      <c r="C2" s="26"/>
      <c r="D2" s="27"/>
      <c r="E2" s="28"/>
      <c r="F2" s="27"/>
      <c r="G2" s="28"/>
      <c r="H2" s="27"/>
      <c r="I2" s="25"/>
      <c r="J2" s="27"/>
    </row>
    <row r="3" spans="1:10" ht="19.5" customHeight="1">
      <c r="A3" s="25"/>
      <c r="B3" s="25"/>
      <c r="C3" s="26"/>
      <c r="D3" s="422" t="s">
        <v>62</v>
      </c>
      <c r="E3" s="422"/>
      <c r="F3" s="422"/>
      <c r="G3" s="30"/>
      <c r="H3" s="422" t="s">
        <v>63</v>
      </c>
      <c r="I3" s="422"/>
      <c r="J3" s="422"/>
    </row>
    <row r="4" spans="1:10" ht="19.5" customHeight="1">
      <c r="A4" s="25"/>
      <c r="B4" s="31"/>
      <c r="C4" s="26"/>
      <c r="D4" s="422" t="s">
        <v>64</v>
      </c>
      <c r="E4" s="422"/>
      <c r="F4" s="422"/>
      <c r="G4" s="30"/>
      <c r="H4" s="422" t="s">
        <v>64</v>
      </c>
      <c r="I4" s="422"/>
      <c r="J4" s="422"/>
    </row>
    <row r="5" spans="1:10" ht="19.5" customHeight="1">
      <c r="A5" s="32"/>
      <c r="B5" s="33"/>
      <c r="C5" s="34"/>
      <c r="D5" s="423" t="s">
        <v>65</v>
      </c>
      <c r="E5" s="423"/>
      <c r="F5" s="423"/>
      <c r="G5" s="35"/>
      <c r="H5" s="423" t="s">
        <v>65</v>
      </c>
      <c r="I5" s="423"/>
      <c r="J5" s="423"/>
    </row>
    <row r="6" spans="1:10" ht="19.5" customHeight="1">
      <c r="A6" s="32"/>
      <c r="B6" s="33"/>
      <c r="C6" s="34"/>
      <c r="D6" s="424" t="s">
        <v>5</v>
      </c>
      <c r="E6" s="423"/>
      <c r="F6" s="423"/>
      <c r="G6" s="36"/>
      <c r="H6" s="424" t="s">
        <v>5</v>
      </c>
      <c r="I6" s="423"/>
      <c r="J6" s="423"/>
    </row>
    <row r="7" spans="1:10" ht="19.5" customHeight="1">
      <c r="A7" s="25"/>
      <c r="B7" s="25"/>
      <c r="C7" s="37" t="s">
        <v>8</v>
      </c>
      <c r="D7" s="38">
        <v>2020</v>
      </c>
      <c r="E7" s="39"/>
      <c r="F7" s="38">
        <v>2019</v>
      </c>
      <c r="G7" s="39"/>
      <c r="H7" s="38">
        <v>2020</v>
      </c>
      <c r="I7" s="39"/>
      <c r="J7" s="38">
        <v>2019</v>
      </c>
    </row>
    <row r="8" spans="1:10" ht="19.5" customHeight="1">
      <c r="A8" s="25"/>
      <c r="B8" s="25"/>
      <c r="C8" s="37"/>
      <c r="D8" s="38"/>
      <c r="E8" s="39"/>
      <c r="F8" s="38" t="s">
        <v>277</v>
      </c>
      <c r="G8" s="39"/>
      <c r="H8" s="38"/>
      <c r="I8" s="39"/>
      <c r="J8" s="38" t="s">
        <v>277</v>
      </c>
    </row>
    <row r="9" spans="1:10" ht="19.5" customHeight="1">
      <c r="A9" s="25"/>
      <c r="B9" s="25"/>
      <c r="C9" s="26"/>
      <c r="D9" s="425" t="s">
        <v>10</v>
      </c>
      <c r="E9" s="425"/>
      <c r="F9" s="425"/>
      <c r="G9" s="425"/>
      <c r="H9" s="425"/>
      <c r="I9" s="425"/>
      <c r="J9" s="425"/>
    </row>
    <row r="10" spans="1:10" ht="19.5" customHeight="1">
      <c r="A10" s="40" t="s">
        <v>66</v>
      </c>
      <c r="B10" s="25"/>
      <c r="C10" s="26"/>
      <c r="D10" s="41"/>
      <c r="E10" s="41"/>
      <c r="F10" s="41"/>
      <c r="G10" s="41"/>
      <c r="H10" s="41"/>
      <c r="I10" s="42"/>
      <c r="J10" s="41"/>
    </row>
    <row r="11" spans="1:10" ht="19.5" customHeight="1">
      <c r="A11" s="43" t="s">
        <v>67</v>
      </c>
      <c r="B11" s="40"/>
      <c r="C11" s="44"/>
      <c r="D11" s="45"/>
      <c r="E11" s="45"/>
      <c r="F11" s="45"/>
      <c r="G11" s="45"/>
      <c r="H11" s="45"/>
      <c r="I11" s="46"/>
      <c r="J11" s="45"/>
    </row>
    <row r="12" spans="1:10" ht="19.5" customHeight="1">
      <c r="A12" s="43"/>
      <c r="B12" s="43" t="s">
        <v>68</v>
      </c>
      <c r="C12" s="44"/>
      <c r="D12" s="47">
        <v>1117464</v>
      </c>
      <c r="E12" s="45"/>
      <c r="F12" s="48">
        <v>1462855</v>
      </c>
      <c r="G12" s="45"/>
      <c r="H12" s="47">
        <v>0</v>
      </c>
      <c r="I12" s="49"/>
      <c r="J12" s="47">
        <v>0</v>
      </c>
    </row>
    <row r="13" spans="1:10" ht="19.5" customHeight="1">
      <c r="A13" s="43"/>
      <c r="B13" s="43" t="s">
        <v>69</v>
      </c>
      <c r="C13" s="44"/>
      <c r="D13" s="47">
        <v>511951</v>
      </c>
      <c r="E13" s="45"/>
      <c r="F13" s="51">
        <v>784138</v>
      </c>
      <c r="G13" s="45"/>
      <c r="H13" s="47">
        <v>0</v>
      </c>
      <c r="I13" s="49"/>
      <c r="J13" s="47">
        <v>0</v>
      </c>
    </row>
    <row r="14" spans="1:10" ht="19.5" customHeight="1">
      <c r="A14" s="43"/>
      <c r="B14" s="43" t="s">
        <v>70</v>
      </c>
      <c r="C14" s="44"/>
      <c r="D14" s="52">
        <v>142355</v>
      </c>
      <c r="E14" s="45"/>
      <c r="F14" s="48">
        <v>116433</v>
      </c>
      <c r="G14" s="45"/>
      <c r="H14" s="52">
        <v>0</v>
      </c>
      <c r="I14" s="49"/>
      <c r="J14" s="52">
        <v>0</v>
      </c>
    </row>
    <row r="15" spans="1:10" ht="19.5" customHeight="1">
      <c r="A15" s="53" t="s">
        <v>71</v>
      </c>
      <c r="B15" s="43"/>
      <c r="C15" s="44"/>
      <c r="D15" s="54">
        <v>1180255</v>
      </c>
      <c r="E15" s="45"/>
      <c r="F15" s="55">
        <v>1316917</v>
      </c>
      <c r="G15" s="45"/>
      <c r="H15" s="54">
        <v>0</v>
      </c>
      <c r="I15" s="49"/>
      <c r="J15" s="54">
        <v>0</v>
      </c>
    </row>
    <row r="16" spans="1:10" ht="19.5" customHeight="1">
      <c r="A16" s="56" t="s">
        <v>72</v>
      </c>
      <c r="B16" s="43"/>
      <c r="C16" s="26">
        <v>13</v>
      </c>
      <c r="D16" s="57">
        <v>2952025</v>
      </c>
      <c r="E16" s="58"/>
      <c r="F16" s="59">
        <v>3680343</v>
      </c>
      <c r="G16" s="60">
        <v>0</v>
      </c>
      <c r="H16" s="57">
        <v>0</v>
      </c>
      <c r="I16" s="61">
        <v>0</v>
      </c>
      <c r="J16" s="57">
        <v>0</v>
      </c>
    </row>
    <row r="17" spans="1:10" ht="10.199999999999999" customHeight="1">
      <c r="A17" s="53"/>
      <c r="B17" s="43"/>
      <c r="C17" s="44"/>
      <c r="D17" s="45"/>
      <c r="E17" s="45"/>
      <c r="F17" s="45"/>
      <c r="G17" s="45"/>
      <c r="H17" s="58"/>
      <c r="I17" s="62"/>
      <c r="J17" s="58"/>
    </row>
    <row r="18" spans="1:10" ht="19.5" customHeight="1">
      <c r="A18" s="64" t="s">
        <v>73</v>
      </c>
      <c r="B18" s="43"/>
      <c r="C18" s="44"/>
      <c r="D18" s="45"/>
      <c r="E18" s="45"/>
      <c r="F18" s="45"/>
      <c r="G18" s="45"/>
      <c r="H18" s="45"/>
      <c r="I18" s="46"/>
      <c r="J18" s="45"/>
    </row>
    <row r="19" spans="1:10" ht="19.5" customHeight="1">
      <c r="A19" s="53" t="s">
        <v>74</v>
      </c>
      <c r="B19" s="43"/>
      <c r="C19" s="44"/>
      <c r="D19" s="45"/>
      <c r="E19" s="45"/>
      <c r="F19" s="45"/>
      <c r="G19" s="45"/>
      <c r="H19" s="45"/>
      <c r="I19" s="46"/>
      <c r="J19" s="45"/>
    </row>
    <row r="20" spans="1:10" ht="19.5" customHeight="1">
      <c r="A20" s="53"/>
      <c r="B20" s="43" t="s">
        <v>75</v>
      </c>
      <c r="C20" s="44"/>
      <c r="D20" s="47">
        <v>1026607</v>
      </c>
      <c r="E20" s="45"/>
      <c r="F20" s="48">
        <v>1298995</v>
      </c>
      <c r="G20" s="45"/>
      <c r="H20" s="47">
        <v>0</v>
      </c>
      <c r="I20" s="49"/>
      <c r="J20" s="47">
        <v>0</v>
      </c>
    </row>
    <row r="21" spans="1:10" ht="19.5" customHeight="1">
      <c r="A21" s="56"/>
      <c r="B21" s="43" t="s">
        <v>76</v>
      </c>
      <c r="C21" s="44"/>
      <c r="D21" s="47">
        <v>688072</v>
      </c>
      <c r="E21" s="45"/>
      <c r="F21" s="51">
        <v>806634</v>
      </c>
      <c r="G21" s="45"/>
      <c r="H21" s="47">
        <v>0</v>
      </c>
      <c r="I21" s="49"/>
      <c r="J21" s="47">
        <v>0</v>
      </c>
    </row>
    <row r="22" spans="1:10" ht="19.5" customHeight="1">
      <c r="A22" s="56"/>
      <c r="B22" s="43" t="s">
        <v>77</v>
      </c>
      <c r="C22" s="44"/>
      <c r="D22" s="52">
        <v>113082</v>
      </c>
      <c r="E22" s="45"/>
      <c r="F22" s="48">
        <v>86975</v>
      </c>
      <c r="G22" s="45"/>
      <c r="H22" s="52">
        <v>0</v>
      </c>
      <c r="I22" s="49"/>
      <c r="J22" s="52">
        <v>0</v>
      </c>
    </row>
    <row r="23" spans="1:10" ht="19.5" customHeight="1">
      <c r="A23" s="53" t="s">
        <v>78</v>
      </c>
      <c r="B23" s="43"/>
      <c r="C23" s="44"/>
      <c r="D23" s="54">
        <v>900112</v>
      </c>
      <c r="E23" s="45"/>
      <c r="F23" s="55">
        <v>1107941</v>
      </c>
      <c r="G23" s="45"/>
      <c r="H23" s="54">
        <v>0</v>
      </c>
      <c r="I23" s="49"/>
      <c r="J23" s="54">
        <v>0</v>
      </c>
    </row>
    <row r="24" spans="1:10" ht="19.5" customHeight="1">
      <c r="A24" s="56" t="s">
        <v>79</v>
      </c>
      <c r="B24" s="66"/>
      <c r="C24" s="67"/>
      <c r="D24" s="57">
        <v>2727873</v>
      </c>
      <c r="E24" s="58"/>
      <c r="F24" s="59">
        <v>3300545</v>
      </c>
      <c r="G24" s="60">
        <v>0</v>
      </c>
      <c r="H24" s="57">
        <v>0</v>
      </c>
      <c r="I24" s="60">
        <v>0</v>
      </c>
      <c r="J24" s="57">
        <v>0</v>
      </c>
    </row>
    <row r="25" spans="1:10" ht="10.199999999999999" customHeight="1">
      <c r="A25" s="56"/>
      <c r="B25" s="66"/>
      <c r="C25" s="67"/>
      <c r="D25" s="51"/>
      <c r="E25" s="45"/>
      <c r="F25" s="51"/>
      <c r="G25" s="45"/>
      <c r="H25" s="51"/>
      <c r="I25" s="45"/>
      <c r="J25" s="51"/>
    </row>
    <row r="26" spans="1:10" ht="19.5" customHeight="1">
      <c r="A26" s="56" t="s">
        <v>80</v>
      </c>
      <c r="B26" s="28"/>
      <c r="C26" s="68"/>
      <c r="D26" s="69">
        <v>224152</v>
      </c>
      <c r="E26" s="58"/>
      <c r="F26" s="70">
        <v>379798</v>
      </c>
      <c r="G26" s="70">
        <v>0</v>
      </c>
      <c r="H26" s="52">
        <v>0</v>
      </c>
      <c r="I26" s="70">
        <v>0</v>
      </c>
      <c r="J26" s="47">
        <v>0</v>
      </c>
    </row>
    <row r="27" spans="1:10" ht="19.5" customHeight="1">
      <c r="A27" s="53" t="s">
        <v>81</v>
      </c>
      <c r="B27" s="66"/>
      <c r="C27" s="71">
        <v>15</v>
      </c>
      <c r="D27" s="54">
        <v>48644</v>
      </c>
      <c r="E27" s="45"/>
      <c r="F27" s="55">
        <v>97322</v>
      </c>
      <c r="G27" s="51"/>
      <c r="H27" s="54">
        <v>114490</v>
      </c>
      <c r="I27" s="51"/>
      <c r="J27" s="72">
        <v>124394</v>
      </c>
    </row>
    <row r="28" spans="1:10" ht="19.5" customHeight="1">
      <c r="A28" s="56" t="s">
        <v>82</v>
      </c>
      <c r="B28" s="66"/>
      <c r="C28" s="67"/>
      <c r="D28" s="57">
        <v>272796</v>
      </c>
      <c r="E28" s="58"/>
      <c r="F28" s="59">
        <v>477120</v>
      </c>
      <c r="G28" s="70">
        <v>0</v>
      </c>
      <c r="H28" s="57">
        <v>114490</v>
      </c>
      <c r="I28" s="70">
        <v>0</v>
      </c>
      <c r="J28" s="59">
        <v>124394</v>
      </c>
    </row>
    <row r="29" spans="1:10" ht="10.199999999999999" customHeight="1">
      <c r="A29" s="56"/>
      <c r="B29" s="66"/>
      <c r="C29" s="67"/>
      <c r="D29" s="51"/>
      <c r="E29" s="45"/>
      <c r="F29" s="51"/>
      <c r="G29" s="48"/>
      <c r="H29" s="51"/>
      <c r="I29" s="48"/>
      <c r="J29" s="51"/>
    </row>
    <row r="30" spans="1:10" ht="19.5" customHeight="1">
      <c r="A30" s="53" t="s">
        <v>83</v>
      </c>
      <c r="B30" s="66"/>
      <c r="C30" s="67"/>
      <c r="D30" s="48">
        <v>186385</v>
      </c>
      <c r="E30" s="45"/>
      <c r="F30" s="48">
        <v>151397</v>
      </c>
      <c r="G30" s="48"/>
      <c r="H30" s="52">
        <v>0</v>
      </c>
      <c r="I30" s="48"/>
      <c r="J30" s="47">
        <v>0</v>
      </c>
    </row>
    <row r="31" spans="1:10" ht="19.5" customHeight="1">
      <c r="A31" s="43" t="s">
        <v>84</v>
      </c>
      <c r="B31" s="66"/>
      <c r="C31" s="67"/>
      <c r="D31" s="48">
        <v>372051</v>
      </c>
      <c r="E31" s="45"/>
      <c r="F31" s="48">
        <v>483132</v>
      </c>
      <c r="G31" s="45"/>
      <c r="H31" s="54">
        <v>121736</v>
      </c>
      <c r="I31" s="45"/>
      <c r="J31" s="51">
        <v>140245</v>
      </c>
    </row>
    <row r="32" spans="1:10" ht="19.5" customHeight="1">
      <c r="A32" s="56" t="s">
        <v>85</v>
      </c>
      <c r="B32" s="43"/>
      <c r="C32" s="44"/>
      <c r="D32" s="73">
        <v>558436</v>
      </c>
      <c r="E32" s="58"/>
      <c r="F32" s="73">
        <v>634529</v>
      </c>
      <c r="G32" s="60"/>
      <c r="H32" s="57">
        <v>121736</v>
      </c>
      <c r="I32" s="61"/>
      <c r="J32" s="73">
        <v>140245</v>
      </c>
    </row>
    <row r="33" spans="1:10" ht="10.199999999999999" customHeight="1">
      <c r="A33" s="56"/>
      <c r="B33" s="43"/>
      <c r="C33" s="44"/>
      <c r="D33" s="45"/>
      <c r="E33" s="45"/>
      <c r="F33" s="45"/>
      <c r="G33" s="45"/>
      <c r="H33" s="45"/>
      <c r="I33" s="46"/>
      <c r="J33" s="45"/>
    </row>
    <row r="34" spans="1:10" ht="19.5" customHeight="1">
      <c r="A34" s="74" t="s">
        <v>278</v>
      </c>
      <c r="B34" s="75"/>
      <c r="C34" s="26"/>
      <c r="D34" s="69">
        <v>-285640</v>
      </c>
      <c r="E34" s="70"/>
      <c r="F34" s="70">
        <v>-157409</v>
      </c>
      <c r="G34" s="70"/>
      <c r="H34" s="69">
        <v>-7246</v>
      </c>
      <c r="I34" s="76"/>
      <c r="J34" s="70">
        <v>-15851</v>
      </c>
    </row>
    <row r="35" spans="1:10" ht="19.5" customHeight="1">
      <c r="A35" s="75" t="s">
        <v>252</v>
      </c>
      <c r="B35" s="75"/>
      <c r="C35" s="26"/>
      <c r="D35" s="70"/>
      <c r="E35" s="70"/>
      <c r="F35" s="70"/>
      <c r="G35" s="70"/>
      <c r="H35" s="70"/>
      <c r="I35" s="76"/>
      <c r="J35" s="70"/>
    </row>
    <row r="36" spans="1:10" ht="19.5" customHeight="1">
      <c r="A36" s="75"/>
      <c r="B36" s="75" t="s">
        <v>253</v>
      </c>
      <c r="C36" s="26"/>
      <c r="D36" s="54">
        <v>16031</v>
      </c>
      <c r="E36" s="48"/>
      <c r="F36" s="54">
        <v>38371</v>
      </c>
      <c r="G36" s="45"/>
      <c r="H36" s="54">
        <v>0</v>
      </c>
      <c r="I36" s="77"/>
      <c r="J36" s="54">
        <v>0</v>
      </c>
    </row>
    <row r="37" spans="1:10" ht="10.199999999999999" customHeight="1">
      <c r="A37" s="78"/>
      <c r="B37" s="78"/>
      <c r="C37" s="44"/>
      <c r="D37" s="51"/>
      <c r="E37" s="48"/>
      <c r="F37" s="51"/>
      <c r="G37" s="48"/>
      <c r="H37" s="51"/>
      <c r="I37" s="77"/>
      <c r="J37" s="51"/>
    </row>
    <row r="38" spans="1:10" ht="19.5" customHeight="1">
      <c r="A38" s="79" t="s">
        <v>267</v>
      </c>
      <c r="B38" s="78"/>
      <c r="C38" s="44"/>
      <c r="D38" s="51"/>
      <c r="E38" s="48"/>
      <c r="F38" s="51"/>
      <c r="G38" s="48"/>
      <c r="H38" s="51"/>
      <c r="I38" s="77"/>
      <c r="J38" s="51"/>
    </row>
    <row r="39" spans="1:10" ht="19.5" customHeight="1">
      <c r="A39" s="79"/>
      <c r="B39" s="79" t="s">
        <v>86</v>
      </c>
      <c r="C39" s="80"/>
      <c r="D39" s="69">
        <v>-269609</v>
      </c>
      <c r="E39" s="70"/>
      <c r="F39" s="60">
        <v>-119038</v>
      </c>
      <c r="G39" s="70"/>
      <c r="H39" s="69">
        <v>-7246</v>
      </c>
      <c r="I39" s="76"/>
      <c r="J39" s="60">
        <v>-15851</v>
      </c>
    </row>
    <row r="40" spans="1:10" ht="19.5" customHeight="1">
      <c r="A40" s="78" t="s">
        <v>87</v>
      </c>
      <c r="B40" s="78"/>
      <c r="C40" s="44"/>
      <c r="D40" s="54">
        <v>103905</v>
      </c>
      <c r="E40" s="48"/>
      <c r="F40" s="55">
        <v>121118</v>
      </c>
      <c r="G40" s="51"/>
      <c r="H40" s="54">
        <v>41548</v>
      </c>
      <c r="I40" s="81"/>
      <c r="J40" s="55">
        <v>41732</v>
      </c>
    </row>
    <row r="41" spans="1:10" ht="19.5" customHeight="1">
      <c r="A41" s="79" t="s">
        <v>268</v>
      </c>
      <c r="B41" s="79"/>
      <c r="C41" s="80"/>
      <c r="D41" s="82">
        <v>-373514</v>
      </c>
      <c r="E41" s="60"/>
      <c r="F41" s="60">
        <v>-240156</v>
      </c>
      <c r="G41" s="60">
        <v>0</v>
      </c>
      <c r="H41" s="82">
        <v>-48794</v>
      </c>
      <c r="I41" s="61">
        <v>0</v>
      </c>
      <c r="J41" s="60">
        <v>-57583</v>
      </c>
    </row>
    <row r="42" spans="1:10" ht="19.5" customHeight="1">
      <c r="A42" s="78" t="s">
        <v>254</v>
      </c>
      <c r="B42" s="78"/>
      <c r="C42" s="26"/>
      <c r="D42" s="54">
        <v>-11707</v>
      </c>
      <c r="E42" s="48"/>
      <c r="F42" s="55">
        <v>-11164</v>
      </c>
      <c r="G42" s="45"/>
      <c r="H42" s="54">
        <v>-15026</v>
      </c>
      <c r="I42" s="46"/>
      <c r="J42" s="55">
        <v>-22466</v>
      </c>
    </row>
    <row r="43" spans="1:10" ht="19.5" customHeight="1" thickBot="1">
      <c r="A43" s="79" t="s">
        <v>269</v>
      </c>
      <c r="B43" s="78"/>
      <c r="C43" s="44"/>
      <c r="D43" s="83">
        <v>-361807</v>
      </c>
      <c r="E43" s="70"/>
      <c r="F43" s="84">
        <v>-228992</v>
      </c>
      <c r="G43" s="60"/>
      <c r="H43" s="83">
        <v>-33768</v>
      </c>
      <c r="I43" s="61"/>
      <c r="J43" s="84">
        <v>-35117</v>
      </c>
    </row>
    <row r="44" spans="1:10" ht="10.199999999999999" customHeight="1" thickTop="1">
      <c r="A44" s="43"/>
      <c r="B44" s="43"/>
      <c r="C44" s="44"/>
      <c r="D44" s="45"/>
      <c r="E44" s="45"/>
      <c r="F44" s="45"/>
      <c r="G44" s="45"/>
      <c r="H44" s="45"/>
      <c r="I44" s="46"/>
      <c r="J44" s="45"/>
    </row>
    <row r="45" spans="1:10" ht="19.5" customHeight="1">
      <c r="A45" s="25" t="s">
        <v>270</v>
      </c>
      <c r="B45" s="43"/>
      <c r="C45" s="44"/>
      <c r="D45" s="45"/>
      <c r="E45" s="45"/>
      <c r="F45" s="45"/>
      <c r="G45" s="45"/>
      <c r="H45" s="65"/>
      <c r="I45" s="46"/>
      <c r="J45" s="45"/>
    </row>
    <row r="46" spans="1:10" ht="19.5" customHeight="1">
      <c r="A46" s="43" t="s">
        <v>88</v>
      </c>
      <c r="B46" s="78"/>
      <c r="C46" s="26">
        <v>16</v>
      </c>
      <c r="D46" s="85">
        <v>-240936</v>
      </c>
      <c r="E46" s="45"/>
      <c r="F46" s="85">
        <v>-148914</v>
      </c>
      <c r="G46" s="45"/>
      <c r="H46" s="85">
        <v>-33768</v>
      </c>
      <c r="I46" s="46"/>
      <c r="J46" s="51">
        <v>-35117</v>
      </c>
    </row>
    <row r="47" spans="1:10" ht="19.5" customHeight="1">
      <c r="A47" s="43" t="s">
        <v>89</v>
      </c>
      <c r="B47" s="43"/>
      <c r="C47" s="44"/>
      <c r="D47" s="54">
        <v>-120871</v>
      </c>
      <c r="E47" s="45"/>
      <c r="F47" s="54">
        <v>-80078</v>
      </c>
      <c r="G47" s="45"/>
      <c r="H47" s="54">
        <v>0</v>
      </c>
      <c r="I47" s="77"/>
      <c r="J47" s="54">
        <v>0</v>
      </c>
    </row>
    <row r="48" spans="1:10" ht="19.5" customHeight="1" thickBot="1">
      <c r="A48" s="25"/>
      <c r="B48" s="43"/>
      <c r="C48" s="44"/>
      <c r="D48" s="83">
        <v>-361807</v>
      </c>
      <c r="E48" s="58"/>
      <c r="F48" s="84">
        <v>-228992</v>
      </c>
      <c r="G48" s="60"/>
      <c r="H48" s="83">
        <v>-33768</v>
      </c>
      <c r="I48" s="61"/>
      <c r="J48" s="84">
        <v>-35117</v>
      </c>
    </row>
    <row r="49" spans="1:10" ht="10.199999999999999" customHeight="1" thickTop="1">
      <c r="A49" s="43"/>
      <c r="B49" s="43"/>
      <c r="C49" s="44"/>
      <c r="D49" s="45"/>
      <c r="E49" s="45"/>
      <c r="F49" s="45"/>
      <c r="G49" s="45"/>
      <c r="H49" s="45"/>
      <c r="I49" s="46"/>
      <c r="J49" s="45"/>
    </row>
    <row r="50" spans="1:10" ht="19.5" customHeight="1">
      <c r="A50" s="86" t="s">
        <v>271</v>
      </c>
      <c r="B50" s="43"/>
      <c r="C50" s="26"/>
      <c r="D50" s="65"/>
      <c r="E50" s="45"/>
      <c r="F50" s="45"/>
      <c r="G50" s="45"/>
      <c r="H50" s="65"/>
      <c r="I50" s="46"/>
      <c r="J50" s="45"/>
    </row>
    <row r="51" spans="1:10" ht="19.5" customHeight="1" thickBot="1">
      <c r="A51" s="87" t="s">
        <v>272</v>
      </c>
      <c r="B51" s="43"/>
      <c r="C51" s="26">
        <v>16</v>
      </c>
      <c r="D51" s="88">
        <v>-0.13220339355799951</v>
      </c>
      <c r="E51" s="89"/>
      <c r="F51" s="88">
        <v>-8.1710256005056894E-2</v>
      </c>
      <c r="G51" s="89"/>
      <c r="H51" s="88">
        <v>-1.8528755327831988E-2</v>
      </c>
      <c r="I51" s="90"/>
      <c r="J51" s="88">
        <v>-0.02</v>
      </c>
    </row>
    <row r="52" spans="1:10" ht="19.5" customHeight="1" thickTop="1">
      <c r="A52" s="91"/>
      <c r="B52" s="91"/>
      <c r="C52" s="26"/>
      <c r="D52" s="50"/>
      <c r="E52" s="92"/>
      <c r="F52" s="50"/>
      <c r="G52" s="92"/>
      <c r="H52" s="93"/>
      <c r="I52" s="94"/>
      <c r="J52" s="93"/>
    </row>
  </sheetData>
  <mergeCells count="9">
    <mergeCell ref="D3:F3"/>
    <mergeCell ref="H3:J3"/>
    <mergeCell ref="D4:F4"/>
    <mergeCell ref="H4:J4"/>
    <mergeCell ref="D5:F5"/>
    <mergeCell ref="H5:J5"/>
    <mergeCell ref="D6:F6"/>
    <mergeCell ref="H6:J6"/>
    <mergeCell ref="D9:J9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42"/>
  <sheetViews>
    <sheetView view="pageBreakPreview" zoomScaleNormal="100" zoomScaleSheetLayoutView="100" workbookViewId="0">
      <selection activeCell="J12" sqref="J12"/>
    </sheetView>
  </sheetViews>
  <sheetFormatPr defaultColWidth="9.33203125" defaultRowHeight="19.5" customHeight="1"/>
  <cols>
    <col min="1" max="1" width="1.33203125" customWidth="1"/>
    <col min="2" max="2" width="47.6640625" customWidth="1"/>
    <col min="3" max="3" width="3" customWidth="1"/>
    <col min="4" max="4" width="13.6640625" customWidth="1"/>
    <col min="5" max="5" width="1.6640625" customWidth="1"/>
    <col min="6" max="6" width="13.6640625" customWidth="1"/>
    <col min="7" max="7" width="1.6640625" customWidth="1"/>
    <col min="8" max="8" width="13.6640625" customWidth="1"/>
    <col min="9" max="9" width="1.6640625" customWidth="1"/>
    <col min="10" max="10" width="13.6640625" customWidth="1"/>
    <col min="11" max="11" width="10.33203125" bestFit="1" customWidth="1"/>
    <col min="12" max="13" width="15" customWidth="1"/>
    <col min="14" max="14" width="11.33203125" bestFit="1" customWidth="1"/>
    <col min="257" max="257" width="1.33203125" customWidth="1"/>
    <col min="258" max="258" width="43.33203125" customWidth="1"/>
    <col min="259" max="259" width="3" customWidth="1"/>
    <col min="260" max="260" width="13.6640625" customWidth="1"/>
    <col min="261" max="261" width="1.6640625" customWidth="1"/>
    <col min="262" max="262" width="13.6640625" customWidth="1"/>
    <col min="263" max="263" width="1.6640625" customWidth="1"/>
    <col min="264" max="264" width="13.6640625" customWidth="1"/>
    <col min="265" max="265" width="1.6640625" customWidth="1"/>
    <col min="266" max="266" width="13.6640625" customWidth="1"/>
    <col min="268" max="268" width="12.33203125" bestFit="1" customWidth="1"/>
    <col min="269" max="270" width="11.33203125" bestFit="1" customWidth="1"/>
    <col min="513" max="513" width="1.33203125" customWidth="1"/>
    <col min="514" max="514" width="43.33203125" customWidth="1"/>
    <col min="515" max="515" width="3" customWidth="1"/>
    <col min="516" max="516" width="13.6640625" customWidth="1"/>
    <col min="517" max="517" width="1.6640625" customWidth="1"/>
    <col min="518" max="518" width="13.6640625" customWidth="1"/>
    <col min="519" max="519" width="1.6640625" customWidth="1"/>
    <col min="520" max="520" width="13.6640625" customWidth="1"/>
    <col min="521" max="521" width="1.6640625" customWidth="1"/>
    <col min="522" max="522" width="13.6640625" customWidth="1"/>
    <col min="524" max="524" width="12.33203125" bestFit="1" customWidth="1"/>
    <col min="525" max="526" width="11.33203125" bestFit="1" customWidth="1"/>
    <col min="769" max="769" width="1.33203125" customWidth="1"/>
    <col min="770" max="770" width="43.33203125" customWidth="1"/>
    <col min="771" max="771" width="3" customWidth="1"/>
    <col min="772" max="772" width="13.6640625" customWidth="1"/>
    <col min="773" max="773" width="1.6640625" customWidth="1"/>
    <col min="774" max="774" width="13.6640625" customWidth="1"/>
    <col min="775" max="775" width="1.6640625" customWidth="1"/>
    <col min="776" max="776" width="13.6640625" customWidth="1"/>
    <col min="777" max="777" width="1.6640625" customWidth="1"/>
    <col min="778" max="778" width="13.6640625" customWidth="1"/>
    <col min="780" max="780" width="12.33203125" bestFit="1" customWidth="1"/>
    <col min="781" max="782" width="11.33203125" bestFit="1" customWidth="1"/>
    <col min="1025" max="1025" width="1.33203125" customWidth="1"/>
    <col min="1026" max="1026" width="43.33203125" customWidth="1"/>
    <col min="1027" max="1027" width="3" customWidth="1"/>
    <col min="1028" max="1028" width="13.6640625" customWidth="1"/>
    <col min="1029" max="1029" width="1.6640625" customWidth="1"/>
    <col min="1030" max="1030" width="13.6640625" customWidth="1"/>
    <col min="1031" max="1031" width="1.6640625" customWidth="1"/>
    <col min="1032" max="1032" width="13.6640625" customWidth="1"/>
    <col min="1033" max="1033" width="1.6640625" customWidth="1"/>
    <col min="1034" max="1034" width="13.6640625" customWidth="1"/>
    <col min="1036" max="1036" width="12.33203125" bestFit="1" customWidth="1"/>
    <col min="1037" max="1038" width="11.33203125" bestFit="1" customWidth="1"/>
    <col min="1281" max="1281" width="1.33203125" customWidth="1"/>
    <col min="1282" max="1282" width="43.33203125" customWidth="1"/>
    <col min="1283" max="1283" width="3" customWidth="1"/>
    <col min="1284" max="1284" width="13.6640625" customWidth="1"/>
    <col min="1285" max="1285" width="1.6640625" customWidth="1"/>
    <col min="1286" max="1286" width="13.6640625" customWidth="1"/>
    <col min="1287" max="1287" width="1.6640625" customWidth="1"/>
    <col min="1288" max="1288" width="13.6640625" customWidth="1"/>
    <col min="1289" max="1289" width="1.6640625" customWidth="1"/>
    <col min="1290" max="1290" width="13.6640625" customWidth="1"/>
    <col min="1292" max="1292" width="12.33203125" bestFit="1" customWidth="1"/>
    <col min="1293" max="1294" width="11.33203125" bestFit="1" customWidth="1"/>
    <col min="1537" max="1537" width="1.33203125" customWidth="1"/>
    <col min="1538" max="1538" width="43.33203125" customWidth="1"/>
    <col min="1539" max="1539" width="3" customWidth="1"/>
    <col min="1540" max="1540" width="13.6640625" customWidth="1"/>
    <col min="1541" max="1541" width="1.6640625" customWidth="1"/>
    <col min="1542" max="1542" width="13.6640625" customWidth="1"/>
    <col min="1543" max="1543" width="1.6640625" customWidth="1"/>
    <col min="1544" max="1544" width="13.6640625" customWidth="1"/>
    <col min="1545" max="1545" width="1.6640625" customWidth="1"/>
    <col min="1546" max="1546" width="13.6640625" customWidth="1"/>
    <col min="1548" max="1548" width="12.33203125" bestFit="1" customWidth="1"/>
    <col min="1549" max="1550" width="11.33203125" bestFit="1" customWidth="1"/>
    <col min="1793" max="1793" width="1.33203125" customWidth="1"/>
    <col min="1794" max="1794" width="43.33203125" customWidth="1"/>
    <col min="1795" max="1795" width="3" customWidth="1"/>
    <col min="1796" max="1796" width="13.6640625" customWidth="1"/>
    <col min="1797" max="1797" width="1.6640625" customWidth="1"/>
    <col min="1798" max="1798" width="13.6640625" customWidth="1"/>
    <col min="1799" max="1799" width="1.6640625" customWidth="1"/>
    <col min="1800" max="1800" width="13.6640625" customWidth="1"/>
    <col min="1801" max="1801" width="1.6640625" customWidth="1"/>
    <col min="1802" max="1802" width="13.6640625" customWidth="1"/>
    <col min="1804" max="1804" width="12.33203125" bestFit="1" customWidth="1"/>
    <col min="1805" max="1806" width="11.33203125" bestFit="1" customWidth="1"/>
    <col min="2049" max="2049" width="1.33203125" customWidth="1"/>
    <col min="2050" max="2050" width="43.33203125" customWidth="1"/>
    <col min="2051" max="2051" width="3" customWidth="1"/>
    <col min="2052" max="2052" width="13.6640625" customWidth="1"/>
    <col min="2053" max="2053" width="1.6640625" customWidth="1"/>
    <col min="2054" max="2054" width="13.6640625" customWidth="1"/>
    <col min="2055" max="2055" width="1.6640625" customWidth="1"/>
    <col min="2056" max="2056" width="13.6640625" customWidth="1"/>
    <col min="2057" max="2057" width="1.6640625" customWidth="1"/>
    <col min="2058" max="2058" width="13.6640625" customWidth="1"/>
    <col min="2060" max="2060" width="12.33203125" bestFit="1" customWidth="1"/>
    <col min="2061" max="2062" width="11.33203125" bestFit="1" customWidth="1"/>
    <col min="2305" max="2305" width="1.33203125" customWidth="1"/>
    <col min="2306" max="2306" width="43.33203125" customWidth="1"/>
    <col min="2307" max="2307" width="3" customWidth="1"/>
    <col min="2308" max="2308" width="13.6640625" customWidth="1"/>
    <col min="2309" max="2309" width="1.6640625" customWidth="1"/>
    <col min="2310" max="2310" width="13.6640625" customWidth="1"/>
    <col min="2311" max="2311" width="1.6640625" customWidth="1"/>
    <col min="2312" max="2312" width="13.6640625" customWidth="1"/>
    <col min="2313" max="2313" width="1.6640625" customWidth="1"/>
    <col min="2314" max="2314" width="13.6640625" customWidth="1"/>
    <col min="2316" max="2316" width="12.33203125" bestFit="1" customWidth="1"/>
    <col min="2317" max="2318" width="11.33203125" bestFit="1" customWidth="1"/>
    <col min="2561" max="2561" width="1.33203125" customWidth="1"/>
    <col min="2562" max="2562" width="43.33203125" customWidth="1"/>
    <col min="2563" max="2563" width="3" customWidth="1"/>
    <col min="2564" max="2564" width="13.6640625" customWidth="1"/>
    <col min="2565" max="2565" width="1.6640625" customWidth="1"/>
    <col min="2566" max="2566" width="13.6640625" customWidth="1"/>
    <col min="2567" max="2567" width="1.6640625" customWidth="1"/>
    <col min="2568" max="2568" width="13.6640625" customWidth="1"/>
    <col min="2569" max="2569" width="1.6640625" customWidth="1"/>
    <col min="2570" max="2570" width="13.6640625" customWidth="1"/>
    <col min="2572" max="2572" width="12.33203125" bestFit="1" customWidth="1"/>
    <col min="2573" max="2574" width="11.33203125" bestFit="1" customWidth="1"/>
    <col min="2817" max="2817" width="1.33203125" customWidth="1"/>
    <col min="2818" max="2818" width="43.33203125" customWidth="1"/>
    <col min="2819" max="2819" width="3" customWidth="1"/>
    <col min="2820" max="2820" width="13.6640625" customWidth="1"/>
    <col min="2821" max="2821" width="1.6640625" customWidth="1"/>
    <col min="2822" max="2822" width="13.6640625" customWidth="1"/>
    <col min="2823" max="2823" width="1.6640625" customWidth="1"/>
    <col min="2824" max="2824" width="13.6640625" customWidth="1"/>
    <col min="2825" max="2825" width="1.6640625" customWidth="1"/>
    <col min="2826" max="2826" width="13.6640625" customWidth="1"/>
    <col min="2828" max="2828" width="12.33203125" bestFit="1" customWidth="1"/>
    <col min="2829" max="2830" width="11.33203125" bestFit="1" customWidth="1"/>
    <col min="3073" max="3073" width="1.33203125" customWidth="1"/>
    <col min="3074" max="3074" width="43.33203125" customWidth="1"/>
    <col min="3075" max="3075" width="3" customWidth="1"/>
    <col min="3076" max="3076" width="13.6640625" customWidth="1"/>
    <col min="3077" max="3077" width="1.6640625" customWidth="1"/>
    <col min="3078" max="3078" width="13.6640625" customWidth="1"/>
    <col min="3079" max="3079" width="1.6640625" customWidth="1"/>
    <col min="3080" max="3080" width="13.6640625" customWidth="1"/>
    <col min="3081" max="3081" width="1.6640625" customWidth="1"/>
    <col min="3082" max="3082" width="13.6640625" customWidth="1"/>
    <col min="3084" max="3084" width="12.33203125" bestFit="1" customWidth="1"/>
    <col min="3085" max="3086" width="11.33203125" bestFit="1" customWidth="1"/>
    <col min="3329" max="3329" width="1.33203125" customWidth="1"/>
    <col min="3330" max="3330" width="43.33203125" customWidth="1"/>
    <col min="3331" max="3331" width="3" customWidth="1"/>
    <col min="3332" max="3332" width="13.6640625" customWidth="1"/>
    <col min="3333" max="3333" width="1.6640625" customWidth="1"/>
    <col min="3334" max="3334" width="13.6640625" customWidth="1"/>
    <col min="3335" max="3335" width="1.6640625" customWidth="1"/>
    <col min="3336" max="3336" width="13.6640625" customWidth="1"/>
    <col min="3337" max="3337" width="1.6640625" customWidth="1"/>
    <col min="3338" max="3338" width="13.6640625" customWidth="1"/>
    <col min="3340" max="3340" width="12.33203125" bestFit="1" customWidth="1"/>
    <col min="3341" max="3342" width="11.33203125" bestFit="1" customWidth="1"/>
    <col min="3585" max="3585" width="1.33203125" customWidth="1"/>
    <col min="3586" max="3586" width="43.33203125" customWidth="1"/>
    <col min="3587" max="3587" width="3" customWidth="1"/>
    <col min="3588" max="3588" width="13.6640625" customWidth="1"/>
    <col min="3589" max="3589" width="1.6640625" customWidth="1"/>
    <col min="3590" max="3590" width="13.6640625" customWidth="1"/>
    <col min="3591" max="3591" width="1.6640625" customWidth="1"/>
    <col min="3592" max="3592" width="13.6640625" customWidth="1"/>
    <col min="3593" max="3593" width="1.6640625" customWidth="1"/>
    <col min="3594" max="3594" width="13.6640625" customWidth="1"/>
    <col min="3596" max="3596" width="12.33203125" bestFit="1" customWidth="1"/>
    <col min="3597" max="3598" width="11.33203125" bestFit="1" customWidth="1"/>
    <col min="3841" max="3841" width="1.33203125" customWidth="1"/>
    <col min="3842" max="3842" width="43.33203125" customWidth="1"/>
    <col min="3843" max="3843" width="3" customWidth="1"/>
    <col min="3844" max="3844" width="13.6640625" customWidth="1"/>
    <col min="3845" max="3845" width="1.6640625" customWidth="1"/>
    <col min="3846" max="3846" width="13.6640625" customWidth="1"/>
    <col min="3847" max="3847" width="1.6640625" customWidth="1"/>
    <col min="3848" max="3848" width="13.6640625" customWidth="1"/>
    <col min="3849" max="3849" width="1.6640625" customWidth="1"/>
    <col min="3850" max="3850" width="13.6640625" customWidth="1"/>
    <col min="3852" max="3852" width="12.33203125" bestFit="1" customWidth="1"/>
    <col min="3853" max="3854" width="11.33203125" bestFit="1" customWidth="1"/>
    <col min="4097" max="4097" width="1.33203125" customWidth="1"/>
    <col min="4098" max="4098" width="43.33203125" customWidth="1"/>
    <col min="4099" max="4099" width="3" customWidth="1"/>
    <col min="4100" max="4100" width="13.6640625" customWidth="1"/>
    <col min="4101" max="4101" width="1.6640625" customWidth="1"/>
    <col min="4102" max="4102" width="13.6640625" customWidth="1"/>
    <col min="4103" max="4103" width="1.6640625" customWidth="1"/>
    <col min="4104" max="4104" width="13.6640625" customWidth="1"/>
    <col min="4105" max="4105" width="1.6640625" customWidth="1"/>
    <col min="4106" max="4106" width="13.6640625" customWidth="1"/>
    <col min="4108" max="4108" width="12.33203125" bestFit="1" customWidth="1"/>
    <col min="4109" max="4110" width="11.33203125" bestFit="1" customWidth="1"/>
    <col min="4353" max="4353" width="1.33203125" customWidth="1"/>
    <col min="4354" max="4354" width="43.33203125" customWidth="1"/>
    <col min="4355" max="4355" width="3" customWidth="1"/>
    <col min="4356" max="4356" width="13.6640625" customWidth="1"/>
    <col min="4357" max="4357" width="1.6640625" customWidth="1"/>
    <col min="4358" max="4358" width="13.6640625" customWidth="1"/>
    <col min="4359" max="4359" width="1.6640625" customWidth="1"/>
    <col min="4360" max="4360" width="13.6640625" customWidth="1"/>
    <col min="4361" max="4361" width="1.6640625" customWidth="1"/>
    <col min="4362" max="4362" width="13.6640625" customWidth="1"/>
    <col min="4364" max="4364" width="12.33203125" bestFit="1" customWidth="1"/>
    <col min="4365" max="4366" width="11.33203125" bestFit="1" customWidth="1"/>
    <col min="4609" max="4609" width="1.33203125" customWidth="1"/>
    <col min="4610" max="4610" width="43.33203125" customWidth="1"/>
    <col min="4611" max="4611" width="3" customWidth="1"/>
    <col min="4612" max="4612" width="13.6640625" customWidth="1"/>
    <col min="4613" max="4613" width="1.6640625" customWidth="1"/>
    <col min="4614" max="4614" width="13.6640625" customWidth="1"/>
    <col min="4615" max="4615" width="1.6640625" customWidth="1"/>
    <col min="4616" max="4616" width="13.6640625" customWidth="1"/>
    <col min="4617" max="4617" width="1.6640625" customWidth="1"/>
    <col min="4618" max="4618" width="13.6640625" customWidth="1"/>
    <col min="4620" max="4620" width="12.33203125" bestFit="1" customWidth="1"/>
    <col min="4621" max="4622" width="11.33203125" bestFit="1" customWidth="1"/>
    <col min="4865" max="4865" width="1.33203125" customWidth="1"/>
    <col min="4866" max="4866" width="43.33203125" customWidth="1"/>
    <col min="4867" max="4867" width="3" customWidth="1"/>
    <col min="4868" max="4868" width="13.6640625" customWidth="1"/>
    <col min="4869" max="4869" width="1.6640625" customWidth="1"/>
    <col min="4870" max="4870" width="13.6640625" customWidth="1"/>
    <col min="4871" max="4871" width="1.6640625" customWidth="1"/>
    <col min="4872" max="4872" width="13.6640625" customWidth="1"/>
    <col min="4873" max="4873" width="1.6640625" customWidth="1"/>
    <col min="4874" max="4874" width="13.6640625" customWidth="1"/>
    <col min="4876" max="4876" width="12.33203125" bestFit="1" customWidth="1"/>
    <col min="4877" max="4878" width="11.33203125" bestFit="1" customWidth="1"/>
    <col min="5121" max="5121" width="1.33203125" customWidth="1"/>
    <col min="5122" max="5122" width="43.33203125" customWidth="1"/>
    <col min="5123" max="5123" width="3" customWidth="1"/>
    <col min="5124" max="5124" width="13.6640625" customWidth="1"/>
    <col min="5125" max="5125" width="1.6640625" customWidth="1"/>
    <col min="5126" max="5126" width="13.6640625" customWidth="1"/>
    <col min="5127" max="5127" width="1.6640625" customWidth="1"/>
    <col min="5128" max="5128" width="13.6640625" customWidth="1"/>
    <col min="5129" max="5129" width="1.6640625" customWidth="1"/>
    <col min="5130" max="5130" width="13.6640625" customWidth="1"/>
    <col min="5132" max="5132" width="12.33203125" bestFit="1" customWidth="1"/>
    <col min="5133" max="5134" width="11.33203125" bestFit="1" customWidth="1"/>
    <col min="5377" max="5377" width="1.33203125" customWidth="1"/>
    <col min="5378" max="5378" width="43.33203125" customWidth="1"/>
    <col min="5379" max="5379" width="3" customWidth="1"/>
    <col min="5380" max="5380" width="13.6640625" customWidth="1"/>
    <col min="5381" max="5381" width="1.6640625" customWidth="1"/>
    <col min="5382" max="5382" width="13.6640625" customWidth="1"/>
    <col min="5383" max="5383" width="1.6640625" customWidth="1"/>
    <col min="5384" max="5384" width="13.6640625" customWidth="1"/>
    <col min="5385" max="5385" width="1.6640625" customWidth="1"/>
    <col min="5386" max="5386" width="13.6640625" customWidth="1"/>
    <col min="5388" max="5388" width="12.33203125" bestFit="1" customWidth="1"/>
    <col min="5389" max="5390" width="11.33203125" bestFit="1" customWidth="1"/>
    <col min="5633" max="5633" width="1.33203125" customWidth="1"/>
    <col min="5634" max="5634" width="43.33203125" customWidth="1"/>
    <col min="5635" max="5635" width="3" customWidth="1"/>
    <col min="5636" max="5636" width="13.6640625" customWidth="1"/>
    <col min="5637" max="5637" width="1.6640625" customWidth="1"/>
    <col min="5638" max="5638" width="13.6640625" customWidth="1"/>
    <col min="5639" max="5639" width="1.6640625" customWidth="1"/>
    <col min="5640" max="5640" width="13.6640625" customWidth="1"/>
    <col min="5641" max="5641" width="1.6640625" customWidth="1"/>
    <col min="5642" max="5642" width="13.6640625" customWidth="1"/>
    <col min="5644" max="5644" width="12.33203125" bestFit="1" customWidth="1"/>
    <col min="5645" max="5646" width="11.33203125" bestFit="1" customWidth="1"/>
    <col min="5889" max="5889" width="1.33203125" customWidth="1"/>
    <col min="5890" max="5890" width="43.33203125" customWidth="1"/>
    <col min="5891" max="5891" width="3" customWidth="1"/>
    <col min="5892" max="5892" width="13.6640625" customWidth="1"/>
    <col min="5893" max="5893" width="1.6640625" customWidth="1"/>
    <col min="5894" max="5894" width="13.6640625" customWidth="1"/>
    <col min="5895" max="5895" width="1.6640625" customWidth="1"/>
    <col min="5896" max="5896" width="13.6640625" customWidth="1"/>
    <col min="5897" max="5897" width="1.6640625" customWidth="1"/>
    <col min="5898" max="5898" width="13.6640625" customWidth="1"/>
    <col min="5900" max="5900" width="12.33203125" bestFit="1" customWidth="1"/>
    <col min="5901" max="5902" width="11.33203125" bestFit="1" customWidth="1"/>
    <col min="6145" max="6145" width="1.33203125" customWidth="1"/>
    <col min="6146" max="6146" width="43.33203125" customWidth="1"/>
    <col min="6147" max="6147" width="3" customWidth="1"/>
    <col min="6148" max="6148" width="13.6640625" customWidth="1"/>
    <col min="6149" max="6149" width="1.6640625" customWidth="1"/>
    <col min="6150" max="6150" width="13.6640625" customWidth="1"/>
    <col min="6151" max="6151" width="1.6640625" customWidth="1"/>
    <col min="6152" max="6152" width="13.6640625" customWidth="1"/>
    <col min="6153" max="6153" width="1.6640625" customWidth="1"/>
    <col min="6154" max="6154" width="13.6640625" customWidth="1"/>
    <col min="6156" max="6156" width="12.33203125" bestFit="1" customWidth="1"/>
    <col min="6157" max="6158" width="11.33203125" bestFit="1" customWidth="1"/>
    <col min="6401" max="6401" width="1.33203125" customWidth="1"/>
    <col min="6402" max="6402" width="43.33203125" customWidth="1"/>
    <col min="6403" max="6403" width="3" customWidth="1"/>
    <col min="6404" max="6404" width="13.6640625" customWidth="1"/>
    <col min="6405" max="6405" width="1.6640625" customWidth="1"/>
    <col min="6406" max="6406" width="13.6640625" customWidth="1"/>
    <col min="6407" max="6407" width="1.6640625" customWidth="1"/>
    <col min="6408" max="6408" width="13.6640625" customWidth="1"/>
    <col min="6409" max="6409" width="1.6640625" customWidth="1"/>
    <col min="6410" max="6410" width="13.6640625" customWidth="1"/>
    <col min="6412" max="6412" width="12.33203125" bestFit="1" customWidth="1"/>
    <col min="6413" max="6414" width="11.33203125" bestFit="1" customWidth="1"/>
    <col min="6657" max="6657" width="1.33203125" customWidth="1"/>
    <col min="6658" max="6658" width="43.33203125" customWidth="1"/>
    <col min="6659" max="6659" width="3" customWidth="1"/>
    <col min="6660" max="6660" width="13.6640625" customWidth="1"/>
    <col min="6661" max="6661" width="1.6640625" customWidth="1"/>
    <col min="6662" max="6662" width="13.6640625" customWidth="1"/>
    <col min="6663" max="6663" width="1.6640625" customWidth="1"/>
    <col min="6664" max="6664" width="13.6640625" customWidth="1"/>
    <col min="6665" max="6665" width="1.6640625" customWidth="1"/>
    <col min="6666" max="6666" width="13.6640625" customWidth="1"/>
    <col min="6668" max="6668" width="12.33203125" bestFit="1" customWidth="1"/>
    <col min="6669" max="6670" width="11.33203125" bestFit="1" customWidth="1"/>
    <col min="6913" max="6913" width="1.33203125" customWidth="1"/>
    <col min="6914" max="6914" width="43.33203125" customWidth="1"/>
    <col min="6915" max="6915" width="3" customWidth="1"/>
    <col min="6916" max="6916" width="13.6640625" customWidth="1"/>
    <col min="6917" max="6917" width="1.6640625" customWidth="1"/>
    <col min="6918" max="6918" width="13.6640625" customWidth="1"/>
    <col min="6919" max="6919" width="1.6640625" customWidth="1"/>
    <col min="6920" max="6920" width="13.6640625" customWidth="1"/>
    <col min="6921" max="6921" width="1.6640625" customWidth="1"/>
    <col min="6922" max="6922" width="13.6640625" customWidth="1"/>
    <col min="6924" max="6924" width="12.33203125" bestFit="1" customWidth="1"/>
    <col min="6925" max="6926" width="11.33203125" bestFit="1" customWidth="1"/>
    <col min="7169" max="7169" width="1.33203125" customWidth="1"/>
    <col min="7170" max="7170" width="43.33203125" customWidth="1"/>
    <col min="7171" max="7171" width="3" customWidth="1"/>
    <col min="7172" max="7172" width="13.6640625" customWidth="1"/>
    <col min="7173" max="7173" width="1.6640625" customWidth="1"/>
    <col min="7174" max="7174" width="13.6640625" customWidth="1"/>
    <col min="7175" max="7175" width="1.6640625" customWidth="1"/>
    <col min="7176" max="7176" width="13.6640625" customWidth="1"/>
    <col min="7177" max="7177" width="1.6640625" customWidth="1"/>
    <col min="7178" max="7178" width="13.6640625" customWidth="1"/>
    <col min="7180" max="7180" width="12.33203125" bestFit="1" customWidth="1"/>
    <col min="7181" max="7182" width="11.33203125" bestFit="1" customWidth="1"/>
    <col min="7425" max="7425" width="1.33203125" customWidth="1"/>
    <col min="7426" max="7426" width="43.33203125" customWidth="1"/>
    <col min="7427" max="7427" width="3" customWidth="1"/>
    <col min="7428" max="7428" width="13.6640625" customWidth="1"/>
    <col min="7429" max="7429" width="1.6640625" customWidth="1"/>
    <col min="7430" max="7430" width="13.6640625" customWidth="1"/>
    <col min="7431" max="7431" width="1.6640625" customWidth="1"/>
    <col min="7432" max="7432" width="13.6640625" customWidth="1"/>
    <col min="7433" max="7433" width="1.6640625" customWidth="1"/>
    <col min="7434" max="7434" width="13.6640625" customWidth="1"/>
    <col min="7436" max="7436" width="12.33203125" bestFit="1" customWidth="1"/>
    <col min="7437" max="7438" width="11.33203125" bestFit="1" customWidth="1"/>
    <col min="7681" max="7681" width="1.33203125" customWidth="1"/>
    <col min="7682" max="7682" width="43.33203125" customWidth="1"/>
    <col min="7683" max="7683" width="3" customWidth="1"/>
    <col min="7684" max="7684" width="13.6640625" customWidth="1"/>
    <col min="7685" max="7685" width="1.6640625" customWidth="1"/>
    <col min="7686" max="7686" width="13.6640625" customWidth="1"/>
    <col min="7687" max="7687" width="1.6640625" customWidth="1"/>
    <col min="7688" max="7688" width="13.6640625" customWidth="1"/>
    <col min="7689" max="7689" width="1.6640625" customWidth="1"/>
    <col min="7690" max="7690" width="13.6640625" customWidth="1"/>
    <col min="7692" max="7692" width="12.33203125" bestFit="1" customWidth="1"/>
    <col min="7693" max="7694" width="11.33203125" bestFit="1" customWidth="1"/>
    <col min="7937" max="7937" width="1.33203125" customWidth="1"/>
    <col min="7938" max="7938" width="43.33203125" customWidth="1"/>
    <col min="7939" max="7939" width="3" customWidth="1"/>
    <col min="7940" max="7940" width="13.6640625" customWidth="1"/>
    <col min="7941" max="7941" width="1.6640625" customWidth="1"/>
    <col min="7942" max="7942" width="13.6640625" customWidth="1"/>
    <col min="7943" max="7943" width="1.6640625" customWidth="1"/>
    <col min="7944" max="7944" width="13.6640625" customWidth="1"/>
    <col min="7945" max="7945" width="1.6640625" customWidth="1"/>
    <col min="7946" max="7946" width="13.6640625" customWidth="1"/>
    <col min="7948" max="7948" width="12.33203125" bestFit="1" customWidth="1"/>
    <col min="7949" max="7950" width="11.33203125" bestFit="1" customWidth="1"/>
    <col min="8193" max="8193" width="1.33203125" customWidth="1"/>
    <col min="8194" max="8194" width="43.33203125" customWidth="1"/>
    <col min="8195" max="8195" width="3" customWidth="1"/>
    <col min="8196" max="8196" width="13.6640625" customWidth="1"/>
    <col min="8197" max="8197" width="1.6640625" customWidth="1"/>
    <col min="8198" max="8198" width="13.6640625" customWidth="1"/>
    <col min="8199" max="8199" width="1.6640625" customWidth="1"/>
    <col min="8200" max="8200" width="13.6640625" customWidth="1"/>
    <col min="8201" max="8201" width="1.6640625" customWidth="1"/>
    <col min="8202" max="8202" width="13.6640625" customWidth="1"/>
    <col min="8204" max="8204" width="12.33203125" bestFit="1" customWidth="1"/>
    <col min="8205" max="8206" width="11.33203125" bestFit="1" customWidth="1"/>
    <col min="8449" max="8449" width="1.33203125" customWidth="1"/>
    <col min="8450" max="8450" width="43.33203125" customWidth="1"/>
    <col min="8451" max="8451" width="3" customWidth="1"/>
    <col min="8452" max="8452" width="13.6640625" customWidth="1"/>
    <col min="8453" max="8453" width="1.6640625" customWidth="1"/>
    <col min="8454" max="8454" width="13.6640625" customWidth="1"/>
    <col min="8455" max="8455" width="1.6640625" customWidth="1"/>
    <col min="8456" max="8456" width="13.6640625" customWidth="1"/>
    <col min="8457" max="8457" width="1.6640625" customWidth="1"/>
    <col min="8458" max="8458" width="13.6640625" customWidth="1"/>
    <col min="8460" max="8460" width="12.33203125" bestFit="1" customWidth="1"/>
    <col min="8461" max="8462" width="11.33203125" bestFit="1" customWidth="1"/>
    <col min="8705" max="8705" width="1.33203125" customWidth="1"/>
    <col min="8706" max="8706" width="43.33203125" customWidth="1"/>
    <col min="8707" max="8707" width="3" customWidth="1"/>
    <col min="8708" max="8708" width="13.6640625" customWidth="1"/>
    <col min="8709" max="8709" width="1.6640625" customWidth="1"/>
    <col min="8710" max="8710" width="13.6640625" customWidth="1"/>
    <col min="8711" max="8711" width="1.6640625" customWidth="1"/>
    <col min="8712" max="8712" width="13.6640625" customWidth="1"/>
    <col min="8713" max="8713" width="1.6640625" customWidth="1"/>
    <col min="8714" max="8714" width="13.6640625" customWidth="1"/>
    <col min="8716" max="8716" width="12.33203125" bestFit="1" customWidth="1"/>
    <col min="8717" max="8718" width="11.33203125" bestFit="1" customWidth="1"/>
    <col min="8961" max="8961" width="1.33203125" customWidth="1"/>
    <col min="8962" max="8962" width="43.33203125" customWidth="1"/>
    <col min="8963" max="8963" width="3" customWidth="1"/>
    <col min="8964" max="8964" width="13.6640625" customWidth="1"/>
    <col min="8965" max="8965" width="1.6640625" customWidth="1"/>
    <col min="8966" max="8966" width="13.6640625" customWidth="1"/>
    <col min="8967" max="8967" width="1.6640625" customWidth="1"/>
    <col min="8968" max="8968" width="13.6640625" customWidth="1"/>
    <col min="8969" max="8969" width="1.6640625" customWidth="1"/>
    <col min="8970" max="8970" width="13.6640625" customWidth="1"/>
    <col min="8972" max="8972" width="12.33203125" bestFit="1" customWidth="1"/>
    <col min="8973" max="8974" width="11.33203125" bestFit="1" customWidth="1"/>
    <col min="9217" max="9217" width="1.33203125" customWidth="1"/>
    <col min="9218" max="9218" width="43.33203125" customWidth="1"/>
    <col min="9219" max="9219" width="3" customWidth="1"/>
    <col min="9220" max="9220" width="13.6640625" customWidth="1"/>
    <col min="9221" max="9221" width="1.6640625" customWidth="1"/>
    <col min="9222" max="9222" width="13.6640625" customWidth="1"/>
    <col min="9223" max="9223" width="1.6640625" customWidth="1"/>
    <col min="9224" max="9224" width="13.6640625" customWidth="1"/>
    <col min="9225" max="9225" width="1.6640625" customWidth="1"/>
    <col min="9226" max="9226" width="13.6640625" customWidth="1"/>
    <col min="9228" max="9228" width="12.33203125" bestFit="1" customWidth="1"/>
    <col min="9229" max="9230" width="11.33203125" bestFit="1" customWidth="1"/>
    <col min="9473" max="9473" width="1.33203125" customWidth="1"/>
    <col min="9474" max="9474" width="43.33203125" customWidth="1"/>
    <col min="9475" max="9475" width="3" customWidth="1"/>
    <col min="9476" max="9476" width="13.6640625" customWidth="1"/>
    <col min="9477" max="9477" width="1.6640625" customWidth="1"/>
    <col min="9478" max="9478" width="13.6640625" customWidth="1"/>
    <col min="9479" max="9479" width="1.6640625" customWidth="1"/>
    <col min="9480" max="9480" width="13.6640625" customWidth="1"/>
    <col min="9481" max="9481" width="1.6640625" customWidth="1"/>
    <col min="9482" max="9482" width="13.6640625" customWidth="1"/>
    <col min="9484" max="9484" width="12.33203125" bestFit="1" customWidth="1"/>
    <col min="9485" max="9486" width="11.33203125" bestFit="1" customWidth="1"/>
    <col min="9729" max="9729" width="1.33203125" customWidth="1"/>
    <col min="9730" max="9730" width="43.33203125" customWidth="1"/>
    <col min="9731" max="9731" width="3" customWidth="1"/>
    <col min="9732" max="9732" width="13.6640625" customWidth="1"/>
    <col min="9733" max="9733" width="1.6640625" customWidth="1"/>
    <col min="9734" max="9734" width="13.6640625" customWidth="1"/>
    <col min="9735" max="9735" width="1.6640625" customWidth="1"/>
    <col min="9736" max="9736" width="13.6640625" customWidth="1"/>
    <col min="9737" max="9737" width="1.6640625" customWidth="1"/>
    <col min="9738" max="9738" width="13.6640625" customWidth="1"/>
    <col min="9740" max="9740" width="12.33203125" bestFit="1" customWidth="1"/>
    <col min="9741" max="9742" width="11.33203125" bestFit="1" customWidth="1"/>
    <col min="9985" max="9985" width="1.33203125" customWidth="1"/>
    <col min="9986" max="9986" width="43.33203125" customWidth="1"/>
    <col min="9987" max="9987" width="3" customWidth="1"/>
    <col min="9988" max="9988" width="13.6640625" customWidth="1"/>
    <col min="9989" max="9989" width="1.6640625" customWidth="1"/>
    <col min="9990" max="9990" width="13.6640625" customWidth="1"/>
    <col min="9991" max="9991" width="1.6640625" customWidth="1"/>
    <col min="9992" max="9992" width="13.6640625" customWidth="1"/>
    <col min="9993" max="9993" width="1.6640625" customWidth="1"/>
    <col min="9994" max="9994" width="13.6640625" customWidth="1"/>
    <col min="9996" max="9996" width="12.33203125" bestFit="1" customWidth="1"/>
    <col min="9997" max="9998" width="11.33203125" bestFit="1" customWidth="1"/>
    <col min="10241" max="10241" width="1.33203125" customWidth="1"/>
    <col min="10242" max="10242" width="43.33203125" customWidth="1"/>
    <col min="10243" max="10243" width="3" customWidth="1"/>
    <col min="10244" max="10244" width="13.6640625" customWidth="1"/>
    <col min="10245" max="10245" width="1.6640625" customWidth="1"/>
    <col min="10246" max="10246" width="13.6640625" customWidth="1"/>
    <col min="10247" max="10247" width="1.6640625" customWidth="1"/>
    <col min="10248" max="10248" width="13.6640625" customWidth="1"/>
    <col min="10249" max="10249" width="1.6640625" customWidth="1"/>
    <col min="10250" max="10250" width="13.6640625" customWidth="1"/>
    <col min="10252" max="10252" width="12.33203125" bestFit="1" customWidth="1"/>
    <col min="10253" max="10254" width="11.33203125" bestFit="1" customWidth="1"/>
    <col min="10497" max="10497" width="1.33203125" customWidth="1"/>
    <col min="10498" max="10498" width="43.33203125" customWidth="1"/>
    <col min="10499" max="10499" width="3" customWidth="1"/>
    <col min="10500" max="10500" width="13.6640625" customWidth="1"/>
    <col min="10501" max="10501" width="1.6640625" customWidth="1"/>
    <col min="10502" max="10502" width="13.6640625" customWidth="1"/>
    <col min="10503" max="10503" width="1.6640625" customWidth="1"/>
    <col min="10504" max="10504" width="13.6640625" customWidth="1"/>
    <col min="10505" max="10505" width="1.6640625" customWidth="1"/>
    <col min="10506" max="10506" width="13.6640625" customWidth="1"/>
    <col min="10508" max="10508" width="12.33203125" bestFit="1" customWidth="1"/>
    <col min="10509" max="10510" width="11.33203125" bestFit="1" customWidth="1"/>
    <col min="10753" max="10753" width="1.33203125" customWidth="1"/>
    <col min="10754" max="10754" width="43.33203125" customWidth="1"/>
    <col min="10755" max="10755" width="3" customWidth="1"/>
    <col min="10756" max="10756" width="13.6640625" customWidth="1"/>
    <col min="10757" max="10757" width="1.6640625" customWidth="1"/>
    <col min="10758" max="10758" width="13.6640625" customWidth="1"/>
    <col min="10759" max="10759" width="1.6640625" customWidth="1"/>
    <col min="10760" max="10760" width="13.6640625" customWidth="1"/>
    <col min="10761" max="10761" width="1.6640625" customWidth="1"/>
    <col min="10762" max="10762" width="13.6640625" customWidth="1"/>
    <col min="10764" max="10764" width="12.33203125" bestFit="1" customWidth="1"/>
    <col min="10765" max="10766" width="11.33203125" bestFit="1" customWidth="1"/>
    <col min="11009" max="11009" width="1.33203125" customWidth="1"/>
    <col min="11010" max="11010" width="43.33203125" customWidth="1"/>
    <col min="11011" max="11011" width="3" customWidth="1"/>
    <col min="11012" max="11012" width="13.6640625" customWidth="1"/>
    <col min="11013" max="11013" width="1.6640625" customWidth="1"/>
    <col min="11014" max="11014" width="13.6640625" customWidth="1"/>
    <col min="11015" max="11015" width="1.6640625" customWidth="1"/>
    <col min="11016" max="11016" width="13.6640625" customWidth="1"/>
    <col min="11017" max="11017" width="1.6640625" customWidth="1"/>
    <col min="11018" max="11018" width="13.6640625" customWidth="1"/>
    <col min="11020" max="11020" width="12.33203125" bestFit="1" customWidth="1"/>
    <col min="11021" max="11022" width="11.33203125" bestFit="1" customWidth="1"/>
    <col min="11265" max="11265" width="1.33203125" customWidth="1"/>
    <col min="11266" max="11266" width="43.33203125" customWidth="1"/>
    <col min="11267" max="11267" width="3" customWidth="1"/>
    <col min="11268" max="11268" width="13.6640625" customWidth="1"/>
    <col min="11269" max="11269" width="1.6640625" customWidth="1"/>
    <col min="11270" max="11270" width="13.6640625" customWidth="1"/>
    <col min="11271" max="11271" width="1.6640625" customWidth="1"/>
    <col min="11272" max="11272" width="13.6640625" customWidth="1"/>
    <col min="11273" max="11273" width="1.6640625" customWidth="1"/>
    <col min="11274" max="11274" width="13.6640625" customWidth="1"/>
    <col min="11276" max="11276" width="12.33203125" bestFit="1" customWidth="1"/>
    <col min="11277" max="11278" width="11.33203125" bestFit="1" customWidth="1"/>
    <col min="11521" max="11521" width="1.33203125" customWidth="1"/>
    <col min="11522" max="11522" width="43.33203125" customWidth="1"/>
    <col min="11523" max="11523" width="3" customWidth="1"/>
    <col min="11524" max="11524" width="13.6640625" customWidth="1"/>
    <col min="11525" max="11525" width="1.6640625" customWidth="1"/>
    <col min="11526" max="11526" width="13.6640625" customWidth="1"/>
    <col min="11527" max="11527" width="1.6640625" customWidth="1"/>
    <col min="11528" max="11528" width="13.6640625" customWidth="1"/>
    <col min="11529" max="11529" width="1.6640625" customWidth="1"/>
    <col min="11530" max="11530" width="13.6640625" customWidth="1"/>
    <col min="11532" max="11532" width="12.33203125" bestFit="1" customWidth="1"/>
    <col min="11533" max="11534" width="11.33203125" bestFit="1" customWidth="1"/>
    <col min="11777" max="11777" width="1.33203125" customWidth="1"/>
    <col min="11778" max="11778" width="43.33203125" customWidth="1"/>
    <col min="11779" max="11779" width="3" customWidth="1"/>
    <col min="11780" max="11780" width="13.6640625" customWidth="1"/>
    <col min="11781" max="11781" width="1.6640625" customWidth="1"/>
    <col min="11782" max="11782" width="13.6640625" customWidth="1"/>
    <col min="11783" max="11783" width="1.6640625" customWidth="1"/>
    <col min="11784" max="11784" width="13.6640625" customWidth="1"/>
    <col min="11785" max="11785" width="1.6640625" customWidth="1"/>
    <col min="11786" max="11786" width="13.6640625" customWidth="1"/>
    <col min="11788" max="11788" width="12.33203125" bestFit="1" customWidth="1"/>
    <col min="11789" max="11790" width="11.33203125" bestFit="1" customWidth="1"/>
    <col min="12033" max="12033" width="1.33203125" customWidth="1"/>
    <col min="12034" max="12034" width="43.33203125" customWidth="1"/>
    <col min="12035" max="12035" width="3" customWidth="1"/>
    <col min="12036" max="12036" width="13.6640625" customWidth="1"/>
    <col min="12037" max="12037" width="1.6640625" customWidth="1"/>
    <col min="12038" max="12038" width="13.6640625" customWidth="1"/>
    <col min="12039" max="12039" width="1.6640625" customWidth="1"/>
    <col min="12040" max="12040" width="13.6640625" customWidth="1"/>
    <col min="12041" max="12041" width="1.6640625" customWidth="1"/>
    <col min="12042" max="12042" width="13.6640625" customWidth="1"/>
    <col min="12044" max="12044" width="12.33203125" bestFit="1" customWidth="1"/>
    <col min="12045" max="12046" width="11.33203125" bestFit="1" customWidth="1"/>
    <col min="12289" max="12289" width="1.33203125" customWidth="1"/>
    <col min="12290" max="12290" width="43.33203125" customWidth="1"/>
    <col min="12291" max="12291" width="3" customWidth="1"/>
    <col min="12292" max="12292" width="13.6640625" customWidth="1"/>
    <col min="12293" max="12293" width="1.6640625" customWidth="1"/>
    <col min="12294" max="12294" width="13.6640625" customWidth="1"/>
    <col min="12295" max="12295" width="1.6640625" customWidth="1"/>
    <col min="12296" max="12296" width="13.6640625" customWidth="1"/>
    <col min="12297" max="12297" width="1.6640625" customWidth="1"/>
    <col min="12298" max="12298" width="13.6640625" customWidth="1"/>
    <col min="12300" max="12300" width="12.33203125" bestFit="1" customWidth="1"/>
    <col min="12301" max="12302" width="11.33203125" bestFit="1" customWidth="1"/>
    <col min="12545" max="12545" width="1.33203125" customWidth="1"/>
    <col min="12546" max="12546" width="43.33203125" customWidth="1"/>
    <col min="12547" max="12547" width="3" customWidth="1"/>
    <col min="12548" max="12548" width="13.6640625" customWidth="1"/>
    <col min="12549" max="12549" width="1.6640625" customWidth="1"/>
    <col min="12550" max="12550" width="13.6640625" customWidth="1"/>
    <col min="12551" max="12551" width="1.6640625" customWidth="1"/>
    <col min="12552" max="12552" width="13.6640625" customWidth="1"/>
    <col min="12553" max="12553" width="1.6640625" customWidth="1"/>
    <col min="12554" max="12554" width="13.6640625" customWidth="1"/>
    <col min="12556" max="12556" width="12.33203125" bestFit="1" customWidth="1"/>
    <col min="12557" max="12558" width="11.33203125" bestFit="1" customWidth="1"/>
    <col min="12801" max="12801" width="1.33203125" customWidth="1"/>
    <col min="12802" max="12802" width="43.33203125" customWidth="1"/>
    <col min="12803" max="12803" width="3" customWidth="1"/>
    <col min="12804" max="12804" width="13.6640625" customWidth="1"/>
    <col min="12805" max="12805" width="1.6640625" customWidth="1"/>
    <col min="12806" max="12806" width="13.6640625" customWidth="1"/>
    <col min="12807" max="12807" width="1.6640625" customWidth="1"/>
    <col min="12808" max="12808" width="13.6640625" customWidth="1"/>
    <col min="12809" max="12809" width="1.6640625" customWidth="1"/>
    <col min="12810" max="12810" width="13.6640625" customWidth="1"/>
    <col min="12812" max="12812" width="12.33203125" bestFit="1" customWidth="1"/>
    <col min="12813" max="12814" width="11.33203125" bestFit="1" customWidth="1"/>
    <col min="13057" max="13057" width="1.33203125" customWidth="1"/>
    <col min="13058" max="13058" width="43.33203125" customWidth="1"/>
    <col min="13059" max="13059" width="3" customWidth="1"/>
    <col min="13060" max="13060" width="13.6640625" customWidth="1"/>
    <col min="13061" max="13061" width="1.6640625" customWidth="1"/>
    <col min="13062" max="13062" width="13.6640625" customWidth="1"/>
    <col min="13063" max="13063" width="1.6640625" customWidth="1"/>
    <col min="13064" max="13064" width="13.6640625" customWidth="1"/>
    <col min="13065" max="13065" width="1.6640625" customWidth="1"/>
    <col min="13066" max="13066" width="13.6640625" customWidth="1"/>
    <col min="13068" max="13068" width="12.33203125" bestFit="1" customWidth="1"/>
    <col min="13069" max="13070" width="11.33203125" bestFit="1" customWidth="1"/>
    <col min="13313" max="13313" width="1.33203125" customWidth="1"/>
    <col min="13314" max="13314" width="43.33203125" customWidth="1"/>
    <col min="13315" max="13315" width="3" customWidth="1"/>
    <col min="13316" max="13316" width="13.6640625" customWidth="1"/>
    <col min="13317" max="13317" width="1.6640625" customWidth="1"/>
    <col min="13318" max="13318" width="13.6640625" customWidth="1"/>
    <col min="13319" max="13319" width="1.6640625" customWidth="1"/>
    <col min="13320" max="13320" width="13.6640625" customWidth="1"/>
    <col min="13321" max="13321" width="1.6640625" customWidth="1"/>
    <col min="13322" max="13322" width="13.6640625" customWidth="1"/>
    <col min="13324" max="13324" width="12.33203125" bestFit="1" customWidth="1"/>
    <col min="13325" max="13326" width="11.33203125" bestFit="1" customWidth="1"/>
    <col min="13569" max="13569" width="1.33203125" customWidth="1"/>
    <col min="13570" max="13570" width="43.33203125" customWidth="1"/>
    <col min="13571" max="13571" width="3" customWidth="1"/>
    <col min="13572" max="13572" width="13.6640625" customWidth="1"/>
    <col min="13573" max="13573" width="1.6640625" customWidth="1"/>
    <col min="13574" max="13574" width="13.6640625" customWidth="1"/>
    <col min="13575" max="13575" width="1.6640625" customWidth="1"/>
    <col min="13576" max="13576" width="13.6640625" customWidth="1"/>
    <col min="13577" max="13577" width="1.6640625" customWidth="1"/>
    <col min="13578" max="13578" width="13.6640625" customWidth="1"/>
    <col min="13580" max="13580" width="12.33203125" bestFit="1" customWidth="1"/>
    <col min="13581" max="13582" width="11.33203125" bestFit="1" customWidth="1"/>
    <col min="13825" max="13825" width="1.33203125" customWidth="1"/>
    <col min="13826" max="13826" width="43.33203125" customWidth="1"/>
    <col min="13827" max="13827" width="3" customWidth="1"/>
    <col min="13828" max="13828" width="13.6640625" customWidth="1"/>
    <col min="13829" max="13829" width="1.6640625" customWidth="1"/>
    <col min="13830" max="13830" width="13.6640625" customWidth="1"/>
    <col min="13831" max="13831" width="1.6640625" customWidth="1"/>
    <col min="13832" max="13832" width="13.6640625" customWidth="1"/>
    <col min="13833" max="13833" width="1.6640625" customWidth="1"/>
    <col min="13834" max="13834" width="13.6640625" customWidth="1"/>
    <col min="13836" max="13836" width="12.33203125" bestFit="1" customWidth="1"/>
    <col min="13837" max="13838" width="11.33203125" bestFit="1" customWidth="1"/>
    <col min="14081" max="14081" width="1.33203125" customWidth="1"/>
    <col min="14082" max="14082" width="43.33203125" customWidth="1"/>
    <col min="14083" max="14083" width="3" customWidth="1"/>
    <col min="14084" max="14084" width="13.6640625" customWidth="1"/>
    <col min="14085" max="14085" width="1.6640625" customWidth="1"/>
    <col min="14086" max="14086" width="13.6640625" customWidth="1"/>
    <col min="14087" max="14087" width="1.6640625" customWidth="1"/>
    <col min="14088" max="14088" width="13.6640625" customWidth="1"/>
    <col min="14089" max="14089" width="1.6640625" customWidth="1"/>
    <col min="14090" max="14090" width="13.6640625" customWidth="1"/>
    <col min="14092" max="14092" width="12.33203125" bestFit="1" customWidth="1"/>
    <col min="14093" max="14094" width="11.33203125" bestFit="1" customWidth="1"/>
    <col min="14337" max="14337" width="1.33203125" customWidth="1"/>
    <col min="14338" max="14338" width="43.33203125" customWidth="1"/>
    <col min="14339" max="14339" width="3" customWidth="1"/>
    <col min="14340" max="14340" width="13.6640625" customWidth="1"/>
    <col min="14341" max="14341" width="1.6640625" customWidth="1"/>
    <col min="14342" max="14342" width="13.6640625" customWidth="1"/>
    <col min="14343" max="14343" width="1.6640625" customWidth="1"/>
    <col min="14344" max="14344" width="13.6640625" customWidth="1"/>
    <col min="14345" max="14345" width="1.6640625" customWidth="1"/>
    <col min="14346" max="14346" width="13.6640625" customWidth="1"/>
    <col min="14348" max="14348" width="12.33203125" bestFit="1" customWidth="1"/>
    <col min="14349" max="14350" width="11.33203125" bestFit="1" customWidth="1"/>
    <col min="14593" max="14593" width="1.33203125" customWidth="1"/>
    <col min="14594" max="14594" width="43.33203125" customWidth="1"/>
    <col min="14595" max="14595" width="3" customWidth="1"/>
    <col min="14596" max="14596" width="13.6640625" customWidth="1"/>
    <col min="14597" max="14597" width="1.6640625" customWidth="1"/>
    <col min="14598" max="14598" width="13.6640625" customWidth="1"/>
    <col min="14599" max="14599" width="1.6640625" customWidth="1"/>
    <col min="14600" max="14600" width="13.6640625" customWidth="1"/>
    <col min="14601" max="14601" width="1.6640625" customWidth="1"/>
    <col min="14602" max="14602" width="13.6640625" customWidth="1"/>
    <col min="14604" max="14604" width="12.33203125" bestFit="1" customWidth="1"/>
    <col min="14605" max="14606" width="11.33203125" bestFit="1" customWidth="1"/>
    <col min="14849" max="14849" width="1.33203125" customWidth="1"/>
    <col min="14850" max="14850" width="43.33203125" customWidth="1"/>
    <col min="14851" max="14851" width="3" customWidth="1"/>
    <col min="14852" max="14852" width="13.6640625" customWidth="1"/>
    <col min="14853" max="14853" width="1.6640625" customWidth="1"/>
    <col min="14854" max="14854" width="13.6640625" customWidth="1"/>
    <col min="14855" max="14855" width="1.6640625" customWidth="1"/>
    <col min="14856" max="14856" width="13.6640625" customWidth="1"/>
    <col min="14857" max="14857" width="1.6640625" customWidth="1"/>
    <col min="14858" max="14858" width="13.6640625" customWidth="1"/>
    <col min="14860" max="14860" width="12.33203125" bestFit="1" customWidth="1"/>
    <col min="14861" max="14862" width="11.33203125" bestFit="1" customWidth="1"/>
    <col min="15105" max="15105" width="1.33203125" customWidth="1"/>
    <col min="15106" max="15106" width="43.33203125" customWidth="1"/>
    <col min="15107" max="15107" width="3" customWidth="1"/>
    <col min="15108" max="15108" width="13.6640625" customWidth="1"/>
    <col min="15109" max="15109" width="1.6640625" customWidth="1"/>
    <col min="15110" max="15110" width="13.6640625" customWidth="1"/>
    <col min="15111" max="15111" width="1.6640625" customWidth="1"/>
    <col min="15112" max="15112" width="13.6640625" customWidth="1"/>
    <col min="15113" max="15113" width="1.6640625" customWidth="1"/>
    <col min="15114" max="15114" width="13.6640625" customWidth="1"/>
    <col min="15116" max="15116" width="12.33203125" bestFit="1" customWidth="1"/>
    <col min="15117" max="15118" width="11.33203125" bestFit="1" customWidth="1"/>
    <col min="15361" max="15361" width="1.33203125" customWidth="1"/>
    <col min="15362" max="15362" width="43.33203125" customWidth="1"/>
    <col min="15363" max="15363" width="3" customWidth="1"/>
    <col min="15364" max="15364" width="13.6640625" customWidth="1"/>
    <col min="15365" max="15365" width="1.6640625" customWidth="1"/>
    <col min="15366" max="15366" width="13.6640625" customWidth="1"/>
    <col min="15367" max="15367" width="1.6640625" customWidth="1"/>
    <col min="15368" max="15368" width="13.6640625" customWidth="1"/>
    <col min="15369" max="15369" width="1.6640625" customWidth="1"/>
    <col min="15370" max="15370" width="13.6640625" customWidth="1"/>
    <col min="15372" max="15372" width="12.33203125" bestFit="1" customWidth="1"/>
    <col min="15373" max="15374" width="11.33203125" bestFit="1" customWidth="1"/>
    <col min="15617" max="15617" width="1.33203125" customWidth="1"/>
    <col min="15618" max="15618" width="43.33203125" customWidth="1"/>
    <col min="15619" max="15619" width="3" customWidth="1"/>
    <col min="15620" max="15620" width="13.6640625" customWidth="1"/>
    <col min="15621" max="15621" width="1.6640625" customWidth="1"/>
    <col min="15622" max="15622" width="13.6640625" customWidth="1"/>
    <col min="15623" max="15623" width="1.6640625" customWidth="1"/>
    <col min="15624" max="15624" width="13.6640625" customWidth="1"/>
    <col min="15625" max="15625" width="1.6640625" customWidth="1"/>
    <col min="15626" max="15626" width="13.6640625" customWidth="1"/>
    <col min="15628" max="15628" width="12.33203125" bestFit="1" customWidth="1"/>
    <col min="15629" max="15630" width="11.33203125" bestFit="1" customWidth="1"/>
    <col min="15873" max="15873" width="1.33203125" customWidth="1"/>
    <col min="15874" max="15874" width="43.33203125" customWidth="1"/>
    <col min="15875" max="15875" width="3" customWidth="1"/>
    <col min="15876" max="15876" width="13.6640625" customWidth="1"/>
    <col min="15877" max="15877" width="1.6640625" customWidth="1"/>
    <col min="15878" max="15878" width="13.6640625" customWidth="1"/>
    <col min="15879" max="15879" width="1.6640625" customWidth="1"/>
    <col min="15880" max="15880" width="13.6640625" customWidth="1"/>
    <col min="15881" max="15881" width="1.6640625" customWidth="1"/>
    <col min="15882" max="15882" width="13.6640625" customWidth="1"/>
    <col min="15884" max="15884" width="12.33203125" bestFit="1" customWidth="1"/>
    <col min="15885" max="15886" width="11.33203125" bestFit="1" customWidth="1"/>
    <col min="16129" max="16129" width="1.33203125" customWidth="1"/>
    <col min="16130" max="16130" width="43.33203125" customWidth="1"/>
    <col min="16131" max="16131" width="3" customWidth="1"/>
    <col min="16132" max="16132" width="13.6640625" customWidth="1"/>
    <col min="16133" max="16133" width="1.6640625" customWidth="1"/>
    <col min="16134" max="16134" width="13.6640625" customWidth="1"/>
    <col min="16135" max="16135" width="1.6640625" customWidth="1"/>
    <col min="16136" max="16136" width="13.6640625" customWidth="1"/>
    <col min="16137" max="16137" width="1.6640625" customWidth="1"/>
    <col min="16138" max="16138" width="13.6640625" customWidth="1"/>
    <col min="16140" max="16140" width="12.33203125" bestFit="1" customWidth="1"/>
    <col min="16141" max="16142" width="11.33203125" bestFit="1" customWidth="1"/>
  </cols>
  <sheetData>
    <row r="1" spans="1:10" ht="19.5" customHeight="1">
      <c r="A1" s="127" t="s">
        <v>0</v>
      </c>
      <c r="B1" s="28"/>
      <c r="C1" s="28"/>
      <c r="D1" s="27"/>
      <c r="E1" s="28"/>
      <c r="F1" s="27"/>
      <c r="G1" s="28"/>
      <c r="H1" s="27"/>
      <c r="I1" s="28"/>
      <c r="J1" s="27"/>
    </row>
    <row r="2" spans="1:10" ht="19.5" customHeight="1">
      <c r="A2" s="29" t="s">
        <v>109</v>
      </c>
      <c r="B2" s="28"/>
      <c r="C2" s="28"/>
      <c r="D2" s="27"/>
      <c r="E2" s="28"/>
      <c r="F2" s="27"/>
      <c r="G2" s="28"/>
      <c r="H2" s="27"/>
      <c r="I2" s="28"/>
      <c r="J2" s="27"/>
    </row>
    <row r="3" spans="1:10" ht="19.5" customHeight="1">
      <c r="A3" s="128"/>
      <c r="B3" s="129"/>
      <c r="C3" s="129"/>
      <c r="D3" s="130"/>
      <c r="E3" s="129"/>
      <c r="F3" s="130"/>
      <c r="G3" s="129"/>
      <c r="H3" s="130"/>
      <c r="I3" s="129"/>
      <c r="J3" s="130"/>
    </row>
    <row r="4" spans="1:10" ht="19.5" customHeight="1">
      <c r="A4" s="28"/>
      <c r="B4" s="28"/>
      <c r="C4" s="28"/>
      <c r="D4" s="422" t="s">
        <v>62</v>
      </c>
      <c r="E4" s="422"/>
      <c r="F4" s="422"/>
      <c r="G4" s="30"/>
      <c r="H4" s="422" t="s">
        <v>63</v>
      </c>
      <c r="I4" s="422"/>
      <c r="J4" s="422"/>
    </row>
    <row r="5" spans="1:10" ht="19.5" customHeight="1">
      <c r="A5" s="32"/>
      <c r="B5" s="28"/>
      <c r="C5" s="28"/>
      <c r="D5" s="422" t="s">
        <v>64</v>
      </c>
      <c r="E5" s="422"/>
      <c r="F5" s="422"/>
      <c r="G5" s="30"/>
      <c r="H5" s="422" t="s">
        <v>64</v>
      </c>
      <c r="I5" s="422"/>
      <c r="J5" s="422"/>
    </row>
    <row r="6" spans="1:10" ht="19.5" customHeight="1">
      <c r="A6" s="32"/>
      <c r="B6" s="33"/>
      <c r="C6" s="33"/>
      <c r="D6" s="428" t="s">
        <v>65</v>
      </c>
      <c r="E6" s="428"/>
      <c r="F6" s="428"/>
      <c r="G6" s="131"/>
      <c r="H6" s="428" t="s">
        <v>65</v>
      </c>
      <c r="I6" s="428"/>
      <c r="J6" s="428"/>
    </row>
    <row r="7" spans="1:10" ht="19.5" customHeight="1">
      <c r="A7" s="32"/>
      <c r="B7" s="33"/>
      <c r="C7" s="33"/>
      <c r="D7" s="428" t="s">
        <v>5</v>
      </c>
      <c r="E7" s="428"/>
      <c r="F7" s="428"/>
      <c r="G7" s="132"/>
      <c r="H7" s="428" t="s">
        <v>5</v>
      </c>
      <c r="I7" s="428"/>
      <c r="J7" s="428"/>
    </row>
    <row r="8" spans="1:10" ht="19.5" customHeight="1">
      <c r="A8" s="28"/>
      <c r="B8" s="28"/>
      <c r="C8" s="37"/>
      <c r="D8" s="38">
        <v>2020</v>
      </c>
      <c r="E8" s="39"/>
      <c r="F8" s="38">
        <v>2019</v>
      </c>
      <c r="G8" s="39"/>
      <c r="H8" s="38">
        <v>2020</v>
      </c>
      <c r="I8" s="39"/>
      <c r="J8" s="38">
        <v>2019</v>
      </c>
    </row>
    <row r="9" spans="1:10" ht="19.5" customHeight="1">
      <c r="A9" s="28"/>
      <c r="B9" s="28"/>
      <c r="C9" s="37"/>
      <c r="D9" s="38"/>
      <c r="E9" s="39"/>
      <c r="F9" s="38" t="s">
        <v>277</v>
      </c>
      <c r="G9" s="39"/>
      <c r="H9" s="38"/>
      <c r="I9" s="39"/>
      <c r="J9" s="38" t="s">
        <v>277</v>
      </c>
    </row>
    <row r="10" spans="1:10" ht="19.5" customHeight="1">
      <c r="A10" s="28"/>
      <c r="B10" s="28"/>
      <c r="C10" s="28"/>
      <c r="D10" s="425" t="s">
        <v>10</v>
      </c>
      <c r="E10" s="425"/>
      <c r="F10" s="425"/>
      <c r="G10" s="425"/>
      <c r="H10" s="425"/>
      <c r="I10" s="425"/>
      <c r="J10" s="425"/>
    </row>
    <row r="11" spans="1:10" ht="19.5" customHeight="1">
      <c r="A11" s="28"/>
      <c r="B11" s="28"/>
      <c r="C11" s="28"/>
      <c r="D11" s="133"/>
      <c r="E11" s="133"/>
      <c r="F11" s="133"/>
      <c r="G11" s="133"/>
      <c r="H11" s="133"/>
      <c r="I11" s="133"/>
      <c r="J11" s="133"/>
    </row>
    <row r="12" spans="1:10" ht="19.5" customHeight="1">
      <c r="A12" s="129" t="s">
        <v>269</v>
      </c>
      <c r="B12" s="98"/>
      <c r="C12" s="98"/>
      <c r="D12" s="60">
        <v>-361807</v>
      </c>
      <c r="E12" s="63"/>
      <c r="F12" s="60">
        <v>-228992</v>
      </c>
      <c r="G12" s="63"/>
      <c r="H12" s="60">
        <v>-33768</v>
      </c>
      <c r="I12" s="63"/>
      <c r="J12" s="60">
        <v>-35117</v>
      </c>
    </row>
    <row r="13" spans="1:10" ht="19.5" customHeight="1">
      <c r="A13" s="129"/>
      <c r="B13" s="98"/>
      <c r="C13" s="98"/>
      <c r="D13" s="60"/>
      <c r="E13" s="63"/>
      <c r="F13" s="60"/>
      <c r="G13" s="63"/>
      <c r="H13" s="134"/>
      <c r="I13" s="63"/>
      <c r="J13" s="60"/>
    </row>
    <row r="14" spans="1:10" ht="19.5" customHeight="1">
      <c r="A14" s="129" t="s">
        <v>95</v>
      </c>
      <c r="B14" s="98"/>
      <c r="C14" s="98"/>
      <c r="D14" s="10"/>
      <c r="E14" s="135"/>
      <c r="F14" s="10"/>
      <c r="G14" s="135"/>
      <c r="H14" s="134"/>
      <c r="I14" s="135"/>
      <c r="J14" s="136"/>
    </row>
    <row r="15" spans="1:10" ht="19.5" customHeight="1">
      <c r="A15" s="22" t="s">
        <v>96</v>
      </c>
      <c r="B15" s="68"/>
      <c r="C15" s="68"/>
      <c r="D15" s="10"/>
      <c r="E15" s="135"/>
      <c r="F15" s="10"/>
      <c r="G15" s="135"/>
      <c r="H15" s="134"/>
      <c r="I15" s="135"/>
      <c r="J15" s="136"/>
    </row>
    <row r="16" spans="1:10" ht="19.5" customHeight="1">
      <c r="A16" s="129"/>
      <c r="B16" s="68" t="s">
        <v>97</v>
      </c>
      <c r="C16" s="68"/>
      <c r="D16" s="10"/>
      <c r="E16" s="135"/>
      <c r="F16" s="10"/>
      <c r="G16" s="135"/>
      <c r="H16" s="134"/>
      <c r="I16" s="135"/>
      <c r="J16" s="136"/>
    </row>
    <row r="17" spans="1:10" ht="19.5" customHeight="1">
      <c r="A17" s="137"/>
      <c r="B17" s="98" t="s">
        <v>255</v>
      </c>
      <c r="C17" s="138"/>
      <c r="D17" s="10">
        <v>-953502</v>
      </c>
      <c r="E17" s="135"/>
      <c r="F17" s="10">
        <v>-665486</v>
      </c>
      <c r="G17" s="135"/>
      <c r="H17" s="10">
        <v>0</v>
      </c>
      <c r="I17" s="21"/>
      <c r="J17" s="10">
        <v>0</v>
      </c>
    </row>
    <row r="18" spans="1:10" ht="19.5" customHeight="1">
      <c r="A18" s="137"/>
      <c r="B18" s="138" t="s">
        <v>279</v>
      </c>
      <c r="C18" s="138"/>
      <c r="D18" s="134">
        <v>16969</v>
      </c>
      <c r="E18" s="135"/>
      <c r="F18" s="10">
        <v>4628</v>
      </c>
      <c r="G18" s="135"/>
      <c r="H18" s="134">
        <v>17033</v>
      </c>
      <c r="I18" s="135"/>
      <c r="J18" s="13">
        <v>-374</v>
      </c>
    </row>
    <row r="19" spans="1:10" ht="19.5" customHeight="1">
      <c r="A19" s="137"/>
      <c r="B19" s="138" t="s">
        <v>98</v>
      </c>
      <c r="C19" s="26"/>
      <c r="D19" s="111">
        <v>-3342</v>
      </c>
      <c r="E19" s="135"/>
      <c r="F19" s="111">
        <v>-708</v>
      </c>
      <c r="G19" s="135"/>
      <c r="H19" s="111">
        <v>-3406</v>
      </c>
      <c r="I19" s="135"/>
      <c r="J19" s="111">
        <v>76</v>
      </c>
    </row>
    <row r="20" spans="1:10" ht="19.5" customHeight="1">
      <c r="A20" s="139" t="s">
        <v>99</v>
      </c>
      <c r="B20" s="140"/>
      <c r="C20" s="26"/>
      <c r="D20" s="10"/>
      <c r="E20" s="135"/>
      <c r="F20" s="10"/>
      <c r="G20" s="135"/>
      <c r="H20" s="52"/>
      <c r="I20" s="135"/>
      <c r="J20" s="10"/>
    </row>
    <row r="21" spans="1:10" ht="19.5" customHeight="1">
      <c r="A21" s="139"/>
      <c r="B21" s="141" t="s">
        <v>100</v>
      </c>
      <c r="C21" s="26"/>
      <c r="D21" s="113">
        <v>-939875</v>
      </c>
      <c r="E21" s="135"/>
      <c r="F21" s="113">
        <v>-661566</v>
      </c>
      <c r="G21" s="135"/>
      <c r="H21" s="113">
        <v>13627</v>
      </c>
      <c r="I21" s="135"/>
      <c r="J21" s="113">
        <v>-298</v>
      </c>
    </row>
    <row r="22" spans="1:10" ht="9" customHeight="1">
      <c r="A22" s="139"/>
      <c r="B22" s="141"/>
      <c r="C22" s="26"/>
      <c r="D22" s="134"/>
      <c r="E22" s="135"/>
      <c r="F22" s="115"/>
      <c r="G22" s="135"/>
      <c r="H22" s="134"/>
      <c r="I22" s="135"/>
      <c r="J22" s="115"/>
    </row>
    <row r="23" spans="1:10" ht="19.5" customHeight="1">
      <c r="A23" s="22" t="s">
        <v>101</v>
      </c>
      <c r="B23" s="66"/>
      <c r="C23" s="98"/>
      <c r="D23" s="10"/>
      <c r="E23" s="135"/>
      <c r="F23" s="10"/>
      <c r="G23" s="135"/>
      <c r="H23" s="136"/>
      <c r="I23" s="135"/>
      <c r="J23" s="136"/>
    </row>
    <row r="24" spans="1:10" ht="19.5" customHeight="1">
      <c r="A24" s="129"/>
      <c r="B24" s="98" t="s">
        <v>256</v>
      </c>
      <c r="C24" s="98"/>
      <c r="D24" s="10">
        <v>0</v>
      </c>
      <c r="E24" s="135"/>
      <c r="F24" s="10">
        <v>-1841</v>
      </c>
      <c r="G24" s="135"/>
      <c r="H24" s="10">
        <v>0</v>
      </c>
      <c r="I24" s="135"/>
      <c r="J24" s="10">
        <v>-1661</v>
      </c>
    </row>
    <row r="25" spans="1:10" ht="19.5" customHeight="1">
      <c r="A25" s="129"/>
      <c r="B25" s="98" t="s">
        <v>315</v>
      </c>
      <c r="C25" s="98"/>
      <c r="D25" s="10">
        <v>43043</v>
      </c>
      <c r="E25" s="135"/>
      <c r="F25" s="10">
        <v>9157</v>
      </c>
      <c r="G25" s="135"/>
      <c r="H25" s="10">
        <v>0</v>
      </c>
      <c r="I25" s="135"/>
      <c r="J25" s="13">
        <v>0</v>
      </c>
    </row>
    <row r="26" spans="1:10" ht="19.5" customHeight="1">
      <c r="A26" s="129"/>
      <c r="B26" s="98" t="s">
        <v>274</v>
      </c>
      <c r="C26" s="98"/>
      <c r="D26" s="10"/>
      <c r="E26" s="135"/>
      <c r="F26" s="10"/>
      <c r="G26" s="135"/>
      <c r="H26" s="10"/>
      <c r="I26" s="135"/>
      <c r="J26" s="10"/>
    </row>
    <row r="27" spans="1:10" ht="19.5" customHeight="1">
      <c r="A27" s="129"/>
      <c r="B27" s="98" t="s">
        <v>236</v>
      </c>
      <c r="C27" s="98"/>
      <c r="D27" s="10">
        <v>0</v>
      </c>
      <c r="E27" s="135"/>
      <c r="F27" s="10">
        <v>-290</v>
      </c>
      <c r="G27" s="135"/>
      <c r="H27" s="10">
        <v>0</v>
      </c>
      <c r="I27" s="135"/>
      <c r="J27" s="13">
        <v>0</v>
      </c>
    </row>
    <row r="28" spans="1:10" ht="19.5" customHeight="1">
      <c r="A28" s="129"/>
      <c r="B28" s="138" t="s">
        <v>102</v>
      </c>
      <c r="C28" s="98"/>
      <c r="D28" s="134"/>
      <c r="E28" s="135"/>
      <c r="F28" s="134"/>
      <c r="G28" s="135"/>
      <c r="H28" s="134"/>
      <c r="I28" s="135"/>
      <c r="J28" s="134"/>
    </row>
    <row r="29" spans="1:10" ht="19.5" customHeight="1">
      <c r="A29" s="129"/>
      <c r="B29" s="140" t="s">
        <v>103</v>
      </c>
      <c r="C29" s="98"/>
      <c r="D29" s="111">
        <v>-2079</v>
      </c>
      <c r="E29" s="135"/>
      <c r="F29" s="111">
        <v>933</v>
      </c>
      <c r="G29" s="135"/>
      <c r="H29" s="111">
        <v>0</v>
      </c>
      <c r="I29" s="135"/>
      <c r="J29" s="111">
        <v>332</v>
      </c>
    </row>
    <row r="30" spans="1:10" ht="19.5" customHeight="1">
      <c r="A30" s="129" t="s">
        <v>104</v>
      </c>
      <c r="B30" s="140"/>
      <c r="C30" s="98"/>
      <c r="D30" s="85"/>
      <c r="E30" s="135"/>
      <c r="F30" s="10"/>
      <c r="G30" s="135"/>
      <c r="H30" s="85"/>
      <c r="I30" s="135"/>
      <c r="J30" s="85"/>
    </row>
    <row r="31" spans="1:10" ht="19.5" customHeight="1">
      <c r="A31" s="104"/>
      <c r="B31" s="129" t="s">
        <v>100</v>
      </c>
      <c r="C31" s="98"/>
      <c r="D31" s="113">
        <v>40964</v>
      </c>
      <c r="E31" s="142"/>
      <c r="F31" s="113">
        <v>7959</v>
      </c>
      <c r="G31" s="142"/>
      <c r="H31" s="113">
        <v>0</v>
      </c>
      <c r="I31" s="135"/>
      <c r="J31" s="113">
        <v>-1329</v>
      </c>
    </row>
    <row r="32" spans="1:10" ht="9" customHeight="1">
      <c r="A32" s="139"/>
      <c r="B32" s="141"/>
      <c r="C32" s="26"/>
      <c r="D32" s="115"/>
      <c r="E32" s="135"/>
      <c r="F32" s="115"/>
      <c r="G32" s="135"/>
      <c r="H32" s="115"/>
      <c r="I32" s="135"/>
      <c r="J32" s="115"/>
    </row>
    <row r="33" spans="1:10" ht="19.5" customHeight="1">
      <c r="A33" s="139" t="s">
        <v>95</v>
      </c>
      <c r="B33" s="98"/>
      <c r="C33" s="98"/>
      <c r="D33" s="10"/>
      <c r="E33" s="135"/>
      <c r="F33" s="10"/>
      <c r="G33" s="135"/>
      <c r="H33" s="10"/>
      <c r="I33" s="135"/>
      <c r="J33" s="10"/>
    </row>
    <row r="34" spans="1:10" ht="19.5" customHeight="1">
      <c r="A34" s="137"/>
      <c r="B34" s="139" t="s">
        <v>105</v>
      </c>
      <c r="C34" s="139"/>
      <c r="D34" s="113">
        <v>-898911</v>
      </c>
      <c r="E34" s="142"/>
      <c r="F34" s="113">
        <v>-653607</v>
      </c>
      <c r="G34" s="115"/>
      <c r="H34" s="113">
        <v>13627</v>
      </c>
      <c r="I34" s="115"/>
      <c r="J34" s="113">
        <v>-1627</v>
      </c>
    </row>
    <row r="35" spans="1:10" ht="19.5" customHeight="1">
      <c r="A35" s="139" t="s">
        <v>107</v>
      </c>
      <c r="B35" s="98"/>
      <c r="C35" s="98"/>
      <c r="D35" s="10"/>
      <c r="E35" s="135"/>
      <c r="F35" s="10"/>
      <c r="G35" s="135"/>
      <c r="H35" s="10"/>
      <c r="I35" s="135"/>
      <c r="J35" s="10"/>
    </row>
    <row r="36" spans="1:10" ht="19.5" customHeight="1" thickBot="1">
      <c r="A36" s="139"/>
      <c r="B36" s="139" t="s">
        <v>106</v>
      </c>
      <c r="C36" s="139"/>
      <c r="D36" s="126">
        <v>-1260718</v>
      </c>
      <c r="E36" s="142"/>
      <c r="F36" s="126">
        <v>-882599</v>
      </c>
      <c r="G36" s="142"/>
      <c r="H36" s="126">
        <v>-20141</v>
      </c>
      <c r="I36" s="142"/>
      <c r="J36" s="126">
        <v>-36744</v>
      </c>
    </row>
    <row r="37" spans="1:10" ht="19.5" customHeight="1" thickTop="1">
      <c r="A37" s="139"/>
      <c r="B37" s="139"/>
      <c r="C37" s="139"/>
      <c r="D37" s="60"/>
      <c r="E37" s="63"/>
      <c r="F37" s="60"/>
      <c r="G37" s="63"/>
      <c r="H37" s="60"/>
      <c r="I37" s="63"/>
      <c r="J37" s="60"/>
    </row>
    <row r="38" spans="1:10" ht="19.5" customHeight="1">
      <c r="A38" s="139" t="s">
        <v>280</v>
      </c>
      <c r="B38" s="98"/>
      <c r="C38" s="98"/>
      <c r="D38" s="51"/>
      <c r="E38" s="65"/>
      <c r="F38" s="51"/>
      <c r="G38" s="51"/>
      <c r="H38" s="51"/>
      <c r="I38" s="65"/>
      <c r="J38" s="51"/>
    </row>
    <row r="39" spans="1:10" ht="19.5" customHeight="1">
      <c r="A39" s="137"/>
      <c r="B39" s="143" t="s">
        <v>108</v>
      </c>
      <c r="C39" s="143"/>
      <c r="D39" s="51">
        <v>-920081</v>
      </c>
      <c r="E39" s="65"/>
      <c r="F39" s="51">
        <v>-646979</v>
      </c>
      <c r="G39" s="65"/>
      <c r="H39" s="51">
        <v>-20141</v>
      </c>
      <c r="I39" s="65"/>
      <c r="J39" s="134">
        <v>-36744</v>
      </c>
    </row>
    <row r="40" spans="1:10" ht="19.5" customHeight="1">
      <c r="A40" s="139"/>
      <c r="B40" s="66" t="s">
        <v>58</v>
      </c>
      <c r="C40" s="66"/>
      <c r="D40" s="55">
        <v>-340637</v>
      </c>
      <c r="E40" s="65"/>
      <c r="F40" s="55">
        <v>-235620</v>
      </c>
      <c r="G40" s="65"/>
      <c r="H40" s="55">
        <v>0</v>
      </c>
      <c r="I40" s="49"/>
      <c r="J40" s="55">
        <v>0</v>
      </c>
    </row>
    <row r="41" spans="1:10" ht="19.5" customHeight="1" thickBot="1">
      <c r="A41" s="144"/>
      <c r="B41" s="145"/>
      <c r="C41" s="145"/>
      <c r="D41" s="126">
        <v>-1260718</v>
      </c>
      <c r="E41" s="60"/>
      <c r="F41" s="146">
        <v>-882599</v>
      </c>
      <c r="G41" s="60"/>
      <c r="H41" s="126">
        <v>-20141</v>
      </c>
      <c r="I41" s="60"/>
      <c r="J41" s="146">
        <v>-36744</v>
      </c>
    </row>
    <row r="42" spans="1:10" ht="19.5" customHeight="1" thickTop="1">
      <c r="A42" s="145"/>
      <c r="B42" s="145"/>
      <c r="C42" s="145"/>
      <c r="D42" s="96"/>
      <c r="E42" s="100"/>
      <c r="F42" s="96"/>
      <c r="G42" s="100"/>
      <c r="H42" s="96"/>
      <c r="I42" s="100"/>
      <c r="J42" s="96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7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5"/>
  <sheetViews>
    <sheetView view="pageBreakPreview" topLeftCell="A44" zoomScaleNormal="100" zoomScaleSheetLayoutView="100" workbookViewId="0">
      <selection activeCell="E48" sqref="E48"/>
    </sheetView>
  </sheetViews>
  <sheetFormatPr defaultColWidth="9" defaultRowHeight="19.5" customHeight="1"/>
  <cols>
    <col min="1" max="1" width="1.6640625" customWidth="1"/>
    <col min="2" max="2" width="42.6640625" customWidth="1"/>
    <col min="3" max="3" width="7.6640625" customWidth="1"/>
    <col min="4" max="4" width="13.6640625" customWidth="1"/>
    <col min="5" max="5" width="1.6640625" customWidth="1"/>
    <col min="6" max="6" width="13.6640625" customWidth="1"/>
    <col min="7" max="7" width="1.6640625" customWidth="1"/>
    <col min="8" max="8" width="13.6640625" customWidth="1"/>
    <col min="9" max="9" width="1.6640625" customWidth="1"/>
    <col min="10" max="10" width="13.6640625" customWidth="1"/>
    <col min="11" max="11" width="15.6640625" customWidth="1"/>
    <col min="12" max="12" width="13.6640625" bestFit="1" customWidth="1"/>
    <col min="13" max="13" width="15.33203125" customWidth="1"/>
    <col min="14" max="14" width="13.6640625" hidden="1" customWidth="1"/>
    <col min="15" max="15" width="2.6640625" customWidth="1"/>
    <col min="16" max="16" width="9.6640625" bestFit="1" customWidth="1"/>
    <col min="17" max="17" width="2.6640625" customWidth="1"/>
    <col min="18" max="18" width="10.33203125" hidden="1" customWidth="1"/>
    <col min="20" max="20" width="25.6640625" bestFit="1" customWidth="1"/>
    <col min="21" max="21" width="15.6640625" customWidth="1"/>
    <col min="22" max="22" width="7.6640625" customWidth="1"/>
    <col min="23" max="23" width="2.6640625" customWidth="1"/>
    <col min="25" max="25" width="2.6640625" customWidth="1"/>
    <col min="26" max="26" width="0" hidden="1" customWidth="1"/>
  </cols>
  <sheetData>
    <row r="1" spans="1:10" ht="19.5" customHeight="1">
      <c r="A1" s="151" t="s">
        <v>0</v>
      </c>
      <c r="B1" s="25"/>
      <c r="C1" s="26"/>
      <c r="D1" s="27"/>
      <c r="E1" s="28"/>
      <c r="F1" s="27"/>
      <c r="G1" s="28"/>
      <c r="H1" s="27"/>
      <c r="I1" s="25"/>
      <c r="J1" s="27"/>
    </row>
    <row r="2" spans="1:10" ht="19.5" customHeight="1">
      <c r="A2" s="29" t="s">
        <v>61</v>
      </c>
      <c r="B2" s="25"/>
      <c r="C2" s="26"/>
      <c r="D2" s="27"/>
      <c r="E2" s="28"/>
      <c r="F2" s="27"/>
      <c r="G2" s="28"/>
      <c r="H2" s="27"/>
      <c r="I2" s="25"/>
      <c r="J2" s="27"/>
    </row>
    <row r="3" spans="1:10" ht="19.5" customHeight="1">
      <c r="A3" s="25"/>
      <c r="B3" s="25"/>
      <c r="C3" s="26"/>
      <c r="D3" s="421" t="s">
        <v>62</v>
      </c>
      <c r="E3" s="421"/>
      <c r="F3" s="421"/>
      <c r="G3" s="101"/>
      <c r="H3" s="421" t="s">
        <v>63</v>
      </c>
      <c r="I3" s="421"/>
      <c r="J3" s="421"/>
    </row>
    <row r="4" spans="1:10" ht="19.5" customHeight="1">
      <c r="A4" s="25"/>
      <c r="B4" s="25"/>
      <c r="C4" s="26"/>
      <c r="D4" s="421" t="s">
        <v>64</v>
      </c>
      <c r="E4" s="421"/>
      <c r="F4" s="421"/>
      <c r="G4" s="101"/>
      <c r="H4" s="421" t="s">
        <v>64</v>
      </c>
      <c r="I4" s="421"/>
      <c r="J4" s="421"/>
    </row>
    <row r="5" spans="1:10" ht="19.5" customHeight="1">
      <c r="A5" s="25"/>
      <c r="B5" s="31"/>
      <c r="C5" s="26"/>
      <c r="D5" s="429" t="s">
        <v>92</v>
      </c>
      <c r="E5" s="426"/>
      <c r="F5" s="426"/>
      <c r="G5" s="152"/>
      <c r="H5" s="429" t="s">
        <v>92</v>
      </c>
      <c r="I5" s="426"/>
      <c r="J5" s="426"/>
    </row>
    <row r="6" spans="1:10" ht="19.5" customHeight="1">
      <c r="A6" s="3"/>
      <c r="B6" s="4"/>
      <c r="C6" s="5"/>
      <c r="D6" s="429" t="s">
        <v>5</v>
      </c>
      <c r="E6" s="429"/>
      <c r="F6" s="429"/>
      <c r="G6" s="153"/>
      <c r="H6" s="429" t="s">
        <v>5</v>
      </c>
      <c r="I6" s="429"/>
      <c r="J6" s="429"/>
    </row>
    <row r="7" spans="1:10" ht="19.5" customHeight="1">
      <c r="A7" s="3"/>
      <c r="B7" s="4"/>
      <c r="C7" s="304" t="s">
        <v>8</v>
      </c>
      <c r="D7" s="102">
        <v>2020</v>
      </c>
      <c r="E7" s="103"/>
      <c r="F7" s="102">
        <v>2019</v>
      </c>
      <c r="G7" s="103"/>
      <c r="H7" s="102">
        <v>2020</v>
      </c>
      <c r="I7" s="103"/>
      <c r="J7" s="102">
        <v>2019</v>
      </c>
    </row>
    <row r="8" spans="1:10" ht="19.5" customHeight="1">
      <c r="A8" s="3"/>
      <c r="B8" s="4"/>
      <c r="C8" s="413"/>
      <c r="D8" s="102"/>
      <c r="E8" s="103"/>
      <c r="F8" s="102" t="s">
        <v>277</v>
      </c>
      <c r="G8" s="103"/>
      <c r="H8" s="102"/>
      <c r="I8" s="103"/>
      <c r="J8" s="102" t="s">
        <v>277</v>
      </c>
    </row>
    <row r="9" spans="1:10" ht="19.5" customHeight="1">
      <c r="A9" s="104"/>
      <c r="B9" s="25"/>
      <c r="C9" s="105"/>
      <c r="D9" s="427" t="s">
        <v>10</v>
      </c>
      <c r="E9" s="427"/>
      <c r="F9" s="427"/>
      <c r="G9" s="427"/>
      <c r="H9" s="427"/>
      <c r="I9" s="427"/>
      <c r="J9" s="427"/>
    </row>
    <row r="10" spans="1:10" ht="19.5" customHeight="1">
      <c r="A10" s="40" t="s">
        <v>66</v>
      </c>
      <c r="B10" s="25"/>
      <c r="C10" s="26"/>
      <c r="D10" s="106"/>
      <c r="E10" s="106"/>
      <c r="F10" s="106"/>
      <c r="G10" s="106"/>
      <c r="H10" s="106"/>
      <c r="I10" s="107"/>
      <c r="J10" s="106"/>
    </row>
    <row r="11" spans="1:10" ht="19.5" customHeight="1">
      <c r="A11" s="43" t="s">
        <v>67</v>
      </c>
      <c r="B11" s="40"/>
      <c r="C11" s="44"/>
      <c r="D11" s="11"/>
      <c r="E11" s="11"/>
      <c r="F11" s="11"/>
      <c r="G11" s="11"/>
      <c r="H11" s="11"/>
      <c r="I11" s="108"/>
      <c r="J11" s="11"/>
    </row>
    <row r="12" spans="1:10" ht="19.5" customHeight="1">
      <c r="A12" s="43"/>
      <c r="B12" s="43" t="s">
        <v>68</v>
      </c>
      <c r="C12" s="44"/>
      <c r="D12" s="12">
        <v>2378971</v>
      </c>
      <c r="E12" s="11"/>
      <c r="F12" s="12">
        <v>3159930</v>
      </c>
      <c r="G12" s="11"/>
      <c r="H12" s="110">
        <v>0</v>
      </c>
      <c r="I12" s="109"/>
      <c r="J12" s="110">
        <v>0</v>
      </c>
    </row>
    <row r="13" spans="1:10" ht="19.5" customHeight="1">
      <c r="A13" s="43"/>
      <c r="B13" s="43" t="s">
        <v>69</v>
      </c>
      <c r="C13" s="44"/>
      <c r="D13" s="12">
        <v>1205737</v>
      </c>
      <c r="E13" s="11"/>
      <c r="F13" s="12">
        <v>1599457</v>
      </c>
      <c r="G13" s="11"/>
      <c r="H13" s="110">
        <v>0</v>
      </c>
      <c r="I13" s="109"/>
      <c r="J13" s="110">
        <v>0</v>
      </c>
    </row>
    <row r="14" spans="1:10" ht="19.5" customHeight="1">
      <c r="A14" s="43"/>
      <c r="B14" s="43" t="s">
        <v>70</v>
      </c>
      <c r="C14" s="44"/>
      <c r="D14" s="12">
        <v>242305</v>
      </c>
      <c r="E14" s="11"/>
      <c r="F14" s="12">
        <v>251710</v>
      </c>
      <c r="G14" s="11"/>
      <c r="H14" s="110">
        <v>0</v>
      </c>
      <c r="I14" s="109"/>
      <c r="J14" s="110">
        <v>0</v>
      </c>
    </row>
    <row r="15" spans="1:10" ht="19.5" customHeight="1">
      <c r="A15" s="53" t="s">
        <v>71</v>
      </c>
      <c r="B15" s="43"/>
      <c r="C15" s="44"/>
      <c r="D15" s="111">
        <v>2420825</v>
      </c>
      <c r="E15" s="11"/>
      <c r="F15" s="111">
        <v>2375849</v>
      </c>
      <c r="G15" s="11"/>
      <c r="H15" s="150">
        <v>0</v>
      </c>
      <c r="I15" s="109"/>
      <c r="J15" s="110">
        <v>0</v>
      </c>
    </row>
    <row r="16" spans="1:10" ht="19.5" customHeight="1">
      <c r="A16" s="56" t="s">
        <v>72</v>
      </c>
      <c r="B16" s="43"/>
      <c r="C16" s="112">
        <v>13</v>
      </c>
      <c r="D16" s="113">
        <v>6247838</v>
      </c>
      <c r="E16" s="114"/>
      <c r="F16" s="113">
        <v>7386946</v>
      </c>
      <c r="G16" s="115">
        <v>0</v>
      </c>
      <c r="H16" s="442">
        <v>0</v>
      </c>
      <c r="I16" s="116">
        <v>0</v>
      </c>
      <c r="J16" s="117">
        <v>0</v>
      </c>
    </row>
    <row r="17" spans="1:10" ht="7.95" customHeight="1">
      <c r="A17" s="53"/>
      <c r="B17" s="43"/>
      <c r="C17" s="44"/>
      <c r="D17" s="11"/>
      <c r="E17" s="11"/>
      <c r="F17" s="11"/>
      <c r="G17" s="11"/>
      <c r="H17" s="114"/>
      <c r="I17" s="118"/>
      <c r="J17" s="114"/>
    </row>
    <row r="18" spans="1:10" ht="19.95" customHeight="1">
      <c r="A18" s="64" t="s">
        <v>73</v>
      </c>
      <c r="B18" s="43"/>
      <c r="C18" s="44"/>
      <c r="D18" s="11"/>
      <c r="E18" s="11"/>
      <c r="F18" s="11"/>
      <c r="G18" s="11"/>
      <c r="H18" s="11"/>
      <c r="I18" s="108"/>
      <c r="J18" s="11"/>
    </row>
    <row r="19" spans="1:10" ht="19.5" customHeight="1">
      <c r="A19" s="53" t="s">
        <v>74</v>
      </c>
      <c r="B19" s="43"/>
      <c r="C19" s="44"/>
      <c r="D19" s="11"/>
      <c r="E19" s="11"/>
      <c r="F19" s="11"/>
      <c r="G19" s="11"/>
      <c r="H19" s="11"/>
      <c r="I19" s="108"/>
      <c r="J19" s="11"/>
    </row>
    <row r="20" spans="1:10" ht="19.5" customHeight="1">
      <c r="A20" s="53"/>
      <c r="B20" s="43" t="s">
        <v>75</v>
      </c>
      <c r="C20" s="44"/>
      <c r="D20" s="12">
        <v>2195795</v>
      </c>
      <c r="E20" s="11"/>
      <c r="F20" s="12">
        <v>2805278</v>
      </c>
      <c r="G20" s="11"/>
      <c r="H20" s="47">
        <v>0</v>
      </c>
      <c r="I20" s="109"/>
      <c r="J20" s="110">
        <v>0</v>
      </c>
    </row>
    <row r="21" spans="1:10" ht="19.5" customHeight="1">
      <c r="A21" s="56"/>
      <c r="B21" s="43" t="s">
        <v>76</v>
      </c>
      <c r="C21" s="44"/>
      <c r="D21" s="12">
        <v>1586892</v>
      </c>
      <c r="E21" s="11"/>
      <c r="F21" s="12">
        <v>1625313</v>
      </c>
      <c r="G21" s="11"/>
      <c r="H21" s="47">
        <v>0</v>
      </c>
      <c r="I21" s="109"/>
      <c r="J21" s="110">
        <v>0</v>
      </c>
    </row>
    <row r="22" spans="1:10" ht="19.5" customHeight="1">
      <c r="A22" s="56"/>
      <c r="B22" s="43" t="s">
        <v>77</v>
      </c>
      <c r="C22" s="44"/>
      <c r="D22" s="12">
        <v>188644</v>
      </c>
      <c r="E22" s="11"/>
      <c r="F22" s="12">
        <v>203348</v>
      </c>
      <c r="G22" s="11"/>
      <c r="H22" s="52">
        <v>0</v>
      </c>
      <c r="I22" s="109"/>
      <c r="J22" s="110">
        <v>0</v>
      </c>
    </row>
    <row r="23" spans="1:10" ht="19.5" customHeight="1">
      <c r="A23" s="53" t="s">
        <v>78</v>
      </c>
      <c r="B23" s="43"/>
      <c r="C23" s="44"/>
      <c r="D23" s="111">
        <v>1862276</v>
      </c>
      <c r="E23" s="11"/>
      <c r="F23" s="111">
        <v>1968143</v>
      </c>
      <c r="G23" s="11"/>
      <c r="H23" s="54">
        <v>0</v>
      </c>
      <c r="I23" s="109"/>
      <c r="J23" s="110">
        <v>0</v>
      </c>
    </row>
    <row r="24" spans="1:10" ht="19.5" customHeight="1">
      <c r="A24" s="56" t="s">
        <v>79</v>
      </c>
      <c r="B24" s="43"/>
      <c r="C24" s="44"/>
      <c r="D24" s="113">
        <v>5833607</v>
      </c>
      <c r="E24" s="114"/>
      <c r="F24" s="113">
        <v>6602082</v>
      </c>
      <c r="G24" s="115">
        <v>0</v>
      </c>
      <c r="H24" s="57">
        <v>0</v>
      </c>
      <c r="I24" s="116">
        <v>0</v>
      </c>
      <c r="J24" s="117">
        <v>0</v>
      </c>
    </row>
    <row r="25" spans="1:10" ht="7.95" customHeight="1">
      <c r="A25" s="56"/>
      <c r="B25" s="43"/>
      <c r="C25" s="44"/>
      <c r="D25" s="10"/>
      <c r="E25" s="11"/>
      <c r="F25" s="10"/>
      <c r="G25" s="11"/>
      <c r="H25" s="10"/>
      <c r="I25" s="11"/>
      <c r="J25" s="10"/>
    </row>
    <row r="26" spans="1:10" ht="23.7" customHeight="1">
      <c r="A26" s="56" t="s">
        <v>80</v>
      </c>
      <c r="B26" s="25"/>
      <c r="C26" s="80"/>
      <c r="D26" s="119">
        <v>414231</v>
      </c>
      <c r="E26" s="114"/>
      <c r="F26" s="119">
        <v>784864</v>
      </c>
      <c r="G26" s="119">
        <v>0</v>
      </c>
      <c r="H26" s="47">
        <v>0</v>
      </c>
      <c r="I26" s="109"/>
      <c r="J26" s="110">
        <v>0</v>
      </c>
    </row>
    <row r="27" spans="1:10" ht="19.5" customHeight="1">
      <c r="A27" s="53" t="s">
        <v>81</v>
      </c>
      <c r="B27" s="43"/>
      <c r="C27" s="112">
        <v>15</v>
      </c>
      <c r="D27" s="111">
        <v>135506</v>
      </c>
      <c r="E27" s="11"/>
      <c r="F27" s="111">
        <v>198335</v>
      </c>
      <c r="G27" s="10"/>
      <c r="H27" s="111">
        <v>196809</v>
      </c>
      <c r="I27" s="10"/>
      <c r="J27" s="111">
        <v>170077</v>
      </c>
    </row>
    <row r="28" spans="1:10" ht="19.5" customHeight="1">
      <c r="A28" s="56" t="s">
        <v>82</v>
      </c>
      <c r="B28" s="43"/>
      <c r="C28" s="44"/>
      <c r="D28" s="113">
        <v>549737</v>
      </c>
      <c r="E28" s="114"/>
      <c r="F28" s="113">
        <v>983199</v>
      </c>
      <c r="G28" s="119">
        <v>0</v>
      </c>
      <c r="H28" s="113">
        <v>196809</v>
      </c>
      <c r="I28" s="119">
        <v>0</v>
      </c>
      <c r="J28" s="113">
        <v>170077</v>
      </c>
    </row>
    <row r="29" spans="1:10" ht="11.7" customHeight="1">
      <c r="A29" s="56"/>
      <c r="B29" s="43"/>
      <c r="C29" s="44"/>
      <c r="D29" s="10"/>
      <c r="E29" s="11"/>
      <c r="F29" s="10"/>
      <c r="G29" s="12"/>
      <c r="H29" s="10"/>
      <c r="I29" s="12"/>
      <c r="J29" s="10"/>
    </row>
    <row r="30" spans="1:10" ht="19.5" customHeight="1">
      <c r="A30" s="53" t="s">
        <v>83</v>
      </c>
      <c r="B30" s="43"/>
      <c r="C30" s="44"/>
      <c r="D30" s="12">
        <v>361031</v>
      </c>
      <c r="E30" s="11"/>
      <c r="F30" s="12">
        <v>299497</v>
      </c>
      <c r="G30" s="12"/>
      <c r="H30" s="47">
        <v>0</v>
      </c>
      <c r="I30" s="109"/>
      <c r="J30" s="47">
        <v>0</v>
      </c>
    </row>
    <row r="31" spans="1:10" ht="19.5" customHeight="1">
      <c r="A31" s="43" t="s">
        <v>84</v>
      </c>
      <c r="B31" s="43"/>
      <c r="C31" s="26"/>
      <c r="D31" s="12">
        <v>1016185</v>
      </c>
      <c r="E31" s="11"/>
      <c r="F31" s="12">
        <v>908182</v>
      </c>
      <c r="G31" s="11"/>
      <c r="H31" s="10">
        <v>236747</v>
      </c>
      <c r="I31" s="108"/>
      <c r="J31" s="10">
        <v>232707</v>
      </c>
    </row>
    <row r="32" spans="1:10" ht="19.5" customHeight="1">
      <c r="A32" s="56" t="s">
        <v>85</v>
      </c>
      <c r="B32" s="43"/>
      <c r="C32" s="44"/>
      <c r="D32" s="120">
        <v>1377216</v>
      </c>
      <c r="E32" s="114"/>
      <c r="F32" s="120">
        <v>1207679</v>
      </c>
      <c r="G32" s="115"/>
      <c r="H32" s="120">
        <v>236747</v>
      </c>
      <c r="I32" s="16"/>
      <c r="J32" s="120">
        <v>232707</v>
      </c>
    </row>
    <row r="33" spans="1:10" ht="14.25" customHeight="1">
      <c r="A33" s="56"/>
      <c r="B33" s="43"/>
      <c r="C33" s="44"/>
      <c r="D33" s="11"/>
      <c r="E33" s="11"/>
      <c r="F33" s="11"/>
      <c r="G33" s="11"/>
      <c r="H33" s="11"/>
      <c r="I33" s="108"/>
      <c r="J33" s="11"/>
    </row>
    <row r="34" spans="1:10" ht="20.7" customHeight="1">
      <c r="A34" s="74" t="s">
        <v>278</v>
      </c>
      <c r="B34" s="75"/>
      <c r="C34" s="26"/>
      <c r="D34" s="119">
        <v>-827479</v>
      </c>
      <c r="E34" s="119"/>
      <c r="F34" s="119">
        <v>-224480</v>
      </c>
      <c r="G34" s="119"/>
      <c r="H34" s="119">
        <v>-39938</v>
      </c>
      <c r="I34" s="23"/>
      <c r="J34" s="119">
        <v>-62630</v>
      </c>
    </row>
    <row r="35" spans="1:10" ht="19.5" customHeight="1">
      <c r="A35" s="75" t="s">
        <v>252</v>
      </c>
      <c r="B35" s="75"/>
      <c r="C35" s="26"/>
      <c r="D35" s="119"/>
      <c r="E35" s="119"/>
      <c r="F35" s="119"/>
      <c r="G35" s="119"/>
      <c r="H35" s="119"/>
      <c r="I35" s="23"/>
      <c r="J35" s="119"/>
    </row>
    <row r="36" spans="1:10" ht="19.5" customHeight="1">
      <c r="A36" s="75"/>
      <c r="B36" s="75" t="s">
        <v>253</v>
      </c>
      <c r="C36" s="112">
        <v>8</v>
      </c>
      <c r="D36" s="111">
        <v>56037</v>
      </c>
      <c r="E36" s="12"/>
      <c r="F36" s="111">
        <v>101601</v>
      </c>
      <c r="G36" s="11"/>
      <c r="H36" s="54">
        <v>0</v>
      </c>
      <c r="I36" s="109"/>
      <c r="J36" s="54">
        <v>0</v>
      </c>
    </row>
    <row r="37" spans="1:10" ht="9.6" customHeight="1">
      <c r="A37" s="78"/>
      <c r="B37" s="78"/>
      <c r="C37" s="44"/>
      <c r="D37" s="10"/>
      <c r="E37" s="12"/>
      <c r="F37" s="10"/>
      <c r="G37" s="12"/>
      <c r="H37" s="10"/>
      <c r="I37" s="121"/>
      <c r="J37" s="10"/>
    </row>
    <row r="38" spans="1:10" ht="19.95" customHeight="1">
      <c r="A38" s="122" t="s">
        <v>267</v>
      </c>
      <c r="B38" s="78"/>
      <c r="C38" s="44"/>
      <c r="D38" s="10"/>
      <c r="E38" s="12"/>
      <c r="F38" s="10"/>
      <c r="G38" s="12"/>
      <c r="H38" s="10"/>
      <c r="I38" s="121"/>
      <c r="J38" s="10"/>
    </row>
    <row r="39" spans="1:10" ht="19.5" customHeight="1">
      <c r="A39" s="79"/>
      <c r="B39" s="79" t="s">
        <v>86</v>
      </c>
      <c r="C39" s="80"/>
      <c r="D39" s="115">
        <v>-771442</v>
      </c>
      <c r="E39" s="119"/>
      <c r="F39" s="115">
        <v>-122879</v>
      </c>
      <c r="G39" s="119"/>
      <c r="H39" s="115">
        <v>-39938</v>
      </c>
      <c r="I39" s="23"/>
      <c r="J39" s="115">
        <v>-62630</v>
      </c>
    </row>
    <row r="40" spans="1:10" ht="19.5" customHeight="1">
      <c r="A40" s="78" t="s">
        <v>87</v>
      </c>
      <c r="B40" s="78"/>
      <c r="C40" s="44"/>
      <c r="D40" s="111">
        <v>214765</v>
      </c>
      <c r="E40" s="12"/>
      <c r="F40" s="111">
        <v>248594</v>
      </c>
      <c r="G40" s="10"/>
      <c r="H40" s="111">
        <v>83105</v>
      </c>
      <c r="I40" s="14"/>
      <c r="J40" s="111">
        <v>85640</v>
      </c>
    </row>
    <row r="41" spans="1:10" ht="19.5" customHeight="1">
      <c r="A41" s="79" t="s">
        <v>268</v>
      </c>
      <c r="B41" s="79"/>
      <c r="C41" s="80"/>
      <c r="D41" s="115">
        <v>-986207</v>
      </c>
      <c r="E41" s="115"/>
      <c r="F41" s="115">
        <v>-371473</v>
      </c>
      <c r="G41" s="115">
        <v>0</v>
      </c>
      <c r="H41" s="115">
        <v>-123043</v>
      </c>
      <c r="I41" s="16">
        <v>0</v>
      </c>
      <c r="J41" s="115">
        <v>-148270</v>
      </c>
    </row>
    <row r="42" spans="1:10" ht="19.5" customHeight="1">
      <c r="A42" s="78" t="s">
        <v>254</v>
      </c>
      <c r="B42" s="78"/>
      <c r="C42" s="112"/>
      <c r="D42" s="111">
        <v>-27541</v>
      </c>
      <c r="E42" s="12"/>
      <c r="F42" s="111">
        <v>-20228</v>
      </c>
      <c r="G42" s="11"/>
      <c r="H42" s="123">
        <v>-37983</v>
      </c>
      <c r="I42" s="108"/>
      <c r="J42" s="123">
        <v>-42175</v>
      </c>
    </row>
    <row r="43" spans="1:10" ht="19.5" customHeight="1" thickBot="1">
      <c r="A43" s="79" t="s">
        <v>269</v>
      </c>
      <c r="B43" s="78"/>
      <c r="C43" s="125"/>
      <c r="D43" s="126">
        <v>-958666</v>
      </c>
      <c r="E43" s="119"/>
      <c r="F43" s="126">
        <v>-351245</v>
      </c>
      <c r="G43" s="115"/>
      <c r="H43" s="126">
        <v>-85060</v>
      </c>
      <c r="I43" s="16"/>
      <c r="J43" s="126">
        <v>-106095</v>
      </c>
    </row>
    <row r="44" spans="1:10" ht="6.6" customHeight="1" thickTop="1">
      <c r="A44" s="43"/>
      <c r="B44" s="43"/>
      <c r="C44" s="125"/>
      <c r="D44" s="11"/>
      <c r="E44" s="11"/>
      <c r="F44" s="11"/>
      <c r="G44" s="11"/>
      <c r="H44" s="11"/>
      <c r="I44" s="108"/>
      <c r="J44" s="11"/>
    </row>
    <row r="45" spans="1:10" ht="22.2" customHeight="1">
      <c r="A45" s="25" t="s">
        <v>270</v>
      </c>
      <c r="B45" s="43"/>
      <c r="C45" s="125"/>
      <c r="D45" s="11"/>
      <c r="E45" s="11"/>
      <c r="F45" s="11"/>
      <c r="G45" s="11"/>
      <c r="H45" s="11"/>
      <c r="I45" s="108"/>
      <c r="J45" s="11"/>
    </row>
    <row r="46" spans="1:10" ht="19.5" customHeight="1">
      <c r="A46" s="87" t="s">
        <v>93</v>
      </c>
      <c r="B46" s="78"/>
      <c r="C46" s="112">
        <v>16</v>
      </c>
      <c r="D46" s="10">
        <v>-700154</v>
      </c>
      <c r="E46" s="11"/>
      <c r="F46" s="10">
        <v>-201579</v>
      </c>
      <c r="G46" s="11"/>
      <c r="H46" s="10">
        <v>-85060</v>
      </c>
      <c r="I46" s="108"/>
      <c r="J46" s="10">
        <v>-106095</v>
      </c>
    </row>
    <row r="47" spans="1:10" ht="19.5" customHeight="1">
      <c r="A47" s="87" t="s">
        <v>94</v>
      </c>
      <c r="B47" s="43"/>
      <c r="C47" s="44"/>
      <c r="D47" s="111">
        <v>-258512</v>
      </c>
      <c r="E47" s="11"/>
      <c r="F47" s="111">
        <v>-149666</v>
      </c>
      <c r="G47" s="11"/>
      <c r="H47" s="54">
        <v>0</v>
      </c>
      <c r="I47" s="109"/>
      <c r="J47" s="54">
        <v>0</v>
      </c>
    </row>
    <row r="48" spans="1:10" ht="19.5" customHeight="1" thickBot="1">
      <c r="A48" s="25"/>
      <c r="B48" s="43"/>
      <c r="C48" s="44"/>
      <c r="D48" s="126">
        <v>-958666</v>
      </c>
      <c r="E48" s="114"/>
      <c r="F48" s="126">
        <v>-351245</v>
      </c>
      <c r="G48" s="115"/>
      <c r="H48" s="126">
        <v>-85060</v>
      </c>
      <c r="I48" s="16"/>
      <c r="J48" s="126">
        <v>-106095</v>
      </c>
    </row>
    <row r="49" spans="1:10" ht="7.95" customHeight="1" thickTop="1">
      <c r="A49" s="43"/>
      <c r="B49" s="43"/>
      <c r="C49" s="44"/>
      <c r="D49" s="11"/>
      <c r="E49" s="11"/>
      <c r="F49" s="11"/>
      <c r="G49" s="11"/>
      <c r="H49" s="11"/>
      <c r="I49" s="108"/>
      <c r="J49" s="11"/>
    </row>
    <row r="50" spans="1:10" ht="18.600000000000001" customHeight="1">
      <c r="A50" s="86" t="s">
        <v>271</v>
      </c>
      <c r="B50" s="87"/>
      <c r="C50" s="112"/>
      <c r="D50" s="11"/>
      <c r="E50" s="11"/>
      <c r="F50" s="11"/>
      <c r="G50" s="11"/>
      <c r="H50" s="11"/>
      <c r="I50" s="108"/>
      <c r="J50" s="11"/>
    </row>
    <row r="51" spans="1:10" ht="19.5" customHeight="1" thickBot="1">
      <c r="A51" s="87" t="s">
        <v>272</v>
      </c>
      <c r="B51" s="87"/>
      <c r="C51" s="26">
        <v>16</v>
      </c>
      <c r="D51" s="300">
        <v>-0.38417976065514325</v>
      </c>
      <c r="E51" s="301"/>
      <c r="F51" s="300">
        <v>-0.11060794616519173</v>
      </c>
      <c r="G51" s="301"/>
      <c r="H51" s="300">
        <v>-4.667306112844672E-2</v>
      </c>
      <c r="I51" s="302"/>
      <c r="J51" s="300">
        <v>-5.821514169827223E-2</v>
      </c>
    </row>
    <row r="52" spans="1:10" ht="19.5" hidden="1" customHeight="1" thickTop="1" thickBot="1">
      <c r="A52" s="154" t="s">
        <v>110</v>
      </c>
      <c r="B52" s="154"/>
      <c r="C52" s="44"/>
      <c r="D52" s="155">
        <f>D51</f>
        <v>-0.38417976065514325</v>
      </c>
      <c r="E52" s="156"/>
      <c r="F52" s="155">
        <f>F51</f>
        <v>-0.11060794616519173</v>
      </c>
      <c r="G52" s="156"/>
      <c r="H52" s="155">
        <f>H51</f>
        <v>-4.667306112844672E-2</v>
      </c>
      <c r="I52" s="156"/>
      <c r="J52" s="155">
        <f>J51</f>
        <v>-5.821514169827223E-2</v>
      </c>
    </row>
    <row r="53" spans="1:10" ht="19.5" hidden="1" customHeight="1">
      <c r="A53" s="95" t="s">
        <v>90</v>
      </c>
      <c r="B53" s="95"/>
      <c r="C53" s="44"/>
      <c r="D53" s="157"/>
      <c r="E53" s="158"/>
      <c r="F53" s="159"/>
      <c r="G53" s="158"/>
      <c r="H53" s="159"/>
      <c r="I53" s="160"/>
      <c r="J53" s="159"/>
    </row>
    <row r="54" spans="1:10" ht="19.5" hidden="1" customHeight="1" thickBot="1">
      <c r="A54" s="91" t="s">
        <v>91</v>
      </c>
      <c r="B54" s="91"/>
      <c r="C54" s="26"/>
      <c r="D54" s="161">
        <v>0</v>
      </c>
      <c r="E54" s="156"/>
      <c r="F54" s="161">
        <v>0</v>
      </c>
      <c r="G54" s="156"/>
      <c r="H54" s="162">
        <v>0</v>
      </c>
      <c r="I54" s="163"/>
      <c r="J54" s="162">
        <v>0</v>
      </c>
    </row>
    <row r="55" spans="1:10" ht="19.5" customHeight="1" thickTop="1">
      <c r="A55" s="91"/>
      <c r="B55" s="91"/>
      <c r="C55" s="26"/>
      <c r="D55" s="96"/>
      <c r="E55" s="97"/>
      <c r="F55" s="96"/>
      <c r="G55" s="98"/>
      <c r="H55" s="96"/>
      <c r="I55" s="99"/>
      <c r="J55" s="96"/>
    </row>
  </sheetData>
  <mergeCells count="9">
    <mergeCell ref="D6:F6"/>
    <mergeCell ref="H6:J6"/>
    <mergeCell ref="D9:J9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7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44"/>
  <sheetViews>
    <sheetView view="pageBreakPreview" topLeftCell="A36" zoomScaleNormal="100" zoomScaleSheetLayoutView="100" workbookViewId="0">
      <selection activeCell="B43" sqref="B43"/>
    </sheetView>
  </sheetViews>
  <sheetFormatPr defaultColWidth="9.33203125" defaultRowHeight="19.5" customHeight="1"/>
  <cols>
    <col min="1" max="1" width="1.33203125" customWidth="1"/>
    <col min="2" max="2" width="49.44140625" customWidth="1"/>
    <col min="3" max="3" width="3" customWidth="1"/>
    <col min="4" max="4" width="13.6640625" customWidth="1"/>
    <col min="5" max="5" width="1.6640625" customWidth="1"/>
    <col min="6" max="6" width="13.6640625" customWidth="1"/>
    <col min="7" max="7" width="1.6640625" customWidth="1"/>
    <col min="8" max="8" width="13.6640625" customWidth="1"/>
    <col min="9" max="9" width="1.6640625" customWidth="1"/>
    <col min="10" max="10" width="13.6640625" customWidth="1"/>
    <col min="11" max="11" width="17.33203125" bestFit="1" customWidth="1"/>
    <col min="12" max="13" width="14" customWidth="1"/>
    <col min="14" max="14" width="8" customWidth="1"/>
    <col min="15" max="15" width="2.6640625" customWidth="1"/>
    <col min="16" max="16" width="12" bestFit="1" customWidth="1"/>
    <col min="17" max="17" width="2.6640625" customWidth="1"/>
    <col min="18" max="18" width="11.33203125" hidden="1" customWidth="1"/>
    <col min="20" max="20" width="11.33203125" bestFit="1" customWidth="1"/>
    <col min="21" max="21" width="2.6640625" customWidth="1"/>
    <col min="22" max="22" width="0" hidden="1" customWidth="1"/>
    <col min="23" max="23" width="2.6640625" customWidth="1"/>
    <col min="24" max="24" width="10.33203125" bestFit="1" customWidth="1"/>
    <col min="25" max="25" width="2.6640625" customWidth="1"/>
    <col min="26" max="26" width="0" hidden="1" customWidth="1"/>
    <col min="29" max="29" width="9.5546875" bestFit="1" customWidth="1"/>
  </cols>
  <sheetData>
    <row r="1" spans="1:10" ht="19.5" customHeight="1">
      <c r="A1" s="151" t="s">
        <v>0</v>
      </c>
      <c r="B1" s="28"/>
      <c r="C1" s="28"/>
      <c r="D1" s="27"/>
      <c r="E1" s="28"/>
      <c r="F1" s="27"/>
      <c r="G1" s="28"/>
      <c r="H1" s="27"/>
      <c r="I1" s="28"/>
      <c r="J1" s="27"/>
    </row>
    <row r="2" spans="1:10" ht="19.5" customHeight="1">
      <c r="A2" s="29" t="s">
        <v>109</v>
      </c>
      <c r="B2" s="28"/>
      <c r="C2" s="28"/>
      <c r="D2" s="27"/>
      <c r="E2" s="28"/>
      <c r="F2" s="27"/>
      <c r="G2" s="28"/>
      <c r="H2" s="27"/>
      <c r="I2" s="28"/>
      <c r="J2" s="27"/>
    </row>
    <row r="3" spans="1:10" ht="19.5" customHeight="1">
      <c r="A3" s="165"/>
      <c r="B3" s="129"/>
      <c r="C3" s="129"/>
      <c r="D3" s="130"/>
      <c r="E3" s="129"/>
      <c r="F3" s="130"/>
      <c r="G3" s="129"/>
      <c r="H3" s="130"/>
      <c r="I3" s="129"/>
      <c r="J3" s="130"/>
    </row>
    <row r="4" spans="1:10" ht="19.5" customHeight="1">
      <c r="A4" s="28"/>
      <c r="B4" s="28"/>
      <c r="C4" s="28"/>
      <c r="D4" s="421" t="s">
        <v>62</v>
      </c>
      <c r="E4" s="421"/>
      <c r="F4" s="421"/>
      <c r="G4" s="101"/>
      <c r="H4" s="421" t="s">
        <v>63</v>
      </c>
      <c r="I4" s="421"/>
      <c r="J4" s="421"/>
    </row>
    <row r="5" spans="1:10" ht="19.5" customHeight="1">
      <c r="A5" s="3"/>
      <c r="B5" s="28"/>
      <c r="C5" s="28"/>
      <c r="D5" s="421" t="s">
        <v>64</v>
      </c>
      <c r="E5" s="421"/>
      <c r="F5" s="421"/>
      <c r="G5" s="101"/>
      <c r="H5" s="421" t="s">
        <v>64</v>
      </c>
      <c r="I5" s="421"/>
      <c r="J5" s="421"/>
    </row>
    <row r="6" spans="1:10" ht="19.5" customHeight="1">
      <c r="A6" s="3"/>
      <c r="B6" s="4"/>
      <c r="C6" s="4"/>
      <c r="D6" s="430" t="s">
        <v>92</v>
      </c>
      <c r="E6" s="430"/>
      <c r="F6" s="430"/>
      <c r="G6" s="152"/>
      <c r="H6" s="431" t="s">
        <v>92</v>
      </c>
      <c r="I6" s="430"/>
      <c r="J6" s="430"/>
    </row>
    <row r="7" spans="1:10" ht="19.5" customHeight="1">
      <c r="A7" s="3"/>
      <c r="B7" s="4"/>
      <c r="C7" s="4"/>
      <c r="D7" s="430" t="s">
        <v>5</v>
      </c>
      <c r="E7" s="430"/>
      <c r="F7" s="430"/>
      <c r="G7" s="152"/>
      <c r="H7" s="430" t="s">
        <v>5</v>
      </c>
      <c r="I7" s="430"/>
      <c r="J7" s="430"/>
    </row>
    <row r="8" spans="1:10" ht="19.5" customHeight="1">
      <c r="A8" s="28"/>
      <c r="B8" s="28"/>
      <c r="C8" s="105"/>
      <c r="D8" s="166">
        <v>2020</v>
      </c>
      <c r="E8" s="8"/>
      <c r="F8" s="166">
        <v>2019</v>
      </c>
      <c r="G8" s="8"/>
      <c r="H8" s="166">
        <v>2020</v>
      </c>
      <c r="I8" s="8"/>
      <c r="J8" s="166">
        <v>2019</v>
      </c>
    </row>
    <row r="9" spans="1:10" ht="19.5" customHeight="1">
      <c r="A9" s="28"/>
      <c r="B9" s="28"/>
      <c r="C9" s="413"/>
      <c r="D9" s="166"/>
      <c r="E9" s="8"/>
      <c r="F9" s="166" t="s">
        <v>277</v>
      </c>
      <c r="G9" s="8"/>
      <c r="H9" s="166"/>
      <c r="I9" s="8"/>
      <c r="J9" s="166" t="s">
        <v>277</v>
      </c>
    </row>
    <row r="10" spans="1:10" ht="19.5" customHeight="1">
      <c r="A10" s="28"/>
      <c r="B10" s="28"/>
      <c r="C10" s="28"/>
      <c r="D10" s="427" t="s">
        <v>10</v>
      </c>
      <c r="E10" s="427"/>
      <c r="F10" s="427"/>
      <c r="G10" s="427"/>
      <c r="H10" s="427"/>
      <c r="I10" s="427"/>
      <c r="J10" s="427"/>
    </row>
    <row r="11" spans="1:10" ht="19.5" customHeight="1">
      <c r="A11" s="28"/>
      <c r="B11" s="28"/>
      <c r="C11" s="28"/>
      <c r="D11" s="167"/>
      <c r="E11" s="167"/>
      <c r="F11" s="167"/>
      <c r="G11" s="167"/>
      <c r="H11" s="167"/>
      <c r="I11" s="167"/>
      <c r="J11" s="167"/>
    </row>
    <row r="12" spans="1:10" ht="19.5" customHeight="1">
      <c r="A12" s="129" t="s">
        <v>269</v>
      </c>
      <c r="B12" s="98"/>
      <c r="C12" s="98"/>
      <c r="D12" s="115">
        <v>-958666</v>
      </c>
      <c r="E12" s="142"/>
      <c r="F12" s="115">
        <v>-351245</v>
      </c>
      <c r="G12" s="142"/>
      <c r="H12" s="115">
        <v>-85060</v>
      </c>
      <c r="I12" s="142"/>
      <c r="J12" s="115">
        <v>-106095</v>
      </c>
    </row>
    <row r="13" spans="1:10" ht="19.5" customHeight="1">
      <c r="A13" s="129"/>
      <c r="B13" s="98"/>
      <c r="C13" s="98"/>
      <c r="D13" s="115"/>
      <c r="E13" s="142"/>
      <c r="F13" s="115"/>
      <c r="G13" s="142"/>
      <c r="H13" s="115"/>
      <c r="I13" s="142"/>
      <c r="J13" s="115"/>
    </row>
    <row r="14" spans="1:10" ht="19.5" customHeight="1">
      <c r="A14" s="129" t="s">
        <v>95</v>
      </c>
      <c r="B14" s="98"/>
      <c r="C14" s="98"/>
      <c r="D14" s="10"/>
      <c r="E14" s="135"/>
      <c r="F14" s="10"/>
      <c r="G14" s="135"/>
      <c r="H14" s="136"/>
      <c r="I14" s="135"/>
      <c r="J14" s="136"/>
    </row>
    <row r="15" spans="1:10" ht="19.5" customHeight="1">
      <c r="A15" s="22" t="s">
        <v>96</v>
      </c>
      <c r="B15" s="68"/>
      <c r="C15" s="68"/>
      <c r="D15" s="10"/>
      <c r="E15" s="135"/>
      <c r="F15" s="10"/>
      <c r="G15" s="135"/>
      <c r="H15" s="136"/>
      <c r="I15" s="135"/>
      <c r="J15" s="136"/>
    </row>
    <row r="16" spans="1:10" ht="19.5" customHeight="1">
      <c r="A16" s="129"/>
      <c r="B16" s="68" t="s">
        <v>97</v>
      </c>
      <c r="C16" s="68"/>
      <c r="D16" s="10"/>
      <c r="E16" s="135"/>
      <c r="F16" s="10"/>
      <c r="G16" s="135"/>
      <c r="H16" s="136"/>
      <c r="I16" s="135"/>
      <c r="J16" s="136"/>
    </row>
    <row r="17" spans="1:10" ht="19.5" customHeight="1">
      <c r="A17" s="137"/>
      <c r="B17" s="98" t="s">
        <v>255</v>
      </c>
      <c r="C17" s="138"/>
      <c r="D17" s="10">
        <v>470478</v>
      </c>
      <c r="E17" s="135"/>
      <c r="F17" s="10">
        <v>-1112796</v>
      </c>
      <c r="G17" s="135"/>
      <c r="H17" s="52">
        <v>0</v>
      </c>
      <c r="I17" s="21"/>
      <c r="J17" s="52">
        <v>0</v>
      </c>
    </row>
    <row r="18" spans="1:10" ht="19.5" customHeight="1">
      <c r="A18" s="137"/>
      <c r="B18" s="138" t="s">
        <v>279</v>
      </c>
      <c r="C18" s="138"/>
      <c r="D18" s="10">
        <v>6037</v>
      </c>
      <c r="E18" s="135"/>
      <c r="F18" s="10">
        <v>12969</v>
      </c>
      <c r="G18" s="135"/>
      <c r="H18" s="13">
        <v>-364</v>
      </c>
      <c r="I18" s="135"/>
      <c r="J18" s="13">
        <v>-1985</v>
      </c>
    </row>
    <row r="19" spans="1:10" ht="19.5" customHeight="1">
      <c r="A19" s="137"/>
      <c r="B19" s="138" t="s">
        <v>273</v>
      </c>
      <c r="C19" s="138"/>
      <c r="D19" s="10"/>
      <c r="E19" s="135"/>
      <c r="F19" s="10"/>
      <c r="G19" s="135"/>
      <c r="H19" s="13"/>
      <c r="I19" s="135"/>
      <c r="J19" s="13"/>
    </row>
    <row r="20" spans="1:10" ht="19.5" customHeight="1">
      <c r="A20" s="137"/>
      <c r="B20" s="98" t="s">
        <v>236</v>
      </c>
      <c r="C20" s="138"/>
      <c r="D20" s="52">
        <v>0</v>
      </c>
      <c r="E20" s="135"/>
      <c r="F20" s="10">
        <v>-147</v>
      </c>
      <c r="G20" s="135"/>
      <c r="H20" s="52">
        <v>0</v>
      </c>
      <c r="I20" s="135"/>
      <c r="J20" s="52">
        <v>0</v>
      </c>
    </row>
    <row r="21" spans="1:10" ht="19.5" customHeight="1">
      <c r="A21" s="137"/>
      <c r="B21" s="138" t="s">
        <v>98</v>
      </c>
      <c r="C21" s="26"/>
      <c r="D21" s="111">
        <v>-1037</v>
      </c>
      <c r="E21" s="135"/>
      <c r="F21" s="111">
        <v>-2037</v>
      </c>
      <c r="G21" s="135"/>
      <c r="H21" s="123">
        <v>73</v>
      </c>
      <c r="I21" s="135"/>
      <c r="J21" s="123">
        <v>398</v>
      </c>
    </row>
    <row r="22" spans="1:10" ht="19.5" customHeight="1">
      <c r="A22" s="139" t="s">
        <v>99</v>
      </c>
      <c r="B22" s="140"/>
      <c r="C22" s="26"/>
      <c r="D22" s="10"/>
      <c r="E22" s="135"/>
      <c r="F22" s="10"/>
      <c r="G22" s="135"/>
      <c r="H22" s="13"/>
      <c r="I22" s="135"/>
      <c r="J22" s="13"/>
    </row>
    <row r="23" spans="1:10" ht="19.5" customHeight="1">
      <c r="A23" s="139"/>
      <c r="B23" s="141" t="s">
        <v>100</v>
      </c>
      <c r="C23" s="26"/>
      <c r="D23" s="113">
        <v>475478</v>
      </c>
      <c r="E23" s="135"/>
      <c r="F23" s="113">
        <v>-1102011</v>
      </c>
      <c r="G23" s="135"/>
      <c r="H23" s="113">
        <v>-291</v>
      </c>
      <c r="I23" s="135"/>
      <c r="J23" s="113">
        <v>-1587</v>
      </c>
    </row>
    <row r="24" spans="1:10" ht="9" customHeight="1">
      <c r="A24" s="139"/>
      <c r="B24" s="141"/>
      <c r="C24" s="26"/>
      <c r="D24" s="115"/>
      <c r="E24" s="135"/>
      <c r="F24" s="115"/>
      <c r="G24" s="135"/>
      <c r="H24" s="115"/>
      <c r="I24" s="135"/>
      <c r="J24" s="115"/>
    </row>
    <row r="25" spans="1:10" ht="19.5" customHeight="1">
      <c r="A25" s="22" t="s">
        <v>101</v>
      </c>
      <c r="B25" s="66"/>
      <c r="C25" s="98"/>
      <c r="D25" s="10"/>
      <c r="E25" s="135"/>
      <c r="F25" s="10"/>
      <c r="G25" s="135"/>
      <c r="H25" s="136"/>
      <c r="I25" s="135"/>
      <c r="J25" s="136"/>
    </row>
    <row r="26" spans="1:10" ht="19.5" customHeight="1">
      <c r="A26" s="129"/>
      <c r="B26" s="98" t="s">
        <v>256</v>
      </c>
      <c r="C26" s="98"/>
      <c r="D26" s="52">
        <v>0</v>
      </c>
      <c r="E26" s="135"/>
      <c r="F26" s="52">
        <v>-2131</v>
      </c>
      <c r="G26" s="135"/>
      <c r="H26" s="52">
        <v>0</v>
      </c>
      <c r="I26" s="135"/>
      <c r="J26" s="52">
        <v>-1661</v>
      </c>
    </row>
    <row r="27" spans="1:10" ht="19.5" customHeight="1">
      <c r="A27" s="137"/>
      <c r="B27" s="138" t="s">
        <v>314</v>
      </c>
      <c r="C27" s="138"/>
      <c r="D27" s="10">
        <v>-23449</v>
      </c>
      <c r="E27" s="135"/>
      <c r="F27" s="10">
        <v>-119550</v>
      </c>
      <c r="G27" s="135"/>
      <c r="H27" s="52">
        <v>0</v>
      </c>
      <c r="I27" s="135"/>
      <c r="J27" s="52">
        <v>0</v>
      </c>
    </row>
    <row r="28" spans="1:10" ht="19.5" customHeight="1">
      <c r="A28" s="137"/>
      <c r="B28" s="138" t="s">
        <v>274</v>
      </c>
      <c r="C28" s="138"/>
      <c r="D28" s="10"/>
      <c r="E28" s="135"/>
      <c r="F28" s="10"/>
      <c r="G28" s="135"/>
      <c r="H28" s="13"/>
      <c r="I28" s="135"/>
      <c r="J28" s="13"/>
    </row>
    <row r="29" spans="1:10" ht="19.5" customHeight="1">
      <c r="A29" s="137"/>
      <c r="B29" s="98" t="s">
        <v>236</v>
      </c>
      <c r="C29" s="138"/>
      <c r="D29" s="52">
        <v>0</v>
      </c>
      <c r="E29" s="135"/>
      <c r="F29" s="10">
        <v>-290</v>
      </c>
      <c r="G29" s="135"/>
      <c r="H29" s="52">
        <v>0</v>
      </c>
      <c r="I29" s="135"/>
      <c r="J29" s="52">
        <v>0</v>
      </c>
    </row>
    <row r="30" spans="1:10" ht="19.5" customHeight="1">
      <c r="A30" s="129"/>
      <c r="B30" s="138" t="s">
        <v>102</v>
      </c>
      <c r="C30" s="98"/>
      <c r="D30" s="52"/>
      <c r="E30" s="135"/>
      <c r="F30" s="52"/>
      <c r="G30" s="135"/>
      <c r="H30" s="52"/>
      <c r="I30" s="135"/>
      <c r="J30" s="52"/>
    </row>
    <row r="31" spans="1:10" ht="19.5" customHeight="1">
      <c r="A31" s="129"/>
      <c r="B31" s="412" t="s">
        <v>103</v>
      </c>
      <c r="C31" s="98"/>
      <c r="D31" s="54">
        <v>2224</v>
      </c>
      <c r="E31" s="135"/>
      <c r="F31" s="54">
        <v>24052</v>
      </c>
      <c r="G31" s="135"/>
      <c r="H31" s="54">
        <v>0</v>
      </c>
      <c r="I31" s="135"/>
      <c r="J31" s="54">
        <v>332</v>
      </c>
    </row>
    <row r="32" spans="1:10" ht="19.5" customHeight="1">
      <c r="A32" s="129" t="s">
        <v>104</v>
      </c>
      <c r="B32" s="140"/>
      <c r="C32" s="98"/>
      <c r="D32" s="85"/>
      <c r="E32" s="135"/>
      <c r="F32" s="85"/>
      <c r="G32" s="135"/>
      <c r="H32" s="85"/>
      <c r="I32" s="135"/>
      <c r="J32" s="85"/>
    </row>
    <row r="33" spans="1:10" ht="19.5" customHeight="1">
      <c r="A33" s="104"/>
      <c r="B33" s="129" t="s">
        <v>100</v>
      </c>
      <c r="C33" s="98"/>
      <c r="D33" s="57">
        <v>-21225</v>
      </c>
      <c r="E33" s="142"/>
      <c r="F33" s="57">
        <v>-97919</v>
      </c>
      <c r="G33" s="142"/>
      <c r="H33" s="57">
        <v>0</v>
      </c>
      <c r="I33" s="135"/>
      <c r="J33" s="57">
        <v>-1329</v>
      </c>
    </row>
    <row r="34" spans="1:10" ht="9" customHeight="1">
      <c r="A34" s="139"/>
      <c r="B34" s="141"/>
      <c r="C34" s="26"/>
      <c r="D34" s="115"/>
      <c r="E34" s="135"/>
      <c r="F34" s="115"/>
      <c r="G34" s="135"/>
      <c r="H34" s="115"/>
      <c r="I34" s="135"/>
      <c r="J34" s="115"/>
    </row>
    <row r="35" spans="1:10" ht="19.5" customHeight="1">
      <c r="A35" s="139" t="s">
        <v>95</v>
      </c>
      <c r="B35" s="98"/>
      <c r="C35" s="98"/>
      <c r="D35" s="10"/>
      <c r="E35" s="135"/>
      <c r="F35" s="10"/>
      <c r="G35" s="135"/>
      <c r="H35" s="10"/>
      <c r="I35" s="135"/>
      <c r="J35" s="10"/>
    </row>
    <row r="36" spans="1:10" ht="19.5" customHeight="1">
      <c r="A36" s="137"/>
      <c r="B36" s="139" t="s">
        <v>105</v>
      </c>
      <c r="C36" s="139"/>
      <c r="D36" s="113">
        <v>454253</v>
      </c>
      <c r="E36" s="142"/>
      <c r="F36" s="113">
        <v>-1199930</v>
      </c>
      <c r="G36" s="115"/>
      <c r="H36" s="113">
        <v>-291</v>
      </c>
      <c r="I36" s="115"/>
      <c r="J36" s="113">
        <v>-2916</v>
      </c>
    </row>
    <row r="37" spans="1:10" ht="19.5" customHeight="1">
      <c r="A37" s="139" t="s">
        <v>107</v>
      </c>
      <c r="B37" s="98"/>
      <c r="C37" s="98"/>
      <c r="D37" s="10"/>
      <c r="E37" s="135"/>
      <c r="F37" s="10"/>
      <c r="G37" s="135"/>
      <c r="H37" s="10"/>
      <c r="I37" s="135"/>
      <c r="J37" s="10"/>
    </row>
    <row r="38" spans="1:10" ht="19.5" customHeight="1" thickBot="1">
      <c r="A38" s="139"/>
      <c r="B38" s="139" t="s">
        <v>106</v>
      </c>
      <c r="C38" s="139"/>
      <c r="D38" s="126">
        <v>-504413</v>
      </c>
      <c r="E38" s="142"/>
      <c r="F38" s="126">
        <v>-1551175</v>
      </c>
      <c r="G38" s="142"/>
      <c r="H38" s="126">
        <v>-85351</v>
      </c>
      <c r="I38" s="142"/>
      <c r="J38" s="126">
        <v>-109011</v>
      </c>
    </row>
    <row r="39" spans="1:10" ht="19.5" customHeight="1" thickTop="1">
      <c r="A39" s="139"/>
      <c r="B39" s="149"/>
      <c r="C39" s="149"/>
      <c r="D39" s="115"/>
      <c r="E39" s="142"/>
      <c r="F39" s="115"/>
      <c r="G39" s="142"/>
      <c r="H39" s="115"/>
      <c r="I39" s="142"/>
      <c r="J39" s="115"/>
    </row>
    <row r="40" spans="1:10" ht="19.5" customHeight="1">
      <c r="A40" s="139" t="s">
        <v>280</v>
      </c>
      <c r="B40" s="98"/>
      <c r="C40" s="98"/>
      <c r="D40" s="10"/>
      <c r="E40" s="135"/>
      <c r="F40" s="10"/>
      <c r="G40" s="10"/>
      <c r="H40" s="10"/>
      <c r="I40" s="135"/>
      <c r="J40" s="10"/>
    </row>
    <row r="41" spans="1:10" ht="19.5" customHeight="1">
      <c r="A41" s="87" t="s">
        <v>93</v>
      </c>
      <c r="B41" s="78"/>
      <c r="C41" s="143"/>
      <c r="D41" s="10">
        <v>-348736</v>
      </c>
      <c r="E41" s="135"/>
      <c r="F41" s="10">
        <v>-1154375</v>
      </c>
      <c r="G41" s="135"/>
      <c r="H41" s="10">
        <v>-85351</v>
      </c>
      <c r="I41" s="135"/>
      <c r="J41" s="10">
        <v>-109011</v>
      </c>
    </row>
    <row r="42" spans="1:10" ht="19.5" customHeight="1">
      <c r="A42" s="87" t="s">
        <v>94</v>
      </c>
      <c r="B42" s="43"/>
      <c r="C42" s="66"/>
      <c r="D42" s="150">
        <v>-155677</v>
      </c>
      <c r="E42" s="135"/>
      <c r="F42" s="150">
        <v>-396800</v>
      </c>
      <c r="G42" s="135"/>
      <c r="H42" s="150">
        <v>0</v>
      </c>
      <c r="I42" s="21"/>
      <c r="J42" s="150">
        <v>0</v>
      </c>
    </row>
    <row r="43" spans="1:10" ht="19.5" customHeight="1" thickBot="1">
      <c r="A43" s="144"/>
      <c r="B43" s="145"/>
      <c r="C43" s="145"/>
      <c r="D43" s="126">
        <v>-504413</v>
      </c>
      <c r="E43" s="115"/>
      <c r="F43" s="126">
        <v>-1551175</v>
      </c>
      <c r="G43" s="115"/>
      <c r="H43" s="126">
        <v>-85351</v>
      </c>
      <c r="I43" s="115"/>
      <c r="J43" s="126">
        <v>-109011</v>
      </c>
    </row>
    <row r="44" spans="1:10" ht="19.5" customHeight="1" thickTop="1"/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L68"/>
  <sheetViews>
    <sheetView view="pageBreakPreview" topLeftCell="A22" zoomScale="90" zoomScaleNormal="60" zoomScaleSheetLayoutView="90" workbookViewId="0">
      <selection activeCell="A22" sqref="A22"/>
    </sheetView>
  </sheetViews>
  <sheetFormatPr defaultColWidth="9.33203125" defaultRowHeight="13.8"/>
  <cols>
    <col min="1" max="1" width="1.33203125" style="17" customWidth="1"/>
    <col min="2" max="2" width="53.6640625" style="17" customWidth="1"/>
    <col min="3" max="3" width="5.33203125" style="7" bestFit="1" customWidth="1"/>
    <col min="4" max="4" width="0.6640625" style="207" customWidth="1"/>
    <col min="5" max="5" width="15" style="178" bestFit="1" customWidth="1"/>
    <col min="6" max="6" width="0.6640625" style="178" customWidth="1"/>
    <col min="7" max="7" width="16.33203125" style="178" bestFit="1" customWidth="1"/>
    <col min="8" max="8" width="1" style="178" customWidth="1"/>
    <col min="9" max="9" width="12.33203125" style="178" bestFit="1" customWidth="1"/>
    <col min="10" max="10" width="0.6640625" style="178" customWidth="1"/>
    <col min="11" max="11" width="16.33203125" style="178" bestFit="1" customWidth="1"/>
    <col min="12" max="12" width="0.6640625" style="178" customWidth="1"/>
    <col min="13" max="13" width="17.33203125" style="178" bestFit="1" customWidth="1"/>
    <col min="14" max="14" width="0.6640625" style="178" customWidth="1"/>
    <col min="15" max="15" width="18.33203125" style="178" bestFit="1" customWidth="1"/>
    <col min="16" max="16" width="1.109375" style="178" customWidth="1"/>
    <col min="17" max="17" width="18.33203125" style="178" customWidth="1"/>
    <col min="18" max="18" width="0.6640625" style="178" customWidth="1"/>
    <col min="19" max="19" width="13.33203125" style="178" bestFit="1" customWidth="1"/>
    <col min="20" max="20" width="0.6640625" style="178" customWidth="1"/>
    <col min="21" max="21" width="15.33203125" style="178" bestFit="1" customWidth="1"/>
    <col min="22" max="22" width="0.6640625" style="178" customWidth="1"/>
    <col min="23" max="23" width="11.5546875" style="178" customWidth="1"/>
    <col min="24" max="24" width="0.6640625" style="178" customWidth="1"/>
    <col min="25" max="25" width="14.6640625" style="178" bestFit="1" customWidth="1"/>
    <col min="26" max="26" width="0.6640625" style="178" customWidth="1"/>
    <col min="27" max="27" width="14.6640625" style="178" bestFit="1" customWidth="1"/>
    <col min="28" max="28" width="0.6640625" style="178" customWidth="1"/>
    <col min="29" max="29" width="12.6640625" style="178" customWidth="1"/>
    <col min="30" max="30" width="0.6640625" style="178" customWidth="1"/>
    <col min="31" max="31" width="12.6640625" style="178" bestFit="1" customWidth="1"/>
    <col min="32" max="32" width="9.33203125" style="164"/>
    <col min="33" max="33" width="12" style="164" bestFit="1" customWidth="1"/>
    <col min="34" max="34" width="10.33203125" style="164" bestFit="1" customWidth="1"/>
    <col min="35" max="36" width="12" style="164" bestFit="1" customWidth="1"/>
    <col min="37" max="37" width="9.6640625" style="164" bestFit="1" customWidth="1"/>
    <col min="38" max="38" width="10.33203125" style="164" bestFit="1" customWidth="1"/>
    <col min="39" max="16384" width="9.33203125" style="164"/>
  </cols>
  <sheetData>
    <row r="1" spans="1:31" ht="17.399999999999999">
      <c r="A1" s="151" t="s">
        <v>0</v>
      </c>
      <c r="B1" s="169"/>
      <c r="C1" s="170"/>
      <c r="D1" s="171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69"/>
      <c r="AB1" s="169"/>
      <c r="AC1" s="172"/>
      <c r="AD1" s="169"/>
      <c r="AE1" s="169"/>
    </row>
    <row r="2" spans="1:31" ht="15.6">
      <c r="A2" s="173" t="s">
        <v>111</v>
      </c>
      <c r="B2" s="173"/>
      <c r="C2" s="170"/>
      <c r="D2" s="171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69"/>
      <c r="AB2" s="169"/>
      <c r="AC2" s="172"/>
      <c r="AD2" s="169"/>
      <c r="AE2" s="169"/>
    </row>
    <row r="3" spans="1:31" ht="15.6">
      <c r="A3" s="165"/>
      <c r="B3" s="173"/>
      <c r="C3" s="170"/>
      <c r="D3" s="171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69"/>
      <c r="AB3" s="169"/>
      <c r="AC3" s="172"/>
      <c r="AD3" s="169"/>
      <c r="AE3" s="169"/>
    </row>
    <row r="4" spans="1:31">
      <c r="A4" s="169"/>
      <c r="B4" s="169"/>
      <c r="C4" s="170"/>
      <c r="D4" s="171"/>
      <c r="E4" s="432" t="s">
        <v>112</v>
      </c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</row>
    <row r="5" spans="1:31">
      <c r="A5" s="169"/>
      <c r="B5" s="169"/>
      <c r="C5" s="170"/>
      <c r="D5" s="174"/>
      <c r="E5" s="174"/>
      <c r="F5" s="174"/>
      <c r="G5" s="174"/>
      <c r="H5" s="174"/>
      <c r="I5" s="174"/>
      <c r="J5" s="174"/>
      <c r="K5" s="174"/>
      <c r="L5" s="174"/>
      <c r="M5" s="433" t="s">
        <v>57</v>
      </c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174"/>
      <c r="AA5" s="174"/>
      <c r="AB5" s="174"/>
      <c r="AC5" s="174"/>
      <c r="AD5" s="174"/>
      <c r="AE5" s="174"/>
    </row>
    <row r="6" spans="1:31">
      <c r="A6" s="169"/>
      <c r="B6" s="169"/>
      <c r="C6" s="170"/>
      <c r="D6" s="174"/>
      <c r="E6" s="174"/>
      <c r="F6" s="174"/>
      <c r="G6" s="174"/>
      <c r="H6" s="174"/>
      <c r="I6" s="174"/>
      <c r="J6" s="174"/>
      <c r="K6" s="174"/>
      <c r="L6" s="174"/>
      <c r="M6" s="406"/>
      <c r="N6" s="406"/>
      <c r="O6" s="406" t="s">
        <v>237</v>
      </c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174"/>
      <c r="AA6" s="174"/>
      <c r="AB6" s="174"/>
      <c r="AC6" s="174"/>
      <c r="AD6" s="174"/>
      <c r="AE6" s="174"/>
    </row>
    <row r="7" spans="1:31">
      <c r="A7" s="169"/>
      <c r="B7" s="169"/>
      <c r="C7" s="170"/>
      <c r="D7" s="174"/>
      <c r="E7" s="174"/>
      <c r="F7" s="174"/>
      <c r="G7" s="174"/>
      <c r="H7" s="174"/>
      <c r="I7" s="174"/>
      <c r="J7" s="174"/>
      <c r="K7" s="174"/>
      <c r="L7" s="174"/>
      <c r="M7" s="406"/>
      <c r="N7" s="406"/>
      <c r="O7" s="406" t="s">
        <v>238</v>
      </c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174"/>
      <c r="AA7" s="174"/>
      <c r="AB7" s="174"/>
      <c r="AC7" s="174"/>
      <c r="AD7" s="174"/>
      <c r="AE7" s="174"/>
    </row>
    <row r="8" spans="1:31">
      <c r="A8" s="175"/>
      <c r="B8" s="175"/>
      <c r="C8" s="105"/>
      <c r="D8" s="176"/>
      <c r="E8" s="177"/>
      <c r="F8" s="177"/>
      <c r="G8" s="177"/>
      <c r="H8" s="177"/>
      <c r="I8" s="177"/>
      <c r="J8" s="177"/>
      <c r="K8" s="177"/>
      <c r="L8" s="177"/>
      <c r="M8" s="227"/>
      <c r="N8" s="227"/>
      <c r="O8" s="402" t="s">
        <v>239</v>
      </c>
      <c r="P8" s="402"/>
      <c r="Q8" s="402" t="s">
        <v>240</v>
      </c>
      <c r="R8" s="177"/>
      <c r="S8" s="177" t="s">
        <v>113</v>
      </c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</row>
    <row r="9" spans="1:31">
      <c r="A9" s="175"/>
      <c r="B9" s="175"/>
      <c r="C9" s="105"/>
      <c r="D9" s="176"/>
      <c r="E9" s="177"/>
      <c r="F9" s="177"/>
      <c r="G9" s="177"/>
      <c r="H9" s="177"/>
      <c r="I9" s="177"/>
      <c r="J9" s="177"/>
      <c r="K9" s="177"/>
      <c r="L9" s="177"/>
      <c r="M9" s="177" t="s">
        <v>257</v>
      </c>
      <c r="N9" s="177"/>
      <c r="O9" s="402" t="s">
        <v>241</v>
      </c>
      <c r="P9" s="402"/>
      <c r="Q9" s="402" t="s">
        <v>242</v>
      </c>
      <c r="R9" s="177"/>
      <c r="S9" s="177" t="s">
        <v>114</v>
      </c>
      <c r="T9" s="177"/>
      <c r="U9" s="177" t="s">
        <v>115</v>
      </c>
      <c r="V9" s="177"/>
      <c r="W9" s="177"/>
      <c r="X9" s="177"/>
      <c r="Z9" s="179"/>
      <c r="AA9" s="179"/>
      <c r="AB9" s="179"/>
      <c r="AC9" s="179"/>
      <c r="AD9" s="179"/>
      <c r="AE9" s="179"/>
    </row>
    <row r="10" spans="1:31">
      <c r="A10" s="175"/>
      <c r="B10" s="175"/>
      <c r="C10" s="105"/>
      <c r="D10" s="176"/>
      <c r="E10" s="177"/>
      <c r="F10" s="177"/>
      <c r="G10" s="177" t="s">
        <v>116</v>
      </c>
      <c r="H10" s="177"/>
      <c r="I10" s="177"/>
      <c r="J10" s="177"/>
      <c r="K10" s="177"/>
      <c r="L10" s="177"/>
      <c r="M10" s="177" t="s">
        <v>258</v>
      </c>
      <c r="N10" s="177"/>
      <c r="O10" s="402" t="s">
        <v>243</v>
      </c>
      <c r="P10" s="402"/>
      <c r="Q10" s="402" t="s">
        <v>311</v>
      </c>
      <c r="R10" s="177"/>
      <c r="S10" s="177" t="s">
        <v>117</v>
      </c>
      <c r="T10" s="177"/>
      <c r="U10" s="177" t="s">
        <v>118</v>
      </c>
      <c r="V10" s="177"/>
      <c r="W10" s="177" t="s">
        <v>119</v>
      </c>
      <c r="X10" s="177"/>
      <c r="Y10" s="179" t="s">
        <v>120</v>
      </c>
      <c r="Z10" s="179"/>
      <c r="AA10" s="179" t="s">
        <v>121</v>
      </c>
      <c r="AB10" s="179"/>
      <c r="AC10" s="179"/>
      <c r="AD10" s="179"/>
      <c r="AE10" s="179"/>
    </row>
    <row r="11" spans="1:31">
      <c r="A11" s="175"/>
      <c r="B11" s="175"/>
      <c r="C11" s="105"/>
      <c r="D11" s="176"/>
      <c r="E11" s="180" t="s">
        <v>122</v>
      </c>
      <c r="F11" s="177"/>
      <c r="G11" s="177" t="s">
        <v>123</v>
      </c>
      <c r="H11" s="177"/>
      <c r="I11" s="434" t="s">
        <v>230</v>
      </c>
      <c r="J11" s="434"/>
      <c r="K11" s="434"/>
      <c r="L11" s="177"/>
      <c r="M11" s="177" t="s">
        <v>259</v>
      </c>
      <c r="N11" s="177"/>
      <c r="O11" s="402" t="s">
        <v>245</v>
      </c>
      <c r="P11" s="402"/>
      <c r="Q11" s="402" t="s">
        <v>246</v>
      </c>
      <c r="R11" s="177"/>
      <c r="S11" s="177" t="s">
        <v>125</v>
      </c>
      <c r="T11" s="177"/>
      <c r="U11" s="177" t="s">
        <v>126</v>
      </c>
      <c r="V11" s="177"/>
      <c r="W11" s="177" t="s">
        <v>127</v>
      </c>
      <c r="X11" s="177"/>
      <c r="Y11" s="179" t="s">
        <v>128</v>
      </c>
      <c r="Z11" s="179"/>
      <c r="AA11" s="179" t="s">
        <v>129</v>
      </c>
      <c r="AB11" s="179"/>
      <c r="AC11" s="179" t="s">
        <v>130</v>
      </c>
      <c r="AD11" s="179"/>
    </row>
    <row r="12" spans="1:31">
      <c r="A12" s="175"/>
      <c r="B12" s="175"/>
      <c r="C12" s="105"/>
      <c r="D12" s="176"/>
      <c r="E12" s="180" t="s">
        <v>131</v>
      </c>
      <c r="F12" s="177"/>
      <c r="G12" s="177" t="s">
        <v>132</v>
      </c>
      <c r="H12" s="177"/>
      <c r="I12" s="177" t="s">
        <v>133</v>
      </c>
      <c r="J12" s="177"/>
      <c r="K12" s="177" t="s">
        <v>144</v>
      </c>
      <c r="L12" s="177"/>
      <c r="M12" s="177" t="s">
        <v>260</v>
      </c>
      <c r="N12" s="177"/>
      <c r="O12" s="402" t="s">
        <v>242</v>
      </c>
      <c r="P12" s="402"/>
      <c r="Q12" s="402" t="s">
        <v>247</v>
      </c>
      <c r="R12" s="177"/>
      <c r="S12" s="177" t="s">
        <v>134</v>
      </c>
      <c r="T12" s="177"/>
      <c r="U12" s="177" t="s">
        <v>135</v>
      </c>
      <c r="V12" s="177"/>
      <c r="W12" s="177" t="s">
        <v>136</v>
      </c>
      <c r="X12" s="177"/>
      <c r="Y12" s="179" t="s">
        <v>137</v>
      </c>
      <c r="Z12" s="179"/>
      <c r="AA12" s="179" t="s">
        <v>138</v>
      </c>
      <c r="AB12" s="179"/>
      <c r="AC12" s="179" t="s">
        <v>139</v>
      </c>
      <c r="AD12" s="179"/>
      <c r="AE12" s="179" t="s">
        <v>140</v>
      </c>
    </row>
    <row r="13" spans="1:31">
      <c r="A13" s="175"/>
      <c r="B13" s="175"/>
      <c r="C13" s="105" t="s">
        <v>8</v>
      </c>
      <c r="D13" s="176"/>
      <c r="E13" s="179" t="s">
        <v>141</v>
      </c>
      <c r="F13" s="177"/>
      <c r="G13" s="177" t="s">
        <v>142</v>
      </c>
      <c r="H13" s="177"/>
      <c r="I13" s="177" t="s">
        <v>143</v>
      </c>
      <c r="J13" s="177"/>
      <c r="K13" s="207" t="s">
        <v>281</v>
      </c>
      <c r="L13" s="177"/>
      <c r="M13" s="177" t="s">
        <v>4</v>
      </c>
      <c r="N13" s="177"/>
      <c r="O13" s="402" t="s">
        <v>244</v>
      </c>
      <c r="P13" s="402"/>
      <c r="Q13" s="402" t="s">
        <v>248</v>
      </c>
      <c r="R13" s="177"/>
      <c r="S13" s="177" t="s">
        <v>145</v>
      </c>
      <c r="T13" s="177"/>
      <c r="U13" s="177" t="s">
        <v>146</v>
      </c>
      <c r="V13" s="177"/>
      <c r="W13" s="177" t="s">
        <v>143</v>
      </c>
      <c r="X13" s="177"/>
      <c r="Y13" s="179" t="s">
        <v>147</v>
      </c>
      <c r="Z13" s="179"/>
      <c r="AA13" s="179" t="s">
        <v>148</v>
      </c>
      <c r="AB13" s="179"/>
      <c r="AC13" s="179" t="s">
        <v>149</v>
      </c>
      <c r="AD13" s="179"/>
      <c r="AE13" s="179" t="s">
        <v>147</v>
      </c>
    </row>
    <row r="14" spans="1:31">
      <c r="A14" s="6"/>
      <c r="B14" s="6"/>
      <c r="C14" s="105"/>
      <c r="D14" s="176"/>
      <c r="E14" s="435" t="s">
        <v>10</v>
      </c>
      <c r="F14" s="435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5"/>
      <c r="X14" s="435"/>
      <c r="Y14" s="435"/>
      <c r="Z14" s="435"/>
      <c r="AA14" s="435"/>
      <c r="AB14" s="435"/>
      <c r="AC14" s="435"/>
      <c r="AD14" s="435"/>
      <c r="AE14" s="435"/>
    </row>
    <row r="15" spans="1:31">
      <c r="A15" s="181"/>
      <c r="B15" s="181"/>
      <c r="C15" s="105"/>
      <c r="D15" s="176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403"/>
      <c r="Q15" s="403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</row>
    <row r="16" spans="1:31">
      <c r="A16" s="181" t="s">
        <v>154</v>
      </c>
      <c r="B16" s="181"/>
      <c r="C16" s="306"/>
      <c r="D16" s="305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</row>
    <row r="17" spans="1:38">
      <c r="A17" s="181" t="s">
        <v>251</v>
      </c>
      <c r="B17" s="181"/>
      <c r="C17" s="403"/>
      <c r="D17" s="401"/>
      <c r="E17" s="407">
        <v>1822464</v>
      </c>
      <c r="F17" s="407"/>
      <c r="G17" s="407">
        <v>16060007</v>
      </c>
      <c r="H17" s="407"/>
      <c r="I17" s="407">
        <v>122220</v>
      </c>
      <c r="J17" s="407"/>
      <c r="K17" s="407">
        <v>580187</v>
      </c>
      <c r="L17" s="407"/>
      <c r="M17" s="407">
        <v>-1288815</v>
      </c>
      <c r="N17" s="407"/>
      <c r="O17" s="407">
        <v>-374506</v>
      </c>
      <c r="P17" s="407"/>
      <c r="Q17" s="407">
        <v>-346</v>
      </c>
      <c r="R17" s="407"/>
      <c r="S17" s="407">
        <v>-50030</v>
      </c>
      <c r="T17" s="407"/>
      <c r="U17" s="407">
        <v>2670305</v>
      </c>
      <c r="V17" s="407"/>
      <c r="W17" s="407">
        <v>874</v>
      </c>
      <c r="X17" s="407"/>
      <c r="Y17" s="407">
        <v>957482</v>
      </c>
      <c r="Z17" s="407"/>
      <c r="AA17" s="407">
        <v>19542360</v>
      </c>
      <c r="AB17" s="407"/>
      <c r="AC17" s="407">
        <v>5044634</v>
      </c>
      <c r="AD17" s="407"/>
      <c r="AE17" s="407">
        <v>24586994</v>
      </c>
    </row>
    <row r="18" spans="1:38" ht="14.4">
      <c r="A18" s="147" t="s">
        <v>249</v>
      </c>
      <c r="B18" s="181"/>
      <c r="C18" s="403"/>
      <c r="D18" s="401"/>
      <c r="E18" s="189">
        <v>0</v>
      </c>
      <c r="F18" s="202"/>
      <c r="G18" s="189">
        <v>0</v>
      </c>
      <c r="H18" s="202"/>
      <c r="I18" s="189">
        <v>0</v>
      </c>
      <c r="J18" s="202"/>
      <c r="K18" s="189">
        <v>-640462</v>
      </c>
      <c r="L18" s="203"/>
      <c r="M18" s="189">
        <v>0</v>
      </c>
      <c r="N18" s="202"/>
      <c r="O18" s="189">
        <v>-8070</v>
      </c>
      <c r="P18" s="189"/>
      <c r="Q18" s="189">
        <v>0</v>
      </c>
      <c r="R18" s="202"/>
      <c r="S18" s="189">
        <v>0</v>
      </c>
      <c r="T18" s="297"/>
      <c r="U18" s="189">
        <v>0</v>
      </c>
      <c r="V18" s="297"/>
      <c r="W18" s="189">
        <v>0</v>
      </c>
      <c r="X18" s="297"/>
      <c r="Y18" s="189">
        <v>-8070</v>
      </c>
      <c r="Z18" s="297"/>
      <c r="AA18" s="189">
        <v>-648532</v>
      </c>
      <c r="AB18" s="297"/>
      <c r="AC18" s="189">
        <v>-51854</v>
      </c>
      <c r="AD18" s="297"/>
      <c r="AE18" s="189">
        <v>-700386</v>
      </c>
    </row>
    <row r="19" spans="1:38" s="168" customFormat="1" ht="14.4">
      <c r="A19" s="148" t="s">
        <v>250</v>
      </c>
      <c r="B19" s="181"/>
      <c r="C19" s="403"/>
      <c r="D19" s="401"/>
      <c r="E19" s="408">
        <v>1822464</v>
      </c>
      <c r="F19" s="202"/>
      <c r="G19" s="408">
        <v>16060007</v>
      </c>
      <c r="H19" s="202"/>
      <c r="I19" s="408">
        <v>122220</v>
      </c>
      <c r="J19" s="202"/>
      <c r="K19" s="408">
        <v>-60275</v>
      </c>
      <c r="L19" s="203"/>
      <c r="M19" s="408">
        <v>-1288815</v>
      </c>
      <c r="N19" s="202"/>
      <c r="O19" s="408">
        <v>-382576</v>
      </c>
      <c r="P19" s="208"/>
      <c r="Q19" s="408">
        <v>-346</v>
      </c>
      <c r="R19" s="202"/>
      <c r="S19" s="408">
        <v>-50030</v>
      </c>
      <c r="T19" s="409"/>
      <c r="U19" s="408">
        <v>2670305</v>
      </c>
      <c r="V19" s="409"/>
      <c r="W19" s="408">
        <v>874</v>
      </c>
      <c r="X19" s="409"/>
      <c r="Y19" s="408">
        <v>949412</v>
      </c>
      <c r="Z19" s="409"/>
      <c r="AA19" s="408">
        <v>18893828</v>
      </c>
      <c r="AB19" s="409"/>
      <c r="AC19" s="408">
        <v>4992780</v>
      </c>
      <c r="AD19" s="409"/>
      <c r="AE19" s="408">
        <v>23886608</v>
      </c>
    </row>
    <row r="20" spans="1:38" ht="7.5" customHeight="1">
      <c r="A20" s="6"/>
      <c r="B20" s="6"/>
      <c r="C20" s="306"/>
      <c r="D20" s="305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</row>
    <row r="21" spans="1:38" s="2" customFormat="1" ht="14.4">
      <c r="A21" s="191" t="s">
        <v>150</v>
      </c>
      <c r="B21" s="6"/>
      <c r="C21" s="7"/>
      <c r="D21" s="17"/>
      <c r="E21" s="183"/>
      <c r="F21" s="201"/>
      <c r="G21" s="183"/>
      <c r="H21" s="201"/>
      <c r="I21" s="183"/>
      <c r="J21" s="201"/>
      <c r="K21" s="183"/>
      <c r="L21" s="201"/>
      <c r="M21" s="183"/>
      <c r="N21" s="201"/>
      <c r="O21" s="183"/>
      <c r="P21" s="183"/>
      <c r="Q21" s="183"/>
      <c r="R21" s="201"/>
      <c r="S21" s="183"/>
      <c r="T21" s="295"/>
      <c r="U21" s="296"/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</row>
    <row r="22" spans="1:38" s="2" customFormat="1" ht="14.4">
      <c r="A22" s="188" t="s">
        <v>151</v>
      </c>
      <c r="B22" s="17"/>
      <c r="C22" s="7"/>
      <c r="D22" s="17"/>
      <c r="E22" s="202"/>
      <c r="F22" s="202"/>
      <c r="G22" s="202"/>
      <c r="H22" s="202"/>
      <c r="I22" s="202"/>
      <c r="J22" s="202"/>
      <c r="K22" s="202"/>
      <c r="L22" s="203"/>
      <c r="M22" s="202"/>
      <c r="N22" s="202"/>
      <c r="O22" s="202"/>
      <c r="P22" s="202"/>
      <c r="Q22" s="202"/>
      <c r="R22" s="202"/>
      <c r="S22" s="202"/>
      <c r="T22" s="297"/>
      <c r="U22" s="298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</row>
    <row r="23" spans="1:38" s="2" customFormat="1" ht="14.4">
      <c r="A23" s="188"/>
      <c r="B23" s="20" t="s">
        <v>155</v>
      </c>
      <c r="C23" s="7"/>
      <c r="D23" s="17"/>
      <c r="E23" s="189">
        <v>1</v>
      </c>
      <c r="F23" s="202"/>
      <c r="G23" s="189">
        <v>10</v>
      </c>
      <c r="H23" s="202"/>
      <c r="I23" s="189">
        <v>0</v>
      </c>
      <c r="J23" s="202"/>
      <c r="K23" s="189">
        <v>0</v>
      </c>
      <c r="L23" s="203"/>
      <c r="M23" s="189">
        <v>0</v>
      </c>
      <c r="N23" s="202"/>
      <c r="O23" s="189">
        <v>0</v>
      </c>
      <c r="P23" s="189"/>
      <c r="Q23" s="189">
        <v>0</v>
      </c>
      <c r="R23" s="202"/>
      <c r="S23" s="189">
        <v>0</v>
      </c>
      <c r="T23" s="297"/>
      <c r="U23" s="189">
        <v>0</v>
      </c>
      <c r="V23" s="297"/>
      <c r="W23" s="189">
        <v>0</v>
      </c>
      <c r="X23" s="297"/>
      <c r="Y23" s="189">
        <v>0</v>
      </c>
      <c r="Z23" s="297"/>
      <c r="AA23" s="189">
        <v>11</v>
      </c>
      <c r="AB23" s="297"/>
      <c r="AC23" s="189">
        <v>0</v>
      </c>
      <c r="AD23" s="297"/>
      <c r="AE23" s="189">
        <v>11</v>
      </c>
    </row>
    <row r="24" spans="1:38" s="2" customFormat="1" ht="14.4">
      <c r="A24" s="18"/>
      <c r="B24" s="9" t="s">
        <v>152</v>
      </c>
      <c r="C24" s="7"/>
      <c r="D24" s="17"/>
      <c r="E24" s="189">
        <v>0</v>
      </c>
      <c r="F24" s="202"/>
      <c r="G24" s="189">
        <v>0</v>
      </c>
      <c r="H24" s="202"/>
      <c r="I24" s="189">
        <v>0</v>
      </c>
      <c r="J24" s="204"/>
      <c r="K24" s="189">
        <v>0</v>
      </c>
      <c r="L24" s="189"/>
      <c r="M24" s="189">
        <v>0</v>
      </c>
      <c r="N24" s="189"/>
      <c r="O24" s="189">
        <v>0</v>
      </c>
      <c r="P24" s="189"/>
      <c r="Q24" s="189">
        <v>0</v>
      </c>
      <c r="R24" s="189"/>
      <c r="S24" s="189">
        <v>0</v>
      </c>
      <c r="T24" s="189"/>
      <c r="U24" s="189">
        <v>0</v>
      </c>
      <c r="V24" s="189"/>
      <c r="W24" s="189">
        <v>0</v>
      </c>
      <c r="X24" s="189"/>
      <c r="Y24" s="189">
        <v>0</v>
      </c>
      <c r="Z24" s="297"/>
      <c r="AA24" s="189">
        <v>0</v>
      </c>
      <c r="AB24" s="297"/>
      <c r="AC24" s="189">
        <v>74228</v>
      </c>
      <c r="AD24" s="297"/>
      <c r="AE24" s="189">
        <v>74228</v>
      </c>
    </row>
    <row r="25" spans="1:38" s="2" customFormat="1" ht="14.4">
      <c r="A25" s="18"/>
      <c r="B25" s="9" t="s">
        <v>156</v>
      </c>
      <c r="C25" s="19">
        <v>17</v>
      </c>
      <c r="D25" s="17"/>
      <c r="E25" s="189">
        <v>0</v>
      </c>
      <c r="F25" s="202"/>
      <c r="G25" s="189">
        <v>0</v>
      </c>
      <c r="H25" s="202"/>
      <c r="I25" s="189">
        <v>0</v>
      </c>
      <c r="J25" s="204"/>
      <c r="K25" s="189">
        <v>-91121</v>
      </c>
      <c r="L25" s="205"/>
      <c r="M25" s="189">
        <v>0</v>
      </c>
      <c r="N25" s="189"/>
      <c r="O25" s="189">
        <v>0</v>
      </c>
      <c r="P25" s="189"/>
      <c r="Q25" s="189">
        <v>0</v>
      </c>
      <c r="R25" s="189"/>
      <c r="S25" s="189">
        <v>0</v>
      </c>
      <c r="T25" s="189"/>
      <c r="U25" s="189">
        <v>0</v>
      </c>
      <c r="V25" s="189"/>
      <c r="W25" s="189">
        <v>0</v>
      </c>
      <c r="X25" s="189"/>
      <c r="Y25" s="189">
        <v>0</v>
      </c>
      <c r="Z25" s="297"/>
      <c r="AA25" s="189">
        <v>-91121</v>
      </c>
      <c r="AB25" s="297"/>
      <c r="AC25" s="189">
        <v>0</v>
      </c>
      <c r="AD25" s="297"/>
      <c r="AE25" s="189">
        <v>-91121</v>
      </c>
    </row>
    <row r="26" spans="1:38" s="2" customFormat="1" ht="14.4">
      <c r="A26" s="18"/>
      <c r="B26" s="9" t="s">
        <v>157</v>
      </c>
      <c r="C26" s="7"/>
      <c r="D26" s="17"/>
      <c r="E26" s="124">
        <v>0</v>
      </c>
      <c r="F26" s="202"/>
      <c r="G26" s="124">
        <v>0</v>
      </c>
      <c r="H26" s="202"/>
      <c r="I26" s="124">
        <v>0</v>
      </c>
      <c r="J26" s="204"/>
      <c r="K26" s="124">
        <v>0</v>
      </c>
      <c r="L26" s="205"/>
      <c r="M26" s="124">
        <v>0</v>
      </c>
      <c r="N26" s="189"/>
      <c r="O26" s="124">
        <v>0</v>
      </c>
      <c r="P26" s="189"/>
      <c r="Q26" s="124">
        <v>0</v>
      </c>
      <c r="R26" s="189"/>
      <c r="S26" s="124">
        <v>0</v>
      </c>
      <c r="T26" s="189"/>
      <c r="U26" s="124">
        <v>0</v>
      </c>
      <c r="V26" s="189"/>
      <c r="W26" s="124">
        <v>0</v>
      </c>
      <c r="X26" s="189"/>
      <c r="Y26" s="124">
        <v>0</v>
      </c>
      <c r="Z26" s="297"/>
      <c r="AA26" s="124">
        <v>0</v>
      </c>
      <c r="AB26" s="297"/>
      <c r="AC26" s="124">
        <v>-15931</v>
      </c>
      <c r="AD26" s="297"/>
      <c r="AE26" s="124">
        <v>-15931</v>
      </c>
    </row>
    <row r="27" spans="1:38" ht="15" customHeight="1">
      <c r="A27" s="191" t="s">
        <v>158</v>
      </c>
      <c r="B27" s="206"/>
      <c r="E27" s="209">
        <v>1</v>
      </c>
      <c r="F27" s="183"/>
      <c r="G27" s="209">
        <v>10</v>
      </c>
      <c r="H27" s="183"/>
      <c r="I27" s="209">
        <v>0</v>
      </c>
      <c r="J27" s="183"/>
      <c r="K27" s="210">
        <v>-91121</v>
      </c>
      <c r="L27" s="183"/>
      <c r="M27" s="209">
        <v>0</v>
      </c>
      <c r="N27" s="208"/>
      <c r="O27" s="209">
        <v>0</v>
      </c>
      <c r="P27" s="208"/>
      <c r="Q27" s="209">
        <v>0</v>
      </c>
      <c r="R27" s="208"/>
      <c r="S27" s="209">
        <v>0</v>
      </c>
      <c r="T27" s="208"/>
      <c r="U27" s="209">
        <v>0</v>
      </c>
      <c r="V27" s="208"/>
      <c r="W27" s="209">
        <v>0</v>
      </c>
      <c r="X27" s="208"/>
      <c r="Y27" s="209">
        <v>0</v>
      </c>
      <c r="Z27" s="183"/>
      <c r="AA27" s="211">
        <v>-91110</v>
      </c>
      <c r="AB27" s="183"/>
      <c r="AC27" s="211">
        <v>58297</v>
      </c>
      <c r="AD27" s="183"/>
      <c r="AE27" s="211">
        <v>-32813</v>
      </c>
    </row>
    <row r="28" spans="1:38" ht="8.25" customHeight="1">
      <c r="A28" s="191"/>
      <c r="B28" s="206"/>
      <c r="E28" s="183"/>
      <c r="F28" s="187"/>
      <c r="G28" s="183"/>
      <c r="H28" s="187"/>
      <c r="I28" s="192"/>
      <c r="J28" s="187"/>
      <c r="K28" s="192"/>
      <c r="L28" s="187"/>
      <c r="M28" s="208"/>
      <c r="N28" s="189"/>
      <c r="O28" s="192"/>
      <c r="P28" s="192"/>
      <c r="Q28" s="192"/>
      <c r="R28" s="189"/>
      <c r="S28" s="192"/>
      <c r="T28" s="189"/>
      <c r="U28" s="192"/>
      <c r="V28" s="189"/>
      <c r="W28" s="192"/>
      <c r="X28" s="189"/>
      <c r="Y28" s="192"/>
      <c r="Z28" s="187"/>
      <c r="AA28" s="183"/>
      <c r="AB28" s="187"/>
      <c r="AC28" s="183"/>
      <c r="AD28" s="187"/>
      <c r="AE28" s="183"/>
    </row>
    <row r="29" spans="1:38" s="168" customFormat="1">
      <c r="A29" s="6" t="s">
        <v>282</v>
      </c>
      <c r="B29" s="206"/>
      <c r="C29" s="306"/>
      <c r="D29" s="305"/>
      <c r="E29" s="184"/>
      <c r="F29" s="184"/>
      <c r="G29" s="184"/>
      <c r="H29" s="184"/>
      <c r="I29" s="184"/>
      <c r="J29" s="184"/>
      <c r="K29" s="184"/>
      <c r="L29" s="184"/>
      <c r="M29" s="184"/>
      <c r="N29" s="189"/>
      <c r="O29" s="184"/>
      <c r="P29" s="184"/>
      <c r="Q29" s="184"/>
      <c r="R29" s="189"/>
      <c r="S29" s="184"/>
      <c r="T29" s="189"/>
      <c r="U29" s="184"/>
      <c r="V29" s="189"/>
      <c r="W29" s="184"/>
      <c r="X29" s="184"/>
      <c r="Y29" s="194"/>
      <c r="Z29" s="195"/>
      <c r="AA29" s="195"/>
      <c r="AB29" s="184"/>
      <c r="AC29" s="184"/>
      <c r="AD29" s="184"/>
      <c r="AE29" s="183"/>
    </row>
    <row r="30" spans="1:38" s="168" customFormat="1">
      <c r="A30" s="17"/>
      <c r="B30" s="17" t="s">
        <v>206</v>
      </c>
      <c r="C30" s="403"/>
      <c r="D30" s="401"/>
      <c r="E30" s="189">
        <v>0</v>
      </c>
      <c r="F30" s="202">
        <v>0</v>
      </c>
      <c r="G30" s="189">
        <v>0</v>
      </c>
      <c r="H30" s="202">
        <v>0</v>
      </c>
      <c r="I30" s="189">
        <v>0</v>
      </c>
      <c r="J30" s="187">
        <v>0</v>
      </c>
      <c r="K30" s="187">
        <v>-201579</v>
      </c>
      <c r="L30" s="187">
        <v>0</v>
      </c>
      <c r="M30" s="189">
        <v>0</v>
      </c>
      <c r="N30" s="189">
        <v>0</v>
      </c>
      <c r="O30" s="189">
        <v>0</v>
      </c>
      <c r="P30" s="189">
        <v>0</v>
      </c>
      <c r="Q30" s="189">
        <v>0</v>
      </c>
      <c r="R30" s="189">
        <v>0</v>
      </c>
      <c r="S30" s="189">
        <v>0</v>
      </c>
      <c r="T30" s="189">
        <v>0</v>
      </c>
      <c r="U30" s="189">
        <v>0</v>
      </c>
      <c r="V30" s="189">
        <v>0</v>
      </c>
      <c r="W30" s="189">
        <v>0</v>
      </c>
      <c r="X30" s="189">
        <v>0</v>
      </c>
      <c r="Y30" s="189">
        <v>0</v>
      </c>
      <c r="Z30" s="187">
        <v>0</v>
      </c>
      <c r="AA30" s="187">
        <v>-201579</v>
      </c>
      <c r="AB30" s="187">
        <v>0</v>
      </c>
      <c r="AC30" s="187">
        <v>-149666</v>
      </c>
      <c r="AD30" s="187">
        <v>0</v>
      </c>
      <c r="AE30" s="187">
        <v>-351245</v>
      </c>
      <c r="AG30" s="215"/>
      <c r="AH30" s="215"/>
      <c r="AI30" s="215"/>
      <c r="AJ30" s="215"/>
      <c r="AK30" s="215"/>
      <c r="AL30" s="215"/>
    </row>
    <row r="31" spans="1:38" s="168" customFormat="1">
      <c r="A31" s="17"/>
      <c r="B31" s="17" t="s">
        <v>95</v>
      </c>
      <c r="C31" s="403"/>
      <c r="D31" s="401"/>
      <c r="E31" s="124">
        <v>0</v>
      </c>
      <c r="F31" s="202">
        <v>0</v>
      </c>
      <c r="G31" s="124">
        <v>0</v>
      </c>
      <c r="H31" s="202">
        <v>0</v>
      </c>
      <c r="I31" s="124">
        <v>0</v>
      </c>
      <c r="J31" s="187">
        <v>0</v>
      </c>
      <c r="K31" s="212">
        <v>-97906</v>
      </c>
      <c r="L31" s="187">
        <v>0</v>
      </c>
      <c r="M31" s="213">
        <v>-865675</v>
      </c>
      <c r="N31" s="187">
        <v>0</v>
      </c>
      <c r="O31" s="213">
        <v>10932</v>
      </c>
      <c r="P31" s="405">
        <v>0</v>
      </c>
      <c r="Q31" s="213">
        <v>-147</v>
      </c>
      <c r="R31" s="187">
        <v>0</v>
      </c>
      <c r="S31" s="124">
        <v>0</v>
      </c>
      <c r="T31" s="189">
        <v>0</v>
      </c>
      <c r="U31" s="124">
        <v>0</v>
      </c>
      <c r="V31" s="189">
        <v>0</v>
      </c>
      <c r="W31" s="124">
        <v>0</v>
      </c>
      <c r="X31" s="187">
        <v>0</v>
      </c>
      <c r="Y31" s="124">
        <v>-854890</v>
      </c>
      <c r="Z31" s="187">
        <v>0</v>
      </c>
      <c r="AA31" s="214">
        <v>-952796</v>
      </c>
      <c r="AB31" s="187">
        <v>0</v>
      </c>
      <c r="AC31" s="214">
        <v>-247134</v>
      </c>
      <c r="AD31" s="187">
        <v>0</v>
      </c>
      <c r="AE31" s="214">
        <v>-1199930</v>
      </c>
      <c r="AG31" s="215"/>
      <c r="AH31" s="215"/>
      <c r="AI31" s="215"/>
      <c r="AJ31" s="215"/>
      <c r="AK31" s="215"/>
      <c r="AL31" s="215"/>
    </row>
    <row r="32" spans="1:38" s="168" customFormat="1">
      <c r="A32" s="6" t="s">
        <v>153</v>
      </c>
      <c r="B32" s="17"/>
      <c r="C32" s="306"/>
      <c r="D32" s="305"/>
      <c r="E32" s="208">
        <v>0</v>
      </c>
      <c r="F32" s="187"/>
      <c r="G32" s="208">
        <v>0</v>
      </c>
      <c r="H32" s="187"/>
      <c r="I32" s="208">
        <v>0</v>
      </c>
      <c r="J32" s="187"/>
      <c r="K32" s="183">
        <v>-299485</v>
      </c>
      <c r="L32" s="187"/>
      <c r="M32" s="183">
        <v>-865675</v>
      </c>
      <c r="N32" s="187"/>
      <c r="O32" s="183">
        <v>10932</v>
      </c>
      <c r="P32" s="183"/>
      <c r="Q32" s="183">
        <v>-147</v>
      </c>
      <c r="R32" s="187"/>
      <c r="S32" s="208">
        <v>0</v>
      </c>
      <c r="T32" s="187"/>
      <c r="U32" s="208">
        <v>0</v>
      </c>
      <c r="V32" s="187"/>
      <c r="W32" s="208">
        <v>0</v>
      </c>
      <c r="X32" s="187"/>
      <c r="Y32" s="208">
        <v>-854890</v>
      </c>
      <c r="Z32" s="187"/>
      <c r="AA32" s="183">
        <v>-1154375</v>
      </c>
      <c r="AB32" s="187"/>
      <c r="AC32" s="183">
        <v>-396800</v>
      </c>
      <c r="AD32" s="187"/>
      <c r="AE32" s="183">
        <v>-1551175</v>
      </c>
      <c r="AG32" s="215"/>
      <c r="AH32" s="215"/>
      <c r="AI32" s="215"/>
      <c r="AJ32" s="215"/>
      <c r="AK32" s="215"/>
      <c r="AL32" s="215"/>
    </row>
    <row r="33" spans="1:38" s="168" customFormat="1" ht="14.4" thickBot="1">
      <c r="A33" s="193" t="s">
        <v>159</v>
      </c>
      <c r="B33" s="196"/>
      <c r="C33" s="7"/>
      <c r="D33" s="17"/>
      <c r="E33" s="197">
        <v>1822465</v>
      </c>
      <c r="F33" s="187"/>
      <c r="G33" s="197">
        <v>16060017</v>
      </c>
      <c r="H33" s="187"/>
      <c r="I33" s="197">
        <v>122220</v>
      </c>
      <c r="J33" s="187"/>
      <c r="K33" s="197">
        <v>-450881</v>
      </c>
      <c r="L33" s="187"/>
      <c r="M33" s="197">
        <v>-2154490</v>
      </c>
      <c r="N33" s="187"/>
      <c r="O33" s="197">
        <v>-371644</v>
      </c>
      <c r="P33" s="183"/>
      <c r="Q33" s="197">
        <v>-493</v>
      </c>
      <c r="R33" s="187"/>
      <c r="S33" s="197">
        <v>-50030</v>
      </c>
      <c r="T33" s="187"/>
      <c r="U33" s="197">
        <v>2670305</v>
      </c>
      <c r="V33" s="187"/>
      <c r="W33" s="197">
        <v>874</v>
      </c>
      <c r="X33" s="187"/>
      <c r="Y33" s="197">
        <v>94522</v>
      </c>
      <c r="Z33" s="187"/>
      <c r="AA33" s="197">
        <v>17648343</v>
      </c>
      <c r="AB33" s="187"/>
      <c r="AC33" s="197">
        <v>4654277</v>
      </c>
      <c r="AD33" s="187"/>
      <c r="AE33" s="197">
        <v>22302620</v>
      </c>
    </row>
    <row r="34" spans="1:38" ht="14.4" thickTop="1">
      <c r="A34" s="9"/>
      <c r="B34" s="9"/>
      <c r="C34" s="19"/>
      <c r="D34" s="186"/>
      <c r="E34" s="198"/>
      <c r="F34" s="198"/>
      <c r="G34" s="198"/>
      <c r="H34" s="187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</row>
    <row r="35" spans="1:38">
      <c r="A35" s="181" t="s">
        <v>233</v>
      </c>
      <c r="B35" s="181"/>
      <c r="C35" s="105"/>
      <c r="D35" s="176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</row>
    <row r="36" spans="1:38">
      <c r="A36" s="181" t="s">
        <v>234</v>
      </c>
      <c r="B36" s="181"/>
      <c r="C36" s="105"/>
      <c r="D36" s="176"/>
      <c r="E36" s="183">
        <v>1822465</v>
      </c>
      <c r="F36" s="183"/>
      <c r="G36" s="183">
        <v>16060017</v>
      </c>
      <c r="H36" s="183"/>
      <c r="I36" s="183">
        <v>142250</v>
      </c>
      <c r="J36" s="183"/>
      <c r="K36" s="183">
        <v>390105</v>
      </c>
      <c r="L36" s="183"/>
      <c r="M36" s="183">
        <v>-2373276</v>
      </c>
      <c r="N36" s="183"/>
      <c r="O36" s="183">
        <v>-487382</v>
      </c>
      <c r="P36" s="183"/>
      <c r="Q36" s="183">
        <v>11954</v>
      </c>
      <c r="R36" s="183"/>
      <c r="S36" s="183">
        <v>-50030</v>
      </c>
      <c r="T36" s="183"/>
      <c r="U36" s="183">
        <v>2670305</v>
      </c>
      <c r="V36" s="183"/>
      <c r="W36" s="183">
        <v>874</v>
      </c>
      <c r="X36" s="183"/>
      <c r="Y36" s="183">
        <v>-227555</v>
      </c>
      <c r="Z36" s="183"/>
      <c r="AA36" s="183">
        <v>18187282</v>
      </c>
      <c r="AB36" s="183"/>
      <c r="AC36" s="183">
        <v>4411280</v>
      </c>
      <c r="AD36" s="183"/>
      <c r="AE36" s="183">
        <v>22598562</v>
      </c>
    </row>
    <row r="37" spans="1:38" ht="7.5" customHeight="1">
      <c r="A37" s="6"/>
      <c r="B37" s="6"/>
      <c r="C37" s="105"/>
      <c r="D37" s="176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</row>
    <row r="38" spans="1:38" s="2" customFormat="1" ht="14.4">
      <c r="A38" s="191" t="s">
        <v>150</v>
      </c>
      <c r="B38" s="6"/>
      <c r="C38" s="7"/>
      <c r="D38" s="17"/>
      <c r="E38" s="183"/>
      <c r="F38" s="201"/>
      <c r="G38" s="183"/>
      <c r="H38" s="201"/>
      <c r="I38" s="183"/>
      <c r="J38" s="201"/>
      <c r="K38" s="183"/>
      <c r="L38" s="201"/>
      <c r="M38" s="183"/>
      <c r="N38" s="201"/>
      <c r="O38" s="183"/>
      <c r="P38" s="183"/>
      <c r="Q38" s="183"/>
      <c r="R38" s="201"/>
      <c r="S38" s="183"/>
      <c r="T38" s="295"/>
      <c r="U38" s="296"/>
      <c r="V38" s="295"/>
      <c r="W38" s="295"/>
      <c r="X38" s="295"/>
      <c r="Y38" s="295"/>
      <c r="Z38" s="295"/>
      <c r="AA38" s="295"/>
      <c r="AB38" s="295"/>
      <c r="AC38" s="295"/>
      <c r="AD38" s="295"/>
      <c r="AE38" s="295"/>
    </row>
    <row r="39" spans="1:38" s="2" customFormat="1" ht="14.4">
      <c r="A39" s="188" t="s">
        <v>151</v>
      </c>
      <c r="B39" s="17"/>
      <c r="C39" s="7"/>
      <c r="D39" s="17"/>
      <c r="E39" s="202"/>
      <c r="F39" s="202"/>
      <c r="G39" s="202"/>
      <c r="H39" s="202"/>
      <c r="I39" s="202"/>
      <c r="J39" s="202"/>
      <c r="K39" s="202"/>
      <c r="L39" s="203"/>
      <c r="M39" s="202"/>
      <c r="N39" s="202"/>
      <c r="O39" s="202"/>
      <c r="P39" s="202"/>
      <c r="Q39" s="202"/>
      <c r="R39" s="202"/>
      <c r="S39" s="202"/>
      <c r="T39" s="297"/>
      <c r="U39" s="298"/>
      <c r="V39" s="297"/>
      <c r="W39" s="297"/>
      <c r="X39" s="297"/>
      <c r="Y39" s="297"/>
      <c r="Z39" s="297"/>
      <c r="AA39" s="297"/>
      <c r="AB39" s="297"/>
      <c r="AC39" s="297"/>
      <c r="AD39" s="297"/>
      <c r="AE39" s="297"/>
    </row>
    <row r="40" spans="1:38" s="2" customFormat="1" ht="14.4" hidden="1">
      <c r="A40" s="188"/>
      <c r="B40" s="20" t="s">
        <v>155</v>
      </c>
      <c r="C40" s="7"/>
      <c r="D40" s="17"/>
      <c r="E40" s="189">
        <v>0</v>
      </c>
      <c r="F40" s="202"/>
      <c r="G40" s="189">
        <v>0</v>
      </c>
      <c r="H40" s="202"/>
      <c r="I40" s="189">
        <v>0</v>
      </c>
      <c r="J40" s="202"/>
      <c r="K40" s="189">
        <v>0</v>
      </c>
      <c r="L40" s="203"/>
      <c r="M40" s="189">
        <v>0</v>
      </c>
      <c r="N40" s="202"/>
      <c r="O40" s="189">
        <v>0</v>
      </c>
      <c r="P40" s="189"/>
      <c r="Q40" s="189">
        <v>0</v>
      </c>
      <c r="R40" s="202"/>
      <c r="S40" s="189">
        <v>0</v>
      </c>
      <c r="T40" s="297"/>
      <c r="U40" s="189">
        <v>0</v>
      </c>
      <c r="V40" s="297"/>
      <c r="W40" s="189">
        <v>0</v>
      </c>
      <c r="X40" s="297"/>
      <c r="Y40" s="189">
        <v>0</v>
      </c>
      <c r="Z40" s="297"/>
      <c r="AA40" s="189">
        <v>0</v>
      </c>
      <c r="AB40" s="297"/>
      <c r="AC40" s="189">
        <v>0</v>
      </c>
      <c r="AD40" s="297"/>
      <c r="AE40" s="189">
        <v>0</v>
      </c>
    </row>
    <row r="41" spans="1:38" s="2" customFormat="1" ht="14.4">
      <c r="A41" s="18"/>
      <c r="B41" s="9" t="s">
        <v>152</v>
      </c>
      <c r="C41" s="7"/>
      <c r="D41" s="17"/>
      <c r="E41" s="189">
        <v>0</v>
      </c>
      <c r="F41" s="202"/>
      <c r="G41" s="189">
        <v>0</v>
      </c>
      <c r="H41" s="202"/>
      <c r="I41" s="189">
        <v>0</v>
      </c>
      <c r="J41" s="204"/>
      <c r="K41" s="189">
        <v>0</v>
      </c>
      <c r="L41" s="189"/>
      <c r="M41" s="189">
        <v>0</v>
      </c>
      <c r="N41" s="189"/>
      <c r="O41" s="189">
        <v>0</v>
      </c>
      <c r="P41" s="189"/>
      <c r="Q41" s="189">
        <v>0</v>
      </c>
      <c r="R41" s="189"/>
      <c r="S41" s="189">
        <v>0</v>
      </c>
      <c r="T41" s="189"/>
      <c r="U41" s="189">
        <v>0</v>
      </c>
      <c r="V41" s="189"/>
      <c r="W41" s="189">
        <v>0</v>
      </c>
      <c r="X41" s="189"/>
      <c r="Y41" s="189">
        <v>0</v>
      </c>
      <c r="Z41" s="297"/>
      <c r="AA41" s="189">
        <v>0</v>
      </c>
      <c r="AB41" s="297"/>
      <c r="AC41" s="189">
        <v>10800</v>
      </c>
      <c r="AD41" s="297"/>
      <c r="AE41" s="189">
        <v>10800</v>
      </c>
    </row>
    <row r="42" spans="1:38" s="2" customFormat="1" ht="14.4">
      <c r="A42" s="18"/>
      <c r="B42" s="9" t="s">
        <v>156</v>
      </c>
      <c r="C42" s="19">
        <v>17</v>
      </c>
      <c r="D42" s="17"/>
      <c r="E42" s="189">
        <v>0</v>
      </c>
      <c r="F42" s="202"/>
      <c r="G42" s="189">
        <v>0</v>
      </c>
      <c r="H42" s="202"/>
      <c r="I42" s="189">
        <v>0</v>
      </c>
      <c r="J42" s="204"/>
      <c r="K42" s="189">
        <v>-109346</v>
      </c>
      <c r="L42" s="205"/>
      <c r="M42" s="189">
        <v>0</v>
      </c>
      <c r="N42" s="189"/>
      <c r="O42" s="189">
        <v>0</v>
      </c>
      <c r="P42" s="189"/>
      <c r="Q42" s="189">
        <v>0</v>
      </c>
      <c r="R42" s="189"/>
      <c r="S42" s="189">
        <v>0</v>
      </c>
      <c r="T42" s="189"/>
      <c r="U42" s="189">
        <v>0</v>
      </c>
      <c r="V42" s="189"/>
      <c r="W42" s="189">
        <v>0</v>
      </c>
      <c r="X42" s="189"/>
      <c r="Y42" s="189">
        <v>0</v>
      </c>
      <c r="Z42" s="297"/>
      <c r="AA42" s="189">
        <v>-109346</v>
      </c>
      <c r="AB42" s="297"/>
      <c r="AC42" s="189">
        <v>0</v>
      </c>
      <c r="AD42" s="297"/>
      <c r="AE42" s="189">
        <v>-109346</v>
      </c>
    </row>
    <row r="43" spans="1:38" s="2" customFormat="1" ht="14.4">
      <c r="A43" s="18"/>
      <c r="B43" s="9" t="s">
        <v>157</v>
      </c>
      <c r="C43" s="7"/>
      <c r="D43" s="17"/>
      <c r="E43" s="124">
        <v>0</v>
      </c>
      <c r="F43" s="202"/>
      <c r="G43" s="124">
        <v>0</v>
      </c>
      <c r="H43" s="202"/>
      <c r="I43" s="124">
        <v>0</v>
      </c>
      <c r="J43" s="204"/>
      <c r="K43" s="124">
        <v>0</v>
      </c>
      <c r="L43" s="205"/>
      <c r="M43" s="124">
        <v>0</v>
      </c>
      <c r="N43" s="189"/>
      <c r="O43" s="124">
        <v>0</v>
      </c>
      <c r="P43" s="189"/>
      <c r="Q43" s="124">
        <v>0</v>
      </c>
      <c r="R43" s="189"/>
      <c r="S43" s="124">
        <v>0</v>
      </c>
      <c r="T43" s="189"/>
      <c r="U43" s="124">
        <v>0</v>
      </c>
      <c r="V43" s="189"/>
      <c r="W43" s="124">
        <v>0</v>
      </c>
      <c r="X43" s="189"/>
      <c r="Y43" s="124">
        <v>0</v>
      </c>
      <c r="Z43" s="297"/>
      <c r="AA43" s="124">
        <v>0</v>
      </c>
      <c r="AB43" s="297"/>
      <c r="AC43" s="124">
        <v>-15933</v>
      </c>
      <c r="AD43" s="297"/>
      <c r="AE43" s="124">
        <v>-15933</v>
      </c>
    </row>
    <row r="44" spans="1:38" ht="15" customHeight="1">
      <c r="A44" s="191" t="s">
        <v>158</v>
      </c>
      <c r="B44" s="206"/>
      <c r="E44" s="209">
        <v>0</v>
      </c>
      <c r="F44" s="183"/>
      <c r="G44" s="209">
        <v>0</v>
      </c>
      <c r="H44" s="183"/>
      <c r="I44" s="209">
        <v>0</v>
      </c>
      <c r="J44" s="183"/>
      <c r="K44" s="210">
        <v>-109346</v>
      </c>
      <c r="L44" s="183"/>
      <c r="M44" s="209">
        <v>0</v>
      </c>
      <c r="N44" s="208"/>
      <c r="O44" s="209">
        <v>0</v>
      </c>
      <c r="P44" s="208"/>
      <c r="Q44" s="209">
        <v>0</v>
      </c>
      <c r="R44" s="208"/>
      <c r="S44" s="209">
        <v>0</v>
      </c>
      <c r="T44" s="208"/>
      <c r="U44" s="209">
        <v>0</v>
      </c>
      <c r="V44" s="208"/>
      <c r="W44" s="209">
        <v>0</v>
      </c>
      <c r="X44" s="208"/>
      <c r="Y44" s="209">
        <v>0</v>
      </c>
      <c r="Z44" s="183"/>
      <c r="AA44" s="211">
        <v>-109346</v>
      </c>
      <c r="AB44" s="183"/>
      <c r="AC44" s="211">
        <v>-5133</v>
      </c>
      <c r="AD44" s="183"/>
      <c r="AE44" s="211">
        <v>-114479</v>
      </c>
    </row>
    <row r="45" spans="1:38" ht="8.25" customHeight="1">
      <c r="A45" s="191"/>
      <c r="B45" s="206"/>
      <c r="E45" s="183"/>
      <c r="F45" s="187"/>
      <c r="G45" s="183"/>
      <c r="H45" s="187"/>
      <c r="I45" s="192"/>
      <c r="J45" s="187"/>
      <c r="K45" s="192"/>
      <c r="L45" s="187"/>
      <c r="M45" s="208"/>
      <c r="N45" s="189"/>
      <c r="O45" s="192"/>
      <c r="P45" s="192"/>
      <c r="Q45" s="192"/>
      <c r="R45" s="189"/>
      <c r="S45" s="192"/>
      <c r="T45" s="189"/>
      <c r="U45" s="192"/>
      <c r="V45" s="189"/>
      <c r="W45" s="192"/>
      <c r="X45" s="189"/>
      <c r="Y45" s="192"/>
      <c r="Z45" s="187"/>
      <c r="AA45" s="183"/>
      <c r="AB45" s="187"/>
      <c r="AC45" s="183"/>
      <c r="AD45" s="187"/>
      <c r="AE45" s="183"/>
    </row>
    <row r="46" spans="1:38" s="168" customFormat="1">
      <c r="A46" s="6" t="s">
        <v>203</v>
      </c>
      <c r="B46" s="206"/>
      <c r="C46" s="105"/>
      <c r="D46" s="176"/>
      <c r="E46" s="184"/>
      <c r="F46" s="184"/>
      <c r="G46" s="184"/>
      <c r="H46" s="184"/>
      <c r="I46" s="184"/>
      <c r="J46" s="184"/>
      <c r="K46" s="184"/>
      <c r="L46" s="184"/>
      <c r="M46" s="184"/>
      <c r="N46" s="189"/>
      <c r="O46" s="184"/>
      <c r="P46" s="184"/>
      <c r="Q46" s="184"/>
      <c r="R46" s="189"/>
      <c r="S46" s="184"/>
      <c r="T46" s="189"/>
      <c r="U46" s="184"/>
      <c r="V46" s="189"/>
      <c r="W46" s="184"/>
      <c r="X46" s="184"/>
      <c r="Y46" s="194"/>
      <c r="Z46" s="195"/>
      <c r="AA46" s="195"/>
      <c r="AB46" s="184"/>
      <c r="AC46" s="184"/>
      <c r="AD46" s="184"/>
      <c r="AE46" s="183"/>
    </row>
    <row r="47" spans="1:38" s="168" customFormat="1">
      <c r="A47" s="17"/>
      <c r="B47" s="17" t="s">
        <v>206</v>
      </c>
      <c r="C47" s="105"/>
      <c r="D47" s="176"/>
      <c r="E47" s="189">
        <v>0</v>
      </c>
      <c r="F47" s="202"/>
      <c r="G47" s="189">
        <v>0</v>
      </c>
      <c r="H47" s="202"/>
      <c r="I47" s="189">
        <v>0</v>
      </c>
      <c r="J47" s="187"/>
      <c r="K47" s="187">
        <v>-700154</v>
      </c>
      <c r="L47" s="187"/>
      <c r="M47" s="189">
        <v>0</v>
      </c>
      <c r="N47" s="189"/>
      <c r="O47" s="189">
        <v>0</v>
      </c>
      <c r="P47" s="189"/>
      <c r="Q47" s="189">
        <v>0</v>
      </c>
      <c r="R47" s="189"/>
      <c r="S47" s="189">
        <v>0</v>
      </c>
      <c r="T47" s="189"/>
      <c r="U47" s="189">
        <v>0</v>
      </c>
      <c r="V47" s="189"/>
      <c r="W47" s="189">
        <v>0</v>
      </c>
      <c r="X47" s="189"/>
      <c r="Y47" s="189">
        <v>0</v>
      </c>
      <c r="Z47" s="187"/>
      <c r="AA47" s="187">
        <v>-700154</v>
      </c>
      <c r="AB47" s="187"/>
      <c r="AC47" s="187">
        <v>-258512</v>
      </c>
      <c r="AD47" s="187"/>
      <c r="AE47" s="187">
        <v>-958666</v>
      </c>
      <c r="AG47" s="215"/>
      <c r="AH47" s="215"/>
      <c r="AI47" s="215"/>
      <c r="AJ47" s="215"/>
      <c r="AK47" s="215"/>
      <c r="AL47" s="215"/>
    </row>
    <row r="48" spans="1:38" s="168" customFormat="1">
      <c r="A48" s="17"/>
      <c r="B48" s="17" t="s">
        <v>95</v>
      </c>
      <c r="C48" s="105"/>
      <c r="D48" s="176"/>
      <c r="E48" s="124">
        <v>0</v>
      </c>
      <c r="F48" s="202"/>
      <c r="G48" s="124">
        <v>0</v>
      </c>
      <c r="H48" s="202"/>
      <c r="I48" s="124">
        <v>0</v>
      </c>
      <c r="J48" s="187"/>
      <c r="K48" s="212">
        <v>0</v>
      </c>
      <c r="L48" s="187"/>
      <c r="M48" s="213">
        <v>367929</v>
      </c>
      <c r="N48" s="187"/>
      <c r="O48" s="213">
        <v>-16511</v>
      </c>
      <c r="P48" s="405"/>
      <c r="Q48" s="213">
        <v>0</v>
      </c>
      <c r="R48" s="187"/>
      <c r="S48" s="124">
        <v>0</v>
      </c>
      <c r="T48" s="189"/>
      <c r="U48" s="124">
        <v>0</v>
      </c>
      <c r="V48" s="189"/>
      <c r="W48" s="124">
        <v>0</v>
      </c>
      <c r="X48" s="187"/>
      <c r="Y48" s="124">
        <v>351418</v>
      </c>
      <c r="Z48" s="187"/>
      <c r="AA48" s="214">
        <v>351418</v>
      </c>
      <c r="AB48" s="187"/>
      <c r="AC48" s="214">
        <v>102835</v>
      </c>
      <c r="AD48" s="187"/>
      <c r="AE48" s="214">
        <v>454253</v>
      </c>
      <c r="AG48" s="215"/>
      <c r="AH48" s="215"/>
      <c r="AI48" s="215"/>
      <c r="AJ48" s="215"/>
      <c r="AK48" s="215"/>
      <c r="AL48" s="215"/>
    </row>
    <row r="49" spans="1:38" s="168" customFormat="1">
      <c r="A49" s="6" t="s">
        <v>153</v>
      </c>
      <c r="B49" s="17"/>
      <c r="C49" s="105"/>
      <c r="D49" s="176"/>
      <c r="E49" s="208">
        <v>0</v>
      </c>
      <c r="F49" s="187"/>
      <c r="G49" s="208">
        <v>0</v>
      </c>
      <c r="H49" s="187"/>
      <c r="I49" s="208">
        <v>0</v>
      </c>
      <c r="J49" s="187"/>
      <c r="K49" s="183">
        <v>-700154</v>
      </c>
      <c r="L49" s="187"/>
      <c r="M49" s="183">
        <v>367929</v>
      </c>
      <c r="N49" s="187"/>
      <c r="O49" s="183">
        <v>-16511</v>
      </c>
      <c r="P49" s="183"/>
      <c r="Q49" s="183">
        <v>0</v>
      </c>
      <c r="R49" s="187"/>
      <c r="S49" s="208">
        <v>0</v>
      </c>
      <c r="T49" s="187"/>
      <c r="U49" s="208">
        <v>0</v>
      </c>
      <c r="V49" s="187"/>
      <c r="W49" s="208">
        <v>0</v>
      </c>
      <c r="X49" s="187"/>
      <c r="Y49" s="208">
        <v>351418</v>
      </c>
      <c r="Z49" s="187"/>
      <c r="AA49" s="183">
        <v>-348736</v>
      </c>
      <c r="AB49" s="187"/>
      <c r="AC49" s="183">
        <v>-155677</v>
      </c>
      <c r="AD49" s="187"/>
      <c r="AE49" s="183">
        <v>-504413</v>
      </c>
      <c r="AG49" s="215"/>
      <c r="AH49" s="215"/>
      <c r="AI49" s="215"/>
      <c r="AJ49" s="215"/>
      <c r="AK49" s="215"/>
      <c r="AL49" s="215"/>
    </row>
    <row r="50" spans="1:38" s="168" customFormat="1" ht="14.4" thickBot="1">
      <c r="A50" s="193" t="s">
        <v>235</v>
      </c>
      <c r="B50" s="196"/>
      <c r="C50" s="7"/>
      <c r="D50" s="17"/>
      <c r="E50" s="197">
        <v>1822465</v>
      </c>
      <c r="F50" s="187"/>
      <c r="G50" s="197">
        <v>16060017</v>
      </c>
      <c r="H50" s="187"/>
      <c r="I50" s="197">
        <v>142250</v>
      </c>
      <c r="J50" s="187"/>
      <c r="K50" s="197">
        <v>-419395</v>
      </c>
      <c r="L50" s="187"/>
      <c r="M50" s="197">
        <v>-2005347</v>
      </c>
      <c r="N50" s="187"/>
      <c r="O50" s="197">
        <v>-503893</v>
      </c>
      <c r="P50" s="183"/>
      <c r="Q50" s="197">
        <v>11954</v>
      </c>
      <c r="R50" s="187"/>
      <c r="S50" s="197">
        <v>-50030</v>
      </c>
      <c r="T50" s="187"/>
      <c r="U50" s="197">
        <v>2670305</v>
      </c>
      <c r="V50" s="187"/>
      <c r="W50" s="197">
        <v>874</v>
      </c>
      <c r="X50" s="187"/>
      <c r="Y50" s="197">
        <v>123863</v>
      </c>
      <c r="Z50" s="187"/>
      <c r="AA50" s="197">
        <v>17729200</v>
      </c>
      <c r="AB50" s="187"/>
      <c r="AC50" s="197">
        <v>4250470</v>
      </c>
      <c r="AD50" s="187"/>
      <c r="AE50" s="197">
        <v>21979670</v>
      </c>
    </row>
    <row r="51" spans="1:38" ht="14.4" thickTop="1"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216"/>
      <c r="Z51" s="216"/>
      <c r="AA51" s="216"/>
      <c r="AB51" s="216"/>
      <c r="AC51" s="121"/>
      <c r="AD51" s="121"/>
      <c r="AE51" s="121"/>
      <c r="AF51" s="217"/>
    </row>
    <row r="52" spans="1:38">
      <c r="Y52" s="216"/>
      <c r="Z52" s="216"/>
      <c r="AA52" s="216"/>
      <c r="AB52" s="216"/>
      <c r="AC52" s="216"/>
      <c r="AD52" s="216"/>
      <c r="AE52" s="216"/>
      <c r="AF52" s="217"/>
    </row>
    <row r="53" spans="1:38">
      <c r="Y53" s="216"/>
      <c r="Z53" s="216"/>
      <c r="AA53" s="216"/>
      <c r="AB53" s="216"/>
      <c r="AC53" s="216"/>
      <c r="AD53" s="216"/>
      <c r="AE53" s="216"/>
      <c r="AF53" s="217"/>
    </row>
    <row r="54" spans="1:38">
      <c r="E54" s="218"/>
      <c r="G54" s="218"/>
      <c r="I54" s="218"/>
      <c r="K54" s="218"/>
      <c r="Y54" s="216"/>
      <c r="Z54" s="216"/>
      <c r="AA54" s="216"/>
      <c r="AB54" s="216"/>
      <c r="AC54" s="216"/>
      <c r="AD54" s="216"/>
      <c r="AE54" s="216"/>
      <c r="AF54" s="217"/>
    </row>
    <row r="55" spans="1:38">
      <c r="Y55" s="216"/>
      <c r="Z55" s="216"/>
      <c r="AA55" s="216"/>
      <c r="AB55" s="216"/>
      <c r="AC55" s="216"/>
      <c r="AD55" s="216"/>
      <c r="AE55" s="216"/>
      <c r="AF55" s="217"/>
    </row>
    <row r="56" spans="1:38" ht="17.25" customHeight="1"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299"/>
      <c r="AE56" s="299"/>
      <c r="AF56" s="217"/>
    </row>
    <row r="58" spans="1:38">
      <c r="E58" s="218"/>
      <c r="G58" s="218"/>
      <c r="I58" s="218"/>
      <c r="K58" s="218"/>
      <c r="Y58" s="218"/>
      <c r="AA58" s="218"/>
      <c r="AC58" s="218"/>
      <c r="AE58" s="218"/>
    </row>
    <row r="60" spans="1:38"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</row>
    <row r="61" spans="1:38"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</row>
    <row r="62" spans="1:38"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</row>
    <row r="63" spans="1:38"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</row>
    <row r="64" spans="1:38"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</row>
    <row r="65" spans="5:31"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</row>
    <row r="66" spans="5:31"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</row>
    <row r="67" spans="5:31"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</row>
    <row r="68" spans="5:31"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</row>
  </sheetData>
  <mergeCells count="4">
    <mergeCell ref="E4:AE4"/>
    <mergeCell ref="M5:Y5"/>
    <mergeCell ref="I11:K11"/>
    <mergeCell ref="E14:AE14"/>
  </mergeCells>
  <pageMargins left="0.7" right="0.7" top="0.48" bottom="0.5" header="0.5" footer="0.5"/>
  <pageSetup paperSize="9" scale="46" firstPageNumber="9" fitToHeight="0" orientation="landscape" useFirstPageNumber="1" r:id="rId1"/>
  <headerFooter>
    <oddFooter>&amp;L&amp;"Times New Roman,Regular"&amp;12The accompanying notes form an integral part of the interim financial statements.
&amp;C&amp;"Times New Roman,Regular"&amp;P</oddFooter>
  </headerFooter>
  <colBreaks count="1" manualBreakCount="1">
    <brk id="3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XFD46"/>
  <sheetViews>
    <sheetView view="pageBreakPreview" topLeftCell="A18" zoomScale="60" zoomScaleNormal="60" workbookViewId="0">
      <selection activeCell="B32" sqref="B32"/>
    </sheetView>
  </sheetViews>
  <sheetFormatPr defaultColWidth="9" defaultRowHeight="14.4"/>
  <cols>
    <col min="1" max="1" width="1.33203125" customWidth="1"/>
    <col min="2" max="2" width="58.44140625" customWidth="1"/>
    <col min="3" max="3" width="6.33203125" customWidth="1"/>
    <col min="4" max="4" width="1.33203125" customWidth="1"/>
    <col min="5" max="5" width="17.5546875" customWidth="1"/>
    <col min="6" max="6" width="1.33203125" customWidth="1"/>
    <col min="7" max="7" width="17.5546875" customWidth="1"/>
    <col min="8" max="8" width="1.33203125" customWidth="1"/>
    <col min="9" max="9" width="17.5546875" customWidth="1"/>
    <col min="10" max="10" width="1.33203125" customWidth="1"/>
    <col min="11" max="11" width="17.5546875" customWidth="1"/>
    <col min="12" max="12" width="1.33203125" customWidth="1"/>
    <col min="13" max="13" width="17.5546875" customWidth="1"/>
    <col min="14" max="14" width="1.33203125" customWidth="1"/>
    <col min="15" max="15" width="17.5546875" customWidth="1"/>
    <col min="16" max="16" width="1.33203125" customWidth="1"/>
    <col min="17" max="17" width="17.5546875" customWidth="1"/>
    <col min="18" max="18" width="9.33203125" bestFit="1" customWidth="1"/>
    <col min="19" max="19" width="13.6640625" bestFit="1" customWidth="1"/>
  </cols>
  <sheetData>
    <row r="1" spans="1:36" s="2" customFormat="1" ht="18.75" customHeight="1">
      <c r="A1" s="1" t="s">
        <v>0</v>
      </c>
      <c r="B1" s="219"/>
      <c r="C1" s="220"/>
      <c r="D1" s="221"/>
      <c r="E1" s="222"/>
      <c r="F1" s="222"/>
      <c r="G1" s="222"/>
      <c r="H1" s="222"/>
      <c r="I1" s="222"/>
      <c r="J1" s="222"/>
      <c r="K1" s="223"/>
      <c r="L1" s="222"/>
      <c r="M1" s="222"/>
      <c r="N1" s="222"/>
      <c r="O1" s="222"/>
      <c r="P1" s="222"/>
      <c r="Q1" s="223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spans="1:36" s="2" customFormat="1" ht="18.75" customHeight="1">
      <c r="A2" s="173" t="s">
        <v>111</v>
      </c>
      <c r="B2" s="219"/>
      <c r="C2" s="220"/>
      <c r="D2" s="221"/>
      <c r="E2" s="222"/>
      <c r="F2" s="222"/>
      <c r="G2" s="222"/>
      <c r="H2" s="222"/>
      <c r="I2" s="222"/>
      <c r="J2" s="222"/>
      <c r="K2" s="223"/>
      <c r="L2" s="222"/>
      <c r="M2" s="222"/>
      <c r="N2" s="222"/>
      <c r="O2" s="222"/>
      <c r="P2" s="222"/>
      <c r="Q2" s="223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s="2" customFormat="1" ht="9" customHeight="1">
      <c r="A3" s="169"/>
      <c r="B3" s="169"/>
      <c r="C3" s="170"/>
      <c r="D3" s="172"/>
      <c r="E3" s="224"/>
      <c r="F3" s="224"/>
      <c r="G3" s="224"/>
      <c r="H3" s="224"/>
      <c r="I3" s="224"/>
      <c r="J3" s="224"/>
      <c r="K3" s="225"/>
      <c r="L3" s="224"/>
      <c r="M3" s="223"/>
      <c r="N3" s="224"/>
      <c r="O3" s="224"/>
      <c r="P3" s="224"/>
      <c r="Q3" s="225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spans="1:36" s="2" customFormat="1" ht="18.75" customHeight="1">
      <c r="A4" s="226"/>
      <c r="B4" s="17"/>
      <c r="C4" s="105"/>
      <c r="D4" s="227"/>
      <c r="E4" s="436" t="s">
        <v>160</v>
      </c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2" customFormat="1" ht="18.75" customHeight="1">
      <c r="A5" s="226"/>
      <c r="B5" s="17"/>
      <c r="C5" s="7"/>
      <c r="D5" s="17"/>
      <c r="E5" s="182"/>
      <c r="F5" s="182"/>
      <c r="G5" s="303"/>
      <c r="H5" s="182"/>
      <c r="I5" s="182"/>
      <c r="J5" s="182"/>
      <c r="K5" s="182"/>
      <c r="L5" s="182"/>
      <c r="M5" s="437" t="s">
        <v>57</v>
      </c>
      <c r="N5" s="437"/>
      <c r="O5" s="437"/>
      <c r="P5" s="182"/>
      <c r="Q5" s="182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</row>
    <row r="6" spans="1:36" s="2" customFormat="1" ht="18.75" customHeight="1">
      <c r="A6" s="226"/>
      <c r="B6" s="17"/>
      <c r="C6" s="7"/>
      <c r="D6" s="17"/>
      <c r="E6" s="404"/>
      <c r="F6" s="404"/>
      <c r="G6" s="402"/>
      <c r="H6" s="404"/>
      <c r="I6" s="404"/>
      <c r="J6" s="404"/>
      <c r="K6" s="404"/>
      <c r="L6" s="404"/>
      <c r="M6" s="229" t="s">
        <v>237</v>
      </c>
      <c r="N6" s="229"/>
      <c r="O6" s="229"/>
      <c r="P6" s="404"/>
      <c r="Q6" s="404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2" customFormat="1" ht="18.75" customHeight="1">
      <c r="A7" s="226"/>
      <c r="B7" s="17"/>
      <c r="C7" s="7"/>
      <c r="D7" s="17"/>
      <c r="E7" s="404"/>
      <c r="F7" s="404"/>
      <c r="G7" s="402"/>
      <c r="H7" s="404"/>
      <c r="I7" s="404"/>
      <c r="J7" s="404"/>
      <c r="K7" s="404"/>
      <c r="L7" s="404"/>
      <c r="M7" s="229" t="s">
        <v>238</v>
      </c>
      <c r="N7" s="229"/>
      <c r="O7" s="229"/>
      <c r="P7" s="404"/>
      <c r="Q7" s="404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2" customFormat="1" ht="18.75" customHeight="1">
      <c r="A8" s="226"/>
      <c r="B8" s="17"/>
      <c r="C8" s="7"/>
      <c r="D8" s="17"/>
      <c r="E8" s="404"/>
      <c r="F8" s="404"/>
      <c r="G8" s="402"/>
      <c r="H8" s="404"/>
      <c r="I8" s="404"/>
      <c r="J8" s="404"/>
      <c r="K8" s="404"/>
      <c r="L8" s="404"/>
      <c r="M8" s="229" t="s">
        <v>239</v>
      </c>
      <c r="N8" s="229"/>
      <c r="O8" s="229"/>
      <c r="P8" s="404"/>
      <c r="Q8" s="404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2" customFormat="1" ht="18.75" customHeight="1">
      <c r="A9" s="226"/>
      <c r="B9" s="17"/>
      <c r="C9" s="7"/>
      <c r="D9" s="17"/>
      <c r="E9" s="404"/>
      <c r="F9" s="404"/>
      <c r="G9" s="402"/>
      <c r="H9" s="404"/>
      <c r="I9" s="404"/>
      <c r="J9" s="404"/>
      <c r="K9" s="404"/>
      <c r="L9" s="404"/>
      <c r="M9" s="229" t="s">
        <v>241</v>
      </c>
      <c r="N9" s="229"/>
      <c r="O9" s="229"/>
      <c r="P9" s="404"/>
      <c r="Q9" s="404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s="2" customFormat="1" ht="18.75" customHeight="1">
      <c r="A10" s="226"/>
      <c r="B10" s="17"/>
      <c r="C10" s="7"/>
      <c r="D10" s="17"/>
      <c r="E10" s="404"/>
      <c r="F10" s="404"/>
      <c r="G10" s="402" t="s">
        <v>116</v>
      </c>
      <c r="H10" s="404"/>
      <c r="I10" s="404"/>
      <c r="J10" s="404"/>
      <c r="K10" s="404"/>
      <c r="L10" s="404"/>
      <c r="M10" s="229" t="s">
        <v>243</v>
      </c>
      <c r="N10" s="229"/>
      <c r="O10" s="229"/>
      <c r="P10" s="404"/>
      <c r="Q10" s="404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s="2" customFormat="1" ht="18.75" customHeight="1">
      <c r="A11" s="6"/>
      <c r="B11" s="6"/>
      <c r="C11" s="7"/>
      <c r="D11" s="6"/>
      <c r="E11" s="180" t="s">
        <v>122</v>
      </c>
      <c r="F11" s="186"/>
      <c r="G11" s="303" t="s">
        <v>123</v>
      </c>
      <c r="H11" s="186"/>
      <c r="I11" s="437" t="s">
        <v>124</v>
      </c>
      <c r="J11" s="437"/>
      <c r="K11" s="437"/>
      <c r="L11" s="186"/>
      <c r="M11" s="229" t="s">
        <v>245</v>
      </c>
      <c r="N11" s="186"/>
      <c r="O11" s="228" t="s">
        <v>120</v>
      </c>
      <c r="P11" s="228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s="2" customFormat="1" ht="18.75" customHeight="1">
      <c r="A12" s="6"/>
      <c r="B12" s="6"/>
      <c r="C12" s="7"/>
      <c r="D12" s="6"/>
      <c r="E12" s="180" t="s">
        <v>131</v>
      </c>
      <c r="F12" s="186"/>
      <c r="G12" s="303" t="s">
        <v>132</v>
      </c>
      <c r="H12" s="186"/>
      <c r="I12" s="229" t="s">
        <v>133</v>
      </c>
      <c r="J12" s="186"/>
      <c r="K12" s="186"/>
      <c r="L12" s="186"/>
      <c r="M12" s="229" t="s">
        <v>242</v>
      </c>
      <c r="N12" s="186"/>
      <c r="O12" s="228" t="s">
        <v>161</v>
      </c>
      <c r="P12" s="228"/>
      <c r="Q12" s="228" t="s">
        <v>140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s="2" customFormat="1" ht="18.75" customHeight="1">
      <c r="A13" s="6"/>
      <c r="B13" s="6"/>
      <c r="C13" s="105" t="s">
        <v>8</v>
      </c>
      <c r="D13" s="175"/>
      <c r="E13" s="179" t="s">
        <v>141</v>
      </c>
      <c r="F13" s="229"/>
      <c r="G13" s="303" t="s">
        <v>142</v>
      </c>
      <c r="H13" s="229"/>
      <c r="I13" s="229" t="s">
        <v>143</v>
      </c>
      <c r="J13" s="229"/>
      <c r="K13" s="229" t="s">
        <v>144</v>
      </c>
      <c r="L13" s="229"/>
      <c r="M13" s="229" t="s">
        <v>244</v>
      </c>
      <c r="N13" s="229"/>
      <c r="O13" s="230" t="s">
        <v>147</v>
      </c>
      <c r="P13" s="230"/>
      <c r="Q13" s="230" t="s">
        <v>147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s="2" customFormat="1" ht="18.75" customHeight="1">
      <c r="A14" s="6"/>
      <c r="B14" s="6"/>
      <c r="C14" s="105"/>
      <c r="D14" s="6"/>
      <c r="E14" s="438" t="s">
        <v>10</v>
      </c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s="2" customFormat="1" ht="18.75" customHeight="1">
      <c r="A15" s="6"/>
      <c r="B15" s="6"/>
      <c r="C15" s="7"/>
      <c r="D15" s="17"/>
      <c r="E15" s="231"/>
      <c r="F15" s="231"/>
      <c r="G15" s="231"/>
      <c r="H15" s="232"/>
      <c r="I15" s="231"/>
      <c r="J15" s="232"/>
      <c r="K15" s="231"/>
      <c r="L15" s="232"/>
      <c r="M15" s="231"/>
      <c r="N15" s="231"/>
      <c r="O15" s="231"/>
      <c r="P15" s="232"/>
      <c r="Q15" s="231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s="2" customFormat="1">
      <c r="A16" s="181" t="s">
        <v>154</v>
      </c>
      <c r="B16" s="15"/>
      <c r="C16" s="7"/>
      <c r="D16" s="17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16384" s="2" customFormat="1">
      <c r="A17" s="15" t="s">
        <v>251</v>
      </c>
      <c r="B17" s="15"/>
      <c r="C17" s="7"/>
      <c r="D17" s="17"/>
      <c r="E17" s="115">
        <v>1822464</v>
      </c>
      <c r="F17" s="115"/>
      <c r="G17" s="115">
        <v>16060007</v>
      </c>
      <c r="H17" s="115"/>
      <c r="I17" s="115">
        <v>122220</v>
      </c>
      <c r="J17" s="115"/>
      <c r="K17" s="115">
        <v>7853136</v>
      </c>
      <c r="L17" s="115"/>
      <c r="M17" s="115">
        <v>8070</v>
      </c>
      <c r="N17" s="115"/>
      <c r="O17" s="115">
        <v>8070</v>
      </c>
      <c r="P17" s="115"/>
      <c r="Q17" s="115">
        <v>25865897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410" customFormat="1">
      <c r="A18" s="9" t="s">
        <v>249</v>
      </c>
      <c r="B18" s="15"/>
      <c r="C18" s="7"/>
      <c r="D18" s="17"/>
      <c r="E18" s="236">
        <v>0</v>
      </c>
      <c r="F18" s="237"/>
      <c r="G18" s="236">
        <v>0</v>
      </c>
      <c r="H18" s="237"/>
      <c r="I18" s="236">
        <v>0</v>
      </c>
      <c r="J18" s="10"/>
      <c r="K18" s="10">
        <v>-173500</v>
      </c>
      <c r="L18" s="10"/>
      <c r="M18" s="10">
        <v>-8070</v>
      </c>
      <c r="N18" s="10"/>
      <c r="O18" s="10">
        <v>-8070</v>
      </c>
      <c r="P18" s="10"/>
      <c r="Q18" s="10">
        <v>-181570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2" customFormat="1">
      <c r="A19" s="15" t="s">
        <v>250</v>
      </c>
      <c r="B19" s="9"/>
      <c r="C19" s="403"/>
      <c r="D19" s="401"/>
      <c r="E19" s="411">
        <v>1822464</v>
      </c>
      <c r="F19" s="115"/>
      <c r="G19" s="411">
        <v>16060007</v>
      </c>
      <c r="H19" s="115"/>
      <c r="I19" s="411">
        <v>122220</v>
      </c>
      <c r="J19" s="115"/>
      <c r="K19" s="411">
        <v>7679636</v>
      </c>
      <c r="L19" s="115"/>
      <c r="M19" s="411">
        <v>0</v>
      </c>
      <c r="N19" s="115"/>
      <c r="O19" s="411">
        <v>0</v>
      </c>
      <c r="P19" s="115"/>
      <c r="Q19" s="411">
        <v>25684327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2" customFormat="1" ht="8.25" customHeight="1">
      <c r="A20" s="6"/>
      <c r="B20" s="6"/>
      <c r="C20" s="7"/>
      <c r="D20" s="17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2" customFormat="1">
      <c r="A21" s="148" t="s">
        <v>150</v>
      </c>
      <c r="B21" s="6"/>
      <c r="C21" s="7"/>
      <c r="D21" s="17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2" customFormat="1">
      <c r="A22" s="188" t="s">
        <v>208</v>
      </c>
      <c r="B22" s="17"/>
      <c r="C22" s="7"/>
      <c r="D22" s="17"/>
      <c r="E22" s="231"/>
      <c r="F22" s="231"/>
      <c r="G22" s="231"/>
      <c r="H22" s="231"/>
      <c r="I22" s="231"/>
      <c r="J22" s="231"/>
      <c r="K22" s="231"/>
      <c r="L22" s="232"/>
      <c r="M22" s="231"/>
      <c r="N22" s="231"/>
      <c r="O22" s="231"/>
      <c r="P22" s="231"/>
      <c r="Q22" s="231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2" customFormat="1">
      <c r="A23" s="18"/>
      <c r="B23" s="20" t="s">
        <v>155</v>
      </c>
      <c r="C23" s="19"/>
      <c r="D23" s="17"/>
      <c r="E23" s="236">
        <v>1</v>
      </c>
      <c r="F23" s="231"/>
      <c r="G23" s="236">
        <v>10</v>
      </c>
      <c r="H23" s="235"/>
      <c r="I23" s="236">
        <v>0</v>
      </c>
      <c r="J23" s="231"/>
      <c r="K23" s="236">
        <v>0</v>
      </c>
      <c r="L23" s="237"/>
      <c r="M23" s="236">
        <v>0</v>
      </c>
      <c r="N23" s="237"/>
      <c r="O23" s="236">
        <v>0</v>
      </c>
      <c r="P23" s="235"/>
      <c r="Q23" s="236">
        <v>11</v>
      </c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2" customFormat="1">
      <c r="A24" s="18"/>
      <c r="B24" s="17" t="s">
        <v>162</v>
      </c>
      <c r="C24" s="19">
        <v>17</v>
      </c>
      <c r="D24" s="17"/>
      <c r="E24" s="238">
        <v>0</v>
      </c>
      <c r="F24" s="239"/>
      <c r="G24" s="238">
        <v>0</v>
      </c>
      <c r="H24" s="239"/>
      <c r="I24" s="238">
        <v>0</v>
      </c>
      <c r="J24" s="235"/>
      <c r="K24" s="246">
        <v>-91121</v>
      </c>
      <c r="L24" s="241"/>
      <c r="M24" s="238">
        <v>0</v>
      </c>
      <c r="N24" s="239"/>
      <c r="O24" s="238">
        <v>0</v>
      </c>
      <c r="P24" s="235"/>
      <c r="Q24" s="238">
        <v>-91121</v>
      </c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2" customFormat="1">
      <c r="A25" s="188" t="s">
        <v>209</v>
      </c>
      <c r="B25" s="185"/>
      <c r="C25" s="7"/>
      <c r="D25" s="17"/>
      <c r="E25" s="190">
        <v>1</v>
      </c>
      <c r="F25" s="115"/>
      <c r="G25" s="190">
        <v>10</v>
      </c>
      <c r="H25" s="115"/>
      <c r="I25" s="190">
        <v>0</v>
      </c>
      <c r="J25" s="115"/>
      <c r="K25" s="190">
        <v>-91121</v>
      </c>
      <c r="L25" s="115"/>
      <c r="M25" s="190">
        <v>0</v>
      </c>
      <c r="N25" s="115"/>
      <c r="O25" s="190">
        <v>0</v>
      </c>
      <c r="P25" s="115"/>
      <c r="Q25" s="190">
        <v>-91110</v>
      </c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2" customFormat="1" ht="8.25" customHeight="1">
      <c r="A26" s="243"/>
      <c r="B26" s="244"/>
      <c r="C26" s="7"/>
      <c r="D26" s="17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2" customFormat="1">
      <c r="A27" s="181" t="s">
        <v>282</v>
      </c>
      <c r="B27" s="245"/>
      <c r="C27" s="7"/>
      <c r="D27" s="17"/>
      <c r="E27" s="246"/>
      <c r="F27" s="237"/>
      <c r="G27" s="246"/>
      <c r="H27" s="237"/>
      <c r="I27" s="246"/>
      <c r="J27" s="231"/>
      <c r="K27" s="10"/>
      <c r="L27" s="232"/>
      <c r="M27" s="246"/>
      <c r="N27" s="235"/>
      <c r="O27" s="13"/>
      <c r="P27" s="10"/>
      <c r="Q27" s="10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2" customFormat="1">
      <c r="A28" s="17"/>
      <c r="B28" s="17" t="s">
        <v>206</v>
      </c>
      <c r="C28" s="7"/>
      <c r="D28" s="17"/>
      <c r="E28" s="236">
        <v>0</v>
      </c>
      <c r="F28" s="237"/>
      <c r="G28" s="236">
        <v>0</v>
      </c>
      <c r="H28" s="237"/>
      <c r="I28" s="236">
        <v>0</v>
      </c>
      <c r="J28" s="231"/>
      <c r="K28" s="10">
        <v>-106095</v>
      </c>
      <c r="L28" s="232"/>
      <c r="M28" s="236">
        <v>0</v>
      </c>
      <c r="N28" s="237"/>
      <c r="O28" s="236">
        <v>0</v>
      </c>
      <c r="P28" s="10"/>
      <c r="Q28" s="10">
        <v>-106095</v>
      </c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2" customFormat="1">
      <c r="A29" s="17"/>
      <c r="B29" s="17" t="s">
        <v>309</v>
      </c>
      <c r="C29" s="7"/>
      <c r="D29" s="17"/>
      <c r="E29" s="238">
        <v>0</v>
      </c>
      <c r="F29" s="240"/>
      <c r="G29" s="238">
        <v>0</v>
      </c>
      <c r="H29" s="237"/>
      <c r="I29" s="238">
        <v>0</v>
      </c>
      <c r="J29" s="235"/>
      <c r="K29" s="238">
        <v>-1329</v>
      </c>
      <c r="L29" s="232"/>
      <c r="M29" s="111">
        <v>-1587</v>
      </c>
      <c r="N29" s="241"/>
      <c r="O29" s="111">
        <v>-1587</v>
      </c>
      <c r="P29" s="10"/>
      <c r="Q29" s="111">
        <v>-2916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2" customFormat="1">
      <c r="A30" s="6" t="s">
        <v>310</v>
      </c>
      <c r="B30" s="17"/>
      <c r="C30" s="7"/>
      <c r="D30" s="17"/>
      <c r="E30" s="208">
        <v>0</v>
      </c>
      <c r="F30" s="115"/>
      <c r="G30" s="208">
        <v>0</v>
      </c>
      <c r="H30" s="115"/>
      <c r="I30" s="208">
        <v>0</v>
      </c>
      <c r="J30" s="115"/>
      <c r="K30" s="115">
        <v>-107424</v>
      </c>
      <c r="L30" s="115"/>
      <c r="M30" s="115">
        <v>-1587</v>
      </c>
      <c r="N30" s="115"/>
      <c r="O30" s="115">
        <v>-1587</v>
      </c>
      <c r="P30" s="115"/>
      <c r="Q30" s="115">
        <v>-109011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2" customFormat="1" ht="15" thickBot="1">
      <c r="A31" s="193" t="s">
        <v>159</v>
      </c>
      <c r="B31" s="234"/>
      <c r="C31" s="7"/>
      <c r="D31" s="17"/>
      <c r="E31" s="242">
        <v>1822465</v>
      </c>
      <c r="F31" s="231"/>
      <c r="G31" s="242">
        <v>16060017</v>
      </c>
      <c r="H31" s="232"/>
      <c r="I31" s="242">
        <v>122220</v>
      </c>
      <c r="J31" s="232"/>
      <c r="K31" s="242">
        <v>7481091</v>
      </c>
      <c r="L31" s="232"/>
      <c r="M31" s="242">
        <v>-1587</v>
      </c>
      <c r="N31" s="231"/>
      <c r="O31" s="242">
        <v>-1587</v>
      </c>
      <c r="P31" s="232"/>
      <c r="Q31" s="242">
        <v>25484206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2" customFormat="1" ht="15" thickTop="1">
      <c r="A32" s="15" t="e">
        <v>#REF!</v>
      </c>
      <c r="B32" s="15"/>
      <c r="C32" s="233"/>
      <c r="D32" s="234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36" s="2" customFormat="1">
      <c r="A33" s="15" t="s">
        <v>233</v>
      </c>
      <c r="B33" s="15"/>
      <c r="C33" s="7"/>
      <c r="D33" s="17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s="2" customFormat="1">
      <c r="A34" s="15" t="s">
        <v>234</v>
      </c>
      <c r="B34" s="15"/>
      <c r="C34" s="7"/>
      <c r="D34" s="17"/>
      <c r="E34" s="115">
        <v>1822465</v>
      </c>
      <c r="F34" s="115"/>
      <c r="G34" s="115">
        <v>16060017</v>
      </c>
      <c r="H34" s="115"/>
      <c r="I34" s="115">
        <v>142250</v>
      </c>
      <c r="J34" s="115"/>
      <c r="K34" s="115">
        <v>7967716</v>
      </c>
      <c r="L34" s="115"/>
      <c r="M34" s="115">
        <v>11226</v>
      </c>
      <c r="N34" s="115"/>
      <c r="O34" s="115">
        <v>11226</v>
      </c>
      <c r="P34" s="115"/>
      <c r="Q34" s="115">
        <v>26003674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s="2" customFormat="1" ht="8.25" customHeight="1">
      <c r="A35" s="6"/>
      <c r="B35" s="6"/>
      <c r="C35" s="7"/>
      <c r="D35" s="17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s="2" customFormat="1">
      <c r="A36" s="148" t="s">
        <v>150</v>
      </c>
      <c r="B36" s="6"/>
      <c r="C36" s="7"/>
      <c r="D36" s="17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s="2" customFormat="1">
      <c r="A37" s="188" t="s">
        <v>208</v>
      </c>
      <c r="B37" s="17"/>
      <c r="C37" s="7"/>
      <c r="D37" s="17"/>
      <c r="E37" s="231"/>
      <c r="F37" s="231"/>
      <c r="G37" s="231"/>
      <c r="H37" s="231"/>
      <c r="I37" s="231"/>
      <c r="J37" s="231"/>
      <c r="K37" s="231"/>
      <c r="L37" s="232"/>
      <c r="M37" s="231"/>
      <c r="N37" s="231"/>
      <c r="O37" s="231"/>
      <c r="P37" s="231"/>
      <c r="Q37" s="231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s="2" customFormat="1">
      <c r="A38" s="18"/>
      <c r="B38" s="17" t="s">
        <v>162</v>
      </c>
      <c r="C38" s="19">
        <v>17</v>
      </c>
      <c r="D38" s="17"/>
      <c r="E38" s="238">
        <v>0</v>
      </c>
      <c r="F38" s="239"/>
      <c r="G38" s="238">
        <v>0</v>
      </c>
      <c r="H38" s="239"/>
      <c r="I38" s="238">
        <v>0</v>
      </c>
      <c r="J38" s="235"/>
      <c r="K38" s="246">
        <v>-109346</v>
      </c>
      <c r="L38" s="241"/>
      <c r="M38" s="238">
        <v>0</v>
      </c>
      <c r="N38" s="239"/>
      <c r="O38" s="238">
        <v>0</v>
      </c>
      <c r="P38" s="235"/>
      <c r="Q38" s="238">
        <v>-109346</v>
      </c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s="2" customFormat="1">
      <c r="A39" s="188" t="s">
        <v>209</v>
      </c>
      <c r="B39" s="185"/>
      <c r="C39" s="7"/>
      <c r="D39" s="17"/>
      <c r="E39" s="190">
        <v>0</v>
      </c>
      <c r="F39" s="115"/>
      <c r="G39" s="190">
        <v>0</v>
      </c>
      <c r="H39" s="115"/>
      <c r="I39" s="190">
        <v>0</v>
      </c>
      <c r="J39" s="115"/>
      <c r="K39" s="190">
        <v>-109346</v>
      </c>
      <c r="L39" s="115"/>
      <c r="M39" s="190">
        <v>0</v>
      </c>
      <c r="N39" s="115"/>
      <c r="O39" s="190">
        <v>0</v>
      </c>
      <c r="P39" s="115"/>
      <c r="Q39" s="190">
        <v>-109346</v>
      </c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2" customFormat="1" ht="8.25" customHeight="1">
      <c r="A40" s="243"/>
      <c r="B40" s="244"/>
      <c r="C40" s="7"/>
      <c r="D40" s="17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s="2" customFormat="1">
      <c r="A41" s="181" t="s">
        <v>203</v>
      </c>
      <c r="B41" s="245"/>
      <c r="C41" s="7"/>
      <c r="D41" s="17"/>
      <c r="E41" s="246"/>
      <c r="F41" s="237"/>
      <c r="G41" s="246"/>
      <c r="H41" s="237"/>
      <c r="I41" s="246"/>
      <c r="J41" s="231"/>
      <c r="K41" s="10"/>
      <c r="L41" s="232"/>
      <c r="M41" s="246"/>
      <c r="N41" s="235"/>
      <c r="O41" s="13"/>
      <c r="P41" s="10"/>
      <c r="Q41" s="10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s="2" customFormat="1">
      <c r="A42" s="17"/>
      <c r="B42" s="17" t="s">
        <v>206</v>
      </c>
      <c r="C42" s="7"/>
      <c r="D42" s="17"/>
      <c r="E42" s="236">
        <v>0</v>
      </c>
      <c r="F42" s="237"/>
      <c r="G42" s="236">
        <v>0</v>
      </c>
      <c r="H42" s="237"/>
      <c r="I42" s="236">
        <v>0</v>
      </c>
      <c r="J42" s="231"/>
      <c r="K42" s="10">
        <v>-85060</v>
      </c>
      <c r="L42" s="232"/>
      <c r="M42" s="236">
        <v>0</v>
      </c>
      <c r="N42" s="237"/>
      <c r="O42" s="236">
        <v>0</v>
      </c>
      <c r="P42" s="10"/>
      <c r="Q42" s="10">
        <v>-85060</v>
      </c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s="2" customFormat="1">
      <c r="A43" s="17"/>
      <c r="B43" s="17" t="s">
        <v>309</v>
      </c>
      <c r="C43" s="7"/>
      <c r="D43" s="17"/>
      <c r="E43" s="238">
        <v>0</v>
      </c>
      <c r="F43" s="240"/>
      <c r="G43" s="238">
        <v>0</v>
      </c>
      <c r="H43" s="237"/>
      <c r="I43" s="238">
        <v>0</v>
      </c>
      <c r="J43" s="235"/>
      <c r="K43" s="238">
        <v>0</v>
      </c>
      <c r="L43" s="232"/>
      <c r="M43" s="111">
        <v>-291</v>
      </c>
      <c r="N43" s="241"/>
      <c r="O43" s="111">
        <v>-291</v>
      </c>
      <c r="P43" s="10"/>
      <c r="Q43" s="111">
        <v>-291</v>
      </c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s="2" customFormat="1">
      <c r="A44" s="6" t="s">
        <v>310</v>
      </c>
      <c r="B44" s="17"/>
      <c r="C44" s="7"/>
      <c r="D44" s="17"/>
      <c r="E44" s="208">
        <v>0</v>
      </c>
      <c r="F44" s="115"/>
      <c r="G44" s="208">
        <v>0</v>
      </c>
      <c r="H44" s="115"/>
      <c r="I44" s="208">
        <v>0</v>
      </c>
      <c r="J44" s="115"/>
      <c r="K44" s="115">
        <v>-85060</v>
      </c>
      <c r="L44" s="115"/>
      <c r="M44" s="115">
        <v>-291</v>
      </c>
      <c r="N44" s="115"/>
      <c r="O44" s="115">
        <v>-291</v>
      </c>
      <c r="P44" s="115"/>
      <c r="Q44" s="115">
        <v>-85351</v>
      </c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s="2" customFormat="1" ht="15" thickBot="1">
      <c r="A45" s="15" t="s">
        <v>235</v>
      </c>
      <c r="B45" s="234"/>
      <c r="C45" s="7"/>
      <c r="D45" s="17"/>
      <c r="E45" s="242">
        <v>1822465</v>
      </c>
      <c r="F45" s="231"/>
      <c r="G45" s="242">
        <v>16060017</v>
      </c>
      <c r="H45" s="232"/>
      <c r="I45" s="242">
        <v>142250</v>
      </c>
      <c r="J45" s="232"/>
      <c r="K45" s="242">
        <v>7773310</v>
      </c>
      <c r="L45" s="232"/>
      <c r="M45" s="242">
        <v>10935</v>
      </c>
      <c r="N45" s="231"/>
      <c r="O45" s="242">
        <v>10935</v>
      </c>
      <c r="P45" s="232"/>
      <c r="Q45" s="242">
        <v>25808977</v>
      </c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ht="15" thickTop="1"/>
  </sheetData>
  <mergeCells count="4">
    <mergeCell ref="E4:Q4"/>
    <mergeCell ref="M5:O5"/>
    <mergeCell ref="I11:K11"/>
    <mergeCell ref="E14:Q14"/>
  </mergeCells>
  <pageMargins left="0.7" right="0.7" top="0.48" bottom="0.5" header="0.5" footer="0.5"/>
  <pageSetup paperSize="9" scale="66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K111"/>
  <sheetViews>
    <sheetView view="pageBreakPreview" zoomScaleNormal="100" zoomScaleSheetLayoutView="100" workbookViewId="0">
      <selection activeCell="N1" sqref="N1"/>
    </sheetView>
  </sheetViews>
  <sheetFormatPr defaultColWidth="9.33203125" defaultRowHeight="19.5" customHeight="1"/>
  <cols>
    <col min="1" max="1" width="2.33203125" customWidth="1"/>
    <col min="2" max="2" width="60.44140625" customWidth="1"/>
    <col min="3" max="3" width="6.88671875" customWidth="1"/>
    <col min="4" max="4" width="0.6640625" customWidth="1"/>
    <col min="5" max="5" width="14" customWidth="1"/>
    <col min="6" max="6" width="0.6640625" customWidth="1"/>
    <col min="7" max="7" width="14" customWidth="1"/>
    <col min="8" max="8" width="0.6640625" customWidth="1"/>
    <col min="9" max="9" width="14" customWidth="1"/>
    <col min="10" max="10" width="0.6640625" customWidth="1"/>
    <col min="11" max="11" width="14" customWidth="1"/>
    <col min="13" max="13" width="2.33203125" customWidth="1"/>
    <col min="14" max="14" width="12" bestFit="1" customWidth="1"/>
    <col min="15" max="15" width="13.6640625" bestFit="1" customWidth="1"/>
    <col min="16" max="16" width="10.33203125" bestFit="1" customWidth="1"/>
    <col min="18" max="18" width="11.33203125" bestFit="1" customWidth="1"/>
    <col min="20" max="20" width="11.5546875" customWidth="1"/>
    <col min="255" max="255" width="2.33203125" customWidth="1"/>
    <col min="256" max="256" width="63.6640625" customWidth="1"/>
    <col min="257" max="257" width="8.6640625" customWidth="1"/>
    <col min="258" max="258" width="0.6640625" customWidth="1"/>
    <col min="259" max="259" width="14" customWidth="1"/>
    <col min="260" max="260" width="0.6640625" customWidth="1"/>
    <col min="261" max="261" width="14" customWidth="1"/>
    <col min="262" max="262" width="0.6640625" customWidth="1"/>
    <col min="263" max="263" width="14" customWidth="1"/>
    <col min="264" max="264" width="0.6640625" customWidth="1"/>
    <col min="265" max="265" width="14" customWidth="1"/>
    <col min="511" max="511" width="2.33203125" customWidth="1"/>
    <col min="512" max="512" width="63.6640625" customWidth="1"/>
    <col min="513" max="513" width="8.6640625" customWidth="1"/>
    <col min="514" max="514" width="0.6640625" customWidth="1"/>
    <col min="515" max="515" width="14" customWidth="1"/>
    <col min="516" max="516" width="0.6640625" customWidth="1"/>
    <col min="517" max="517" width="14" customWidth="1"/>
    <col min="518" max="518" width="0.6640625" customWidth="1"/>
    <col min="519" max="519" width="14" customWidth="1"/>
    <col min="520" max="520" width="0.6640625" customWidth="1"/>
    <col min="521" max="521" width="14" customWidth="1"/>
    <col min="767" max="767" width="2.33203125" customWidth="1"/>
    <col min="768" max="768" width="63.6640625" customWidth="1"/>
    <col min="769" max="769" width="8.6640625" customWidth="1"/>
    <col min="770" max="770" width="0.6640625" customWidth="1"/>
    <col min="771" max="771" width="14" customWidth="1"/>
    <col min="772" max="772" width="0.6640625" customWidth="1"/>
    <col min="773" max="773" width="14" customWidth="1"/>
    <col min="774" max="774" width="0.6640625" customWidth="1"/>
    <col min="775" max="775" width="14" customWidth="1"/>
    <col min="776" max="776" width="0.6640625" customWidth="1"/>
    <col min="777" max="777" width="14" customWidth="1"/>
    <col min="1023" max="1023" width="2.33203125" customWidth="1"/>
    <col min="1024" max="1024" width="63.6640625" customWidth="1"/>
    <col min="1025" max="1025" width="8.6640625" customWidth="1"/>
    <col min="1026" max="1026" width="0.6640625" customWidth="1"/>
    <col min="1027" max="1027" width="14" customWidth="1"/>
    <col min="1028" max="1028" width="0.6640625" customWidth="1"/>
    <col min="1029" max="1029" width="14" customWidth="1"/>
    <col min="1030" max="1030" width="0.6640625" customWidth="1"/>
    <col min="1031" max="1031" width="14" customWidth="1"/>
    <col min="1032" max="1032" width="0.6640625" customWidth="1"/>
    <col min="1033" max="1033" width="14" customWidth="1"/>
    <col min="1279" max="1279" width="2.33203125" customWidth="1"/>
    <col min="1280" max="1280" width="63.6640625" customWidth="1"/>
    <col min="1281" max="1281" width="8.6640625" customWidth="1"/>
    <col min="1282" max="1282" width="0.6640625" customWidth="1"/>
    <col min="1283" max="1283" width="14" customWidth="1"/>
    <col min="1284" max="1284" width="0.6640625" customWidth="1"/>
    <col min="1285" max="1285" width="14" customWidth="1"/>
    <col min="1286" max="1286" width="0.6640625" customWidth="1"/>
    <col min="1287" max="1287" width="14" customWidth="1"/>
    <col min="1288" max="1288" width="0.6640625" customWidth="1"/>
    <col min="1289" max="1289" width="14" customWidth="1"/>
    <col min="1535" max="1535" width="2.33203125" customWidth="1"/>
    <col min="1536" max="1536" width="63.6640625" customWidth="1"/>
    <col min="1537" max="1537" width="8.6640625" customWidth="1"/>
    <col min="1538" max="1538" width="0.6640625" customWidth="1"/>
    <col min="1539" max="1539" width="14" customWidth="1"/>
    <col min="1540" max="1540" width="0.6640625" customWidth="1"/>
    <col min="1541" max="1541" width="14" customWidth="1"/>
    <col min="1542" max="1542" width="0.6640625" customWidth="1"/>
    <col min="1543" max="1543" width="14" customWidth="1"/>
    <col min="1544" max="1544" width="0.6640625" customWidth="1"/>
    <col min="1545" max="1545" width="14" customWidth="1"/>
    <col min="1791" max="1791" width="2.33203125" customWidth="1"/>
    <col min="1792" max="1792" width="63.6640625" customWidth="1"/>
    <col min="1793" max="1793" width="8.6640625" customWidth="1"/>
    <col min="1794" max="1794" width="0.6640625" customWidth="1"/>
    <col min="1795" max="1795" width="14" customWidth="1"/>
    <col min="1796" max="1796" width="0.6640625" customWidth="1"/>
    <col min="1797" max="1797" width="14" customWidth="1"/>
    <col min="1798" max="1798" width="0.6640625" customWidth="1"/>
    <col min="1799" max="1799" width="14" customWidth="1"/>
    <col min="1800" max="1800" width="0.6640625" customWidth="1"/>
    <col min="1801" max="1801" width="14" customWidth="1"/>
    <col min="2047" max="2047" width="2.33203125" customWidth="1"/>
    <col min="2048" max="2048" width="63.6640625" customWidth="1"/>
    <col min="2049" max="2049" width="8.6640625" customWidth="1"/>
    <col min="2050" max="2050" width="0.6640625" customWidth="1"/>
    <col min="2051" max="2051" width="14" customWidth="1"/>
    <col min="2052" max="2052" width="0.6640625" customWidth="1"/>
    <col min="2053" max="2053" width="14" customWidth="1"/>
    <col min="2054" max="2054" width="0.6640625" customWidth="1"/>
    <col min="2055" max="2055" width="14" customWidth="1"/>
    <col min="2056" max="2056" width="0.6640625" customWidth="1"/>
    <col min="2057" max="2057" width="14" customWidth="1"/>
    <col min="2303" max="2303" width="2.33203125" customWidth="1"/>
    <col min="2304" max="2304" width="63.6640625" customWidth="1"/>
    <col min="2305" max="2305" width="8.6640625" customWidth="1"/>
    <col min="2306" max="2306" width="0.6640625" customWidth="1"/>
    <col min="2307" max="2307" width="14" customWidth="1"/>
    <col min="2308" max="2308" width="0.6640625" customWidth="1"/>
    <col min="2309" max="2309" width="14" customWidth="1"/>
    <col min="2310" max="2310" width="0.6640625" customWidth="1"/>
    <col min="2311" max="2311" width="14" customWidth="1"/>
    <col min="2312" max="2312" width="0.6640625" customWidth="1"/>
    <col min="2313" max="2313" width="14" customWidth="1"/>
    <col min="2559" max="2559" width="2.33203125" customWidth="1"/>
    <col min="2560" max="2560" width="63.6640625" customWidth="1"/>
    <col min="2561" max="2561" width="8.6640625" customWidth="1"/>
    <col min="2562" max="2562" width="0.6640625" customWidth="1"/>
    <col min="2563" max="2563" width="14" customWidth="1"/>
    <col min="2564" max="2564" width="0.6640625" customWidth="1"/>
    <col min="2565" max="2565" width="14" customWidth="1"/>
    <col min="2566" max="2566" width="0.6640625" customWidth="1"/>
    <col min="2567" max="2567" width="14" customWidth="1"/>
    <col min="2568" max="2568" width="0.6640625" customWidth="1"/>
    <col min="2569" max="2569" width="14" customWidth="1"/>
    <col min="2815" max="2815" width="2.33203125" customWidth="1"/>
    <col min="2816" max="2816" width="63.6640625" customWidth="1"/>
    <col min="2817" max="2817" width="8.6640625" customWidth="1"/>
    <col min="2818" max="2818" width="0.6640625" customWidth="1"/>
    <col min="2819" max="2819" width="14" customWidth="1"/>
    <col min="2820" max="2820" width="0.6640625" customWidth="1"/>
    <col min="2821" max="2821" width="14" customWidth="1"/>
    <col min="2822" max="2822" width="0.6640625" customWidth="1"/>
    <col min="2823" max="2823" width="14" customWidth="1"/>
    <col min="2824" max="2824" width="0.6640625" customWidth="1"/>
    <col min="2825" max="2825" width="14" customWidth="1"/>
    <col min="3071" max="3071" width="2.33203125" customWidth="1"/>
    <col min="3072" max="3072" width="63.6640625" customWidth="1"/>
    <col min="3073" max="3073" width="8.6640625" customWidth="1"/>
    <col min="3074" max="3074" width="0.6640625" customWidth="1"/>
    <col min="3075" max="3075" width="14" customWidth="1"/>
    <col min="3076" max="3076" width="0.6640625" customWidth="1"/>
    <col min="3077" max="3077" width="14" customWidth="1"/>
    <col min="3078" max="3078" width="0.6640625" customWidth="1"/>
    <col min="3079" max="3079" width="14" customWidth="1"/>
    <col min="3080" max="3080" width="0.6640625" customWidth="1"/>
    <col min="3081" max="3081" width="14" customWidth="1"/>
    <col min="3327" max="3327" width="2.33203125" customWidth="1"/>
    <col min="3328" max="3328" width="63.6640625" customWidth="1"/>
    <col min="3329" max="3329" width="8.6640625" customWidth="1"/>
    <col min="3330" max="3330" width="0.6640625" customWidth="1"/>
    <col min="3331" max="3331" width="14" customWidth="1"/>
    <col min="3332" max="3332" width="0.6640625" customWidth="1"/>
    <col min="3333" max="3333" width="14" customWidth="1"/>
    <col min="3334" max="3334" width="0.6640625" customWidth="1"/>
    <col min="3335" max="3335" width="14" customWidth="1"/>
    <col min="3336" max="3336" width="0.6640625" customWidth="1"/>
    <col min="3337" max="3337" width="14" customWidth="1"/>
    <col min="3583" max="3583" width="2.33203125" customWidth="1"/>
    <col min="3584" max="3584" width="63.6640625" customWidth="1"/>
    <col min="3585" max="3585" width="8.6640625" customWidth="1"/>
    <col min="3586" max="3586" width="0.6640625" customWidth="1"/>
    <col min="3587" max="3587" width="14" customWidth="1"/>
    <col min="3588" max="3588" width="0.6640625" customWidth="1"/>
    <col min="3589" max="3589" width="14" customWidth="1"/>
    <col min="3590" max="3590" width="0.6640625" customWidth="1"/>
    <col min="3591" max="3591" width="14" customWidth="1"/>
    <col min="3592" max="3592" width="0.6640625" customWidth="1"/>
    <col min="3593" max="3593" width="14" customWidth="1"/>
    <col min="3839" max="3839" width="2.33203125" customWidth="1"/>
    <col min="3840" max="3840" width="63.6640625" customWidth="1"/>
    <col min="3841" max="3841" width="8.6640625" customWidth="1"/>
    <col min="3842" max="3842" width="0.6640625" customWidth="1"/>
    <col min="3843" max="3843" width="14" customWidth="1"/>
    <col min="3844" max="3844" width="0.6640625" customWidth="1"/>
    <col min="3845" max="3845" width="14" customWidth="1"/>
    <col min="3846" max="3846" width="0.6640625" customWidth="1"/>
    <col min="3847" max="3847" width="14" customWidth="1"/>
    <col min="3848" max="3848" width="0.6640625" customWidth="1"/>
    <col min="3849" max="3849" width="14" customWidth="1"/>
    <col min="4095" max="4095" width="2.33203125" customWidth="1"/>
    <col min="4096" max="4096" width="63.6640625" customWidth="1"/>
    <col min="4097" max="4097" width="8.6640625" customWidth="1"/>
    <col min="4098" max="4098" width="0.6640625" customWidth="1"/>
    <col min="4099" max="4099" width="14" customWidth="1"/>
    <col min="4100" max="4100" width="0.6640625" customWidth="1"/>
    <col min="4101" max="4101" width="14" customWidth="1"/>
    <col min="4102" max="4102" width="0.6640625" customWidth="1"/>
    <col min="4103" max="4103" width="14" customWidth="1"/>
    <col min="4104" max="4104" width="0.6640625" customWidth="1"/>
    <col min="4105" max="4105" width="14" customWidth="1"/>
    <col min="4351" max="4351" width="2.33203125" customWidth="1"/>
    <col min="4352" max="4352" width="63.6640625" customWidth="1"/>
    <col min="4353" max="4353" width="8.6640625" customWidth="1"/>
    <col min="4354" max="4354" width="0.6640625" customWidth="1"/>
    <col min="4355" max="4355" width="14" customWidth="1"/>
    <col min="4356" max="4356" width="0.6640625" customWidth="1"/>
    <col min="4357" max="4357" width="14" customWidth="1"/>
    <col min="4358" max="4358" width="0.6640625" customWidth="1"/>
    <col min="4359" max="4359" width="14" customWidth="1"/>
    <col min="4360" max="4360" width="0.6640625" customWidth="1"/>
    <col min="4361" max="4361" width="14" customWidth="1"/>
    <col min="4607" max="4607" width="2.33203125" customWidth="1"/>
    <col min="4608" max="4608" width="63.6640625" customWidth="1"/>
    <col min="4609" max="4609" width="8.6640625" customWidth="1"/>
    <col min="4610" max="4610" width="0.6640625" customWidth="1"/>
    <col min="4611" max="4611" width="14" customWidth="1"/>
    <col min="4612" max="4612" width="0.6640625" customWidth="1"/>
    <col min="4613" max="4613" width="14" customWidth="1"/>
    <col min="4614" max="4614" width="0.6640625" customWidth="1"/>
    <col min="4615" max="4615" width="14" customWidth="1"/>
    <col min="4616" max="4616" width="0.6640625" customWidth="1"/>
    <col min="4617" max="4617" width="14" customWidth="1"/>
    <col min="4863" max="4863" width="2.33203125" customWidth="1"/>
    <col min="4864" max="4864" width="63.6640625" customWidth="1"/>
    <col min="4865" max="4865" width="8.6640625" customWidth="1"/>
    <col min="4866" max="4866" width="0.6640625" customWidth="1"/>
    <col min="4867" max="4867" width="14" customWidth="1"/>
    <col min="4868" max="4868" width="0.6640625" customWidth="1"/>
    <col min="4869" max="4869" width="14" customWidth="1"/>
    <col min="4870" max="4870" width="0.6640625" customWidth="1"/>
    <col min="4871" max="4871" width="14" customWidth="1"/>
    <col min="4872" max="4872" width="0.6640625" customWidth="1"/>
    <col min="4873" max="4873" width="14" customWidth="1"/>
    <col min="5119" max="5119" width="2.33203125" customWidth="1"/>
    <col min="5120" max="5120" width="63.6640625" customWidth="1"/>
    <col min="5121" max="5121" width="8.6640625" customWidth="1"/>
    <col min="5122" max="5122" width="0.6640625" customWidth="1"/>
    <col min="5123" max="5123" width="14" customWidth="1"/>
    <col min="5124" max="5124" width="0.6640625" customWidth="1"/>
    <col min="5125" max="5125" width="14" customWidth="1"/>
    <col min="5126" max="5126" width="0.6640625" customWidth="1"/>
    <col min="5127" max="5127" width="14" customWidth="1"/>
    <col min="5128" max="5128" width="0.6640625" customWidth="1"/>
    <col min="5129" max="5129" width="14" customWidth="1"/>
    <col min="5375" max="5375" width="2.33203125" customWidth="1"/>
    <col min="5376" max="5376" width="63.6640625" customWidth="1"/>
    <col min="5377" max="5377" width="8.6640625" customWidth="1"/>
    <col min="5378" max="5378" width="0.6640625" customWidth="1"/>
    <col min="5379" max="5379" width="14" customWidth="1"/>
    <col min="5380" max="5380" width="0.6640625" customWidth="1"/>
    <col min="5381" max="5381" width="14" customWidth="1"/>
    <col min="5382" max="5382" width="0.6640625" customWidth="1"/>
    <col min="5383" max="5383" width="14" customWidth="1"/>
    <col min="5384" max="5384" width="0.6640625" customWidth="1"/>
    <col min="5385" max="5385" width="14" customWidth="1"/>
    <col min="5631" max="5631" width="2.33203125" customWidth="1"/>
    <col min="5632" max="5632" width="63.6640625" customWidth="1"/>
    <col min="5633" max="5633" width="8.6640625" customWidth="1"/>
    <col min="5634" max="5634" width="0.6640625" customWidth="1"/>
    <col min="5635" max="5635" width="14" customWidth="1"/>
    <col min="5636" max="5636" width="0.6640625" customWidth="1"/>
    <col min="5637" max="5637" width="14" customWidth="1"/>
    <col min="5638" max="5638" width="0.6640625" customWidth="1"/>
    <col min="5639" max="5639" width="14" customWidth="1"/>
    <col min="5640" max="5640" width="0.6640625" customWidth="1"/>
    <col min="5641" max="5641" width="14" customWidth="1"/>
    <col min="5887" max="5887" width="2.33203125" customWidth="1"/>
    <col min="5888" max="5888" width="63.6640625" customWidth="1"/>
    <col min="5889" max="5889" width="8.6640625" customWidth="1"/>
    <col min="5890" max="5890" width="0.6640625" customWidth="1"/>
    <col min="5891" max="5891" width="14" customWidth="1"/>
    <col min="5892" max="5892" width="0.6640625" customWidth="1"/>
    <col min="5893" max="5893" width="14" customWidth="1"/>
    <col min="5894" max="5894" width="0.6640625" customWidth="1"/>
    <col min="5895" max="5895" width="14" customWidth="1"/>
    <col min="5896" max="5896" width="0.6640625" customWidth="1"/>
    <col min="5897" max="5897" width="14" customWidth="1"/>
    <col min="6143" max="6143" width="2.33203125" customWidth="1"/>
    <col min="6144" max="6144" width="63.6640625" customWidth="1"/>
    <col min="6145" max="6145" width="8.6640625" customWidth="1"/>
    <col min="6146" max="6146" width="0.6640625" customWidth="1"/>
    <col min="6147" max="6147" width="14" customWidth="1"/>
    <col min="6148" max="6148" width="0.6640625" customWidth="1"/>
    <col min="6149" max="6149" width="14" customWidth="1"/>
    <col min="6150" max="6150" width="0.6640625" customWidth="1"/>
    <col min="6151" max="6151" width="14" customWidth="1"/>
    <col min="6152" max="6152" width="0.6640625" customWidth="1"/>
    <col min="6153" max="6153" width="14" customWidth="1"/>
    <col min="6399" max="6399" width="2.33203125" customWidth="1"/>
    <col min="6400" max="6400" width="63.6640625" customWidth="1"/>
    <col min="6401" max="6401" width="8.6640625" customWidth="1"/>
    <col min="6402" max="6402" width="0.6640625" customWidth="1"/>
    <col min="6403" max="6403" width="14" customWidth="1"/>
    <col min="6404" max="6404" width="0.6640625" customWidth="1"/>
    <col min="6405" max="6405" width="14" customWidth="1"/>
    <col min="6406" max="6406" width="0.6640625" customWidth="1"/>
    <col min="6407" max="6407" width="14" customWidth="1"/>
    <col min="6408" max="6408" width="0.6640625" customWidth="1"/>
    <col min="6409" max="6409" width="14" customWidth="1"/>
    <col min="6655" max="6655" width="2.33203125" customWidth="1"/>
    <col min="6656" max="6656" width="63.6640625" customWidth="1"/>
    <col min="6657" max="6657" width="8.6640625" customWidth="1"/>
    <col min="6658" max="6658" width="0.6640625" customWidth="1"/>
    <col min="6659" max="6659" width="14" customWidth="1"/>
    <col min="6660" max="6660" width="0.6640625" customWidth="1"/>
    <col min="6661" max="6661" width="14" customWidth="1"/>
    <col min="6662" max="6662" width="0.6640625" customWidth="1"/>
    <col min="6663" max="6663" width="14" customWidth="1"/>
    <col min="6664" max="6664" width="0.6640625" customWidth="1"/>
    <col min="6665" max="6665" width="14" customWidth="1"/>
    <col min="6911" max="6911" width="2.33203125" customWidth="1"/>
    <col min="6912" max="6912" width="63.6640625" customWidth="1"/>
    <col min="6913" max="6913" width="8.6640625" customWidth="1"/>
    <col min="6914" max="6914" width="0.6640625" customWidth="1"/>
    <col min="6915" max="6915" width="14" customWidth="1"/>
    <col min="6916" max="6916" width="0.6640625" customWidth="1"/>
    <col min="6917" max="6917" width="14" customWidth="1"/>
    <col min="6918" max="6918" width="0.6640625" customWidth="1"/>
    <col min="6919" max="6919" width="14" customWidth="1"/>
    <col min="6920" max="6920" width="0.6640625" customWidth="1"/>
    <col min="6921" max="6921" width="14" customWidth="1"/>
    <col min="7167" max="7167" width="2.33203125" customWidth="1"/>
    <col min="7168" max="7168" width="63.6640625" customWidth="1"/>
    <col min="7169" max="7169" width="8.6640625" customWidth="1"/>
    <col min="7170" max="7170" width="0.6640625" customWidth="1"/>
    <col min="7171" max="7171" width="14" customWidth="1"/>
    <col min="7172" max="7172" width="0.6640625" customWidth="1"/>
    <col min="7173" max="7173" width="14" customWidth="1"/>
    <col min="7174" max="7174" width="0.6640625" customWidth="1"/>
    <col min="7175" max="7175" width="14" customWidth="1"/>
    <col min="7176" max="7176" width="0.6640625" customWidth="1"/>
    <col min="7177" max="7177" width="14" customWidth="1"/>
    <col min="7423" max="7423" width="2.33203125" customWidth="1"/>
    <col min="7424" max="7424" width="63.6640625" customWidth="1"/>
    <col min="7425" max="7425" width="8.6640625" customWidth="1"/>
    <col min="7426" max="7426" width="0.6640625" customWidth="1"/>
    <col min="7427" max="7427" width="14" customWidth="1"/>
    <col min="7428" max="7428" width="0.6640625" customWidth="1"/>
    <col min="7429" max="7429" width="14" customWidth="1"/>
    <col min="7430" max="7430" width="0.6640625" customWidth="1"/>
    <col min="7431" max="7431" width="14" customWidth="1"/>
    <col min="7432" max="7432" width="0.6640625" customWidth="1"/>
    <col min="7433" max="7433" width="14" customWidth="1"/>
    <col min="7679" max="7679" width="2.33203125" customWidth="1"/>
    <col min="7680" max="7680" width="63.6640625" customWidth="1"/>
    <col min="7681" max="7681" width="8.6640625" customWidth="1"/>
    <col min="7682" max="7682" width="0.6640625" customWidth="1"/>
    <col min="7683" max="7683" width="14" customWidth="1"/>
    <col min="7684" max="7684" width="0.6640625" customWidth="1"/>
    <col min="7685" max="7685" width="14" customWidth="1"/>
    <col min="7686" max="7686" width="0.6640625" customWidth="1"/>
    <col min="7687" max="7687" width="14" customWidth="1"/>
    <col min="7688" max="7688" width="0.6640625" customWidth="1"/>
    <col min="7689" max="7689" width="14" customWidth="1"/>
    <col min="7935" max="7935" width="2.33203125" customWidth="1"/>
    <col min="7936" max="7936" width="63.6640625" customWidth="1"/>
    <col min="7937" max="7937" width="8.6640625" customWidth="1"/>
    <col min="7938" max="7938" width="0.6640625" customWidth="1"/>
    <col min="7939" max="7939" width="14" customWidth="1"/>
    <col min="7940" max="7940" width="0.6640625" customWidth="1"/>
    <col min="7941" max="7941" width="14" customWidth="1"/>
    <col min="7942" max="7942" width="0.6640625" customWidth="1"/>
    <col min="7943" max="7943" width="14" customWidth="1"/>
    <col min="7944" max="7944" width="0.6640625" customWidth="1"/>
    <col min="7945" max="7945" width="14" customWidth="1"/>
    <col min="8191" max="8191" width="2.33203125" customWidth="1"/>
    <col min="8192" max="8192" width="63.6640625" customWidth="1"/>
    <col min="8193" max="8193" width="8.6640625" customWidth="1"/>
    <col min="8194" max="8194" width="0.6640625" customWidth="1"/>
    <col min="8195" max="8195" width="14" customWidth="1"/>
    <col min="8196" max="8196" width="0.6640625" customWidth="1"/>
    <col min="8197" max="8197" width="14" customWidth="1"/>
    <col min="8198" max="8198" width="0.6640625" customWidth="1"/>
    <col min="8199" max="8199" width="14" customWidth="1"/>
    <col min="8200" max="8200" width="0.6640625" customWidth="1"/>
    <col min="8201" max="8201" width="14" customWidth="1"/>
    <col min="8447" max="8447" width="2.33203125" customWidth="1"/>
    <col min="8448" max="8448" width="63.6640625" customWidth="1"/>
    <col min="8449" max="8449" width="8.6640625" customWidth="1"/>
    <col min="8450" max="8450" width="0.6640625" customWidth="1"/>
    <col min="8451" max="8451" width="14" customWidth="1"/>
    <col min="8452" max="8452" width="0.6640625" customWidth="1"/>
    <col min="8453" max="8453" width="14" customWidth="1"/>
    <col min="8454" max="8454" width="0.6640625" customWidth="1"/>
    <col min="8455" max="8455" width="14" customWidth="1"/>
    <col min="8456" max="8456" width="0.6640625" customWidth="1"/>
    <col min="8457" max="8457" width="14" customWidth="1"/>
    <col min="8703" max="8703" width="2.33203125" customWidth="1"/>
    <col min="8704" max="8704" width="63.6640625" customWidth="1"/>
    <col min="8705" max="8705" width="8.6640625" customWidth="1"/>
    <col min="8706" max="8706" width="0.6640625" customWidth="1"/>
    <col min="8707" max="8707" width="14" customWidth="1"/>
    <col min="8708" max="8708" width="0.6640625" customWidth="1"/>
    <col min="8709" max="8709" width="14" customWidth="1"/>
    <col min="8710" max="8710" width="0.6640625" customWidth="1"/>
    <col min="8711" max="8711" width="14" customWidth="1"/>
    <col min="8712" max="8712" width="0.6640625" customWidth="1"/>
    <col min="8713" max="8713" width="14" customWidth="1"/>
    <col min="8959" max="8959" width="2.33203125" customWidth="1"/>
    <col min="8960" max="8960" width="63.6640625" customWidth="1"/>
    <col min="8961" max="8961" width="8.6640625" customWidth="1"/>
    <col min="8962" max="8962" width="0.6640625" customWidth="1"/>
    <col min="8963" max="8963" width="14" customWidth="1"/>
    <col min="8964" max="8964" width="0.6640625" customWidth="1"/>
    <col min="8965" max="8965" width="14" customWidth="1"/>
    <col min="8966" max="8966" width="0.6640625" customWidth="1"/>
    <col min="8967" max="8967" width="14" customWidth="1"/>
    <col min="8968" max="8968" width="0.6640625" customWidth="1"/>
    <col min="8969" max="8969" width="14" customWidth="1"/>
    <col min="9215" max="9215" width="2.33203125" customWidth="1"/>
    <col min="9216" max="9216" width="63.6640625" customWidth="1"/>
    <col min="9217" max="9217" width="8.6640625" customWidth="1"/>
    <col min="9218" max="9218" width="0.6640625" customWidth="1"/>
    <col min="9219" max="9219" width="14" customWidth="1"/>
    <col min="9220" max="9220" width="0.6640625" customWidth="1"/>
    <col min="9221" max="9221" width="14" customWidth="1"/>
    <col min="9222" max="9222" width="0.6640625" customWidth="1"/>
    <col min="9223" max="9223" width="14" customWidth="1"/>
    <col min="9224" max="9224" width="0.6640625" customWidth="1"/>
    <col min="9225" max="9225" width="14" customWidth="1"/>
    <col min="9471" max="9471" width="2.33203125" customWidth="1"/>
    <col min="9472" max="9472" width="63.6640625" customWidth="1"/>
    <col min="9473" max="9473" width="8.6640625" customWidth="1"/>
    <col min="9474" max="9474" width="0.6640625" customWidth="1"/>
    <col min="9475" max="9475" width="14" customWidth="1"/>
    <col min="9476" max="9476" width="0.6640625" customWidth="1"/>
    <col min="9477" max="9477" width="14" customWidth="1"/>
    <col min="9478" max="9478" width="0.6640625" customWidth="1"/>
    <col min="9479" max="9479" width="14" customWidth="1"/>
    <col min="9480" max="9480" width="0.6640625" customWidth="1"/>
    <col min="9481" max="9481" width="14" customWidth="1"/>
    <col min="9727" max="9727" width="2.33203125" customWidth="1"/>
    <col min="9728" max="9728" width="63.6640625" customWidth="1"/>
    <col min="9729" max="9729" width="8.6640625" customWidth="1"/>
    <col min="9730" max="9730" width="0.6640625" customWidth="1"/>
    <col min="9731" max="9731" width="14" customWidth="1"/>
    <col min="9732" max="9732" width="0.6640625" customWidth="1"/>
    <col min="9733" max="9733" width="14" customWidth="1"/>
    <col min="9734" max="9734" width="0.6640625" customWidth="1"/>
    <col min="9735" max="9735" width="14" customWidth="1"/>
    <col min="9736" max="9736" width="0.6640625" customWidth="1"/>
    <col min="9737" max="9737" width="14" customWidth="1"/>
    <col min="9983" max="9983" width="2.33203125" customWidth="1"/>
    <col min="9984" max="9984" width="63.6640625" customWidth="1"/>
    <col min="9985" max="9985" width="8.6640625" customWidth="1"/>
    <col min="9986" max="9986" width="0.6640625" customWidth="1"/>
    <col min="9987" max="9987" width="14" customWidth="1"/>
    <col min="9988" max="9988" width="0.6640625" customWidth="1"/>
    <col min="9989" max="9989" width="14" customWidth="1"/>
    <col min="9990" max="9990" width="0.6640625" customWidth="1"/>
    <col min="9991" max="9991" width="14" customWidth="1"/>
    <col min="9992" max="9992" width="0.6640625" customWidth="1"/>
    <col min="9993" max="9993" width="14" customWidth="1"/>
    <col min="10239" max="10239" width="2.33203125" customWidth="1"/>
    <col min="10240" max="10240" width="63.6640625" customWidth="1"/>
    <col min="10241" max="10241" width="8.6640625" customWidth="1"/>
    <col min="10242" max="10242" width="0.6640625" customWidth="1"/>
    <col min="10243" max="10243" width="14" customWidth="1"/>
    <col min="10244" max="10244" width="0.6640625" customWidth="1"/>
    <col min="10245" max="10245" width="14" customWidth="1"/>
    <col min="10246" max="10246" width="0.6640625" customWidth="1"/>
    <col min="10247" max="10247" width="14" customWidth="1"/>
    <col min="10248" max="10248" width="0.6640625" customWidth="1"/>
    <col min="10249" max="10249" width="14" customWidth="1"/>
    <col min="10495" max="10495" width="2.33203125" customWidth="1"/>
    <col min="10496" max="10496" width="63.6640625" customWidth="1"/>
    <col min="10497" max="10497" width="8.6640625" customWidth="1"/>
    <col min="10498" max="10498" width="0.6640625" customWidth="1"/>
    <col min="10499" max="10499" width="14" customWidth="1"/>
    <col min="10500" max="10500" width="0.6640625" customWidth="1"/>
    <col min="10501" max="10501" width="14" customWidth="1"/>
    <col min="10502" max="10502" width="0.6640625" customWidth="1"/>
    <col min="10503" max="10503" width="14" customWidth="1"/>
    <col min="10504" max="10504" width="0.6640625" customWidth="1"/>
    <col min="10505" max="10505" width="14" customWidth="1"/>
    <col min="10751" max="10751" width="2.33203125" customWidth="1"/>
    <col min="10752" max="10752" width="63.6640625" customWidth="1"/>
    <col min="10753" max="10753" width="8.6640625" customWidth="1"/>
    <col min="10754" max="10754" width="0.6640625" customWidth="1"/>
    <col min="10755" max="10755" width="14" customWidth="1"/>
    <col min="10756" max="10756" width="0.6640625" customWidth="1"/>
    <col min="10757" max="10757" width="14" customWidth="1"/>
    <col min="10758" max="10758" width="0.6640625" customWidth="1"/>
    <col min="10759" max="10759" width="14" customWidth="1"/>
    <col min="10760" max="10760" width="0.6640625" customWidth="1"/>
    <col min="10761" max="10761" width="14" customWidth="1"/>
    <col min="11007" max="11007" width="2.33203125" customWidth="1"/>
    <col min="11008" max="11008" width="63.6640625" customWidth="1"/>
    <col min="11009" max="11009" width="8.6640625" customWidth="1"/>
    <col min="11010" max="11010" width="0.6640625" customWidth="1"/>
    <col min="11011" max="11011" width="14" customWidth="1"/>
    <col min="11012" max="11012" width="0.6640625" customWidth="1"/>
    <col min="11013" max="11013" width="14" customWidth="1"/>
    <col min="11014" max="11014" width="0.6640625" customWidth="1"/>
    <col min="11015" max="11015" width="14" customWidth="1"/>
    <col min="11016" max="11016" width="0.6640625" customWidth="1"/>
    <col min="11017" max="11017" width="14" customWidth="1"/>
    <col min="11263" max="11263" width="2.33203125" customWidth="1"/>
    <col min="11264" max="11264" width="63.6640625" customWidth="1"/>
    <col min="11265" max="11265" width="8.6640625" customWidth="1"/>
    <col min="11266" max="11266" width="0.6640625" customWidth="1"/>
    <col min="11267" max="11267" width="14" customWidth="1"/>
    <col min="11268" max="11268" width="0.6640625" customWidth="1"/>
    <col min="11269" max="11269" width="14" customWidth="1"/>
    <col min="11270" max="11270" width="0.6640625" customWidth="1"/>
    <col min="11271" max="11271" width="14" customWidth="1"/>
    <col min="11272" max="11272" width="0.6640625" customWidth="1"/>
    <col min="11273" max="11273" width="14" customWidth="1"/>
    <col min="11519" max="11519" width="2.33203125" customWidth="1"/>
    <col min="11520" max="11520" width="63.6640625" customWidth="1"/>
    <col min="11521" max="11521" width="8.6640625" customWidth="1"/>
    <col min="11522" max="11522" width="0.6640625" customWidth="1"/>
    <col min="11523" max="11523" width="14" customWidth="1"/>
    <col min="11524" max="11524" width="0.6640625" customWidth="1"/>
    <col min="11525" max="11525" width="14" customWidth="1"/>
    <col min="11526" max="11526" width="0.6640625" customWidth="1"/>
    <col min="11527" max="11527" width="14" customWidth="1"/>
    <col min="11528" max="11528" width="0.6640625" customWidth="1"/>
    <col min="11529" max="11529" width="14" customWidth="1"/>
    <col min="11775" max="11775" width="2.33203125" customWidth="1"/>
    <col min="11776" max="11776" width="63.6640625" customWidth="1"/>
    <col min="11777" max="11777" width="8.6640625" customWidth="1"/>
    <col min="11778" max="11778" width="0.6640625" customWidth="1"/>
    <col min="11779" max="11779" width="14" customWidth="1"/>
    <col min="11780" max="11780" width="0.6640625" customWidth="1"/>
    <col min="11781" max="11781" width="14" customWidth="1"/>
    <col min="11782" max="11782" width="0.6640625" customWidth="1"/>
    <col min="11783" max="11783" width="14" customWidth="1"/>
    <col min="11784" max="11784" width="0.6640625" customWidth="1"/>
    <col min="11785" max="11785" width="14" customWidth="1"/>
    <col min="12031" max="12031" width="2.33203125" customWidth="1"/>
    <col min="12032" max="12032" width="63.6640625" customWidth="1"/>
    <col min="12033" max="12033" width="8.6640625" customWidth="1"/>
    <col min="12034" max="12034" width="0.6640625" customWidth="1"/>
    <col min="12035" max="12035" width="14" customWidth="1"/>
    <col min="12036" max="12036" width="0.6640625" customWidth="1"/>
    <col min="12037" max="12037" width="14" customWidth="1"/>
    <col min="12038" max="12038" width="0.6640625" customWidth="1"/>
    <col min="12039" max="12039" width="14" customWidth="1"/>
    <col min="12040" max="12040" width="0.6640625" customWidth="1"/>
    <col min="12041" max="12041" width="14" customWidth="1"/>
    <col min="12287" max="12287" width="2.33203125" customWidth="1"/>
    <col min="12288" max="12288" width="63.6640625" customWidth="1"/>
    <col min="12289" max="12289" width="8.6640625" customWidth="1"/>
    <col min="12290" max="12290" width="0.6640625" customWidth="1"/>
    <col min="12291" max="12291" width="14" customWidth="1"/>
    <col min="12292" max="12292" width="0.6640625" customWidth="1"/>
    <col min="12293" max="12293" width="14" customWidth="1"/>
    <col min="12294" max="12294" width="0.6640625" customWidth="1"/>
    <col min="12295" max="12295" width="14" customWidth="1"/>
    <col min="12296" max="12296" width="0.6640625" customWidth="1"/>
    <col min="12297" max="12297" width="14" customWidth="1"/>
    <col min="12543" max="12543" width="2.33203125" customWidth="1"/>
    <col min="12544" max="12544" width="63.6640625" customWidth="1"/>
    <col min="12545" max="12545" width="8.6640625" customWidth="1"/>
    <col min="12546" max="12546" width="0.6640625" customWidth="1"/>
    <col min="12547" max="12547" width="14" customWidth="1"/>
    <col min="12548" max="12548" width="0.6640625" customWidth="1"/>
    <col min="12549" max="12549" width="14" customWidth="1"/>
    <col min="12550" max="12550" width="0.6640625" customWidth="1"/>
    <col min="12551" max="12551" width="14" customWidth="1"/>
    <col min="12552" max="12552" width="0.6640625" customWidth="1"/>
    <col min="12553" max="12553" width="14" customWidth="1"/>
    <col min="12799" max="12799" width="2.33203125" customWidth="1"/>
    <col min="12800" max="12800" width="63.6640625" customWidth="1"/>
    <col min="12801" max="12801" width="8.6640625" customWidth="1"/>
    <col min="12802" max="12802" width="0.6640625" customWidth="1"/>
    <col min="12803" max="12803" width="14" customWidth="1"/>
    <col min="12804" max="12804" width="0.6640625" customWidth="1"/>
    <col min="12805" max="12805" width="14" customWidth="1"/>
    <col min="12806" max="12806" width="0.6640625" customWidth="1"/>
    <col min="12807" max="12807" width="14" customWidth="1"/>
    <col min="12808" max="12808" width="0.6640625" customWidth="1"/>
    <col min="12809" max="12809" width="14" customWidth="1"/>
    <col min="13055" max="13055" width="2.33203125" customWidth="1"/>
    <col min="13056" max="13056" width="63.6640625" customWidth="1"/>
    <col min="13057" max="13057" width="8.6640625" customWidth="1"/>
    <col min="13058" max="13058" width="0.6640625" customWidth="1"/>
    <col min="13059" max="13059" width="14" customWidth="1"/>
    <col min="13060" max="13060" width="0.6640625" customWidth="1"/>
    <col min="13061" max="13061" width="14" customWidth="1"/>
    <col min="13062" max="13062" width="0.6640625" customWidth="1"/>
    <col min="13063" max="13063" width="14" customWidth="1"/>
    <col min="13064" max="13064" width="0.6640625" customWidth="1"/>
    <col min="13065" max="13065" width="14" customWidth="1"/>
    <col min="13311" max="13311" width="2.33203125" customWidth="1"/>
    <col min="13312" max="13312" width="63.6640625" customWidth="1"/>
    <col min="13313" max="13313" width="8.6640625" customWidth="1"/>
    <col min="13314" max="13314" width="0.6640625" customWidth="1"/>
    <col min="13315" max="13315" width="14" customWidth="1"/>
    <col min="13316" max="13316" width="0.6640625" customWidth="1"/>
    <col min="13317" max="13317" width="14" customWidth="1"/>
    <col min="13318" max="13318" width="0.6640625" customWidth="1"/>
    <col min="13319" max="13319" width="14" customWidth="1"/>
    <col min="13320" max="13320" width="0.6640625" customWidth="1"/>
    <col min="13321" max="13321" width="14" customWidth="1"/>
    <col min="13567" max="13567" width="2.33203125" customWidth="1"/>
    <col min="13568" max="13568" width="63.6640625" customWidth="1"/>
    <col min="13569" max="13569" width="8.6640625" customWidth="1"/>
    <col min="13570" max="13570" width="0.6640625" customWidth="1"/>
    <col min="13571" max="13571" width="14" customWidth="1"/>
    <col min="13572" max="13572" width="0.6640625" customWidth="1"/>
    <col min="13573" max="13573" width="14" customWidth="1"/>
    <col min="13574" max="13574" width="0.6640625" customWidth="1"/>
    <col min="13575" max="13575" width="14" customWidth="1"/>
    <col min="13576" max="13576" width="0.6640625" customWidth="1"/>
    <col min="13577" max="13577" width="14" customWidth="1"/>
    <col min="13823" max="13823" width="2.33203125" customWidth="1"/>
    <col min="13824" max="13824" width="63.6640625" customWidth="1"/>
    <col min="13825" max="13825" width="8.6640625" customWidth="1"/>
    <col min="13826" max="13826" width="0.6640625" customWidth="1"/>
    <col min="13827" max="13827" width="14" customWidth="1"/>
    <col min="13828" max="13828" width="0.6640625" customWidth="1"/>
    <col min="13829" max="13829" width="14" customWidth="1"/>
    <col min="13830" max="13830" width="0.6640625" customWidth="1"/>
    <col min="13831" max="13831" width="14" customWidth="1"/>
    <col min="13832" max="13832" width="0.6640625" customWidth="1"/>
    <col min="13833" max="13833" width="14" customWidth="1"/>
    <col min="14079" max="14079" width="2.33203125" customWidth="1"/>
    <col min="14080" max="14080" width="63.6640625" customWidth="1"/>
    <col min="14081" max="14081" width="8.6640625" customWidth="1"/>
    <col min="14082" max="14082" width="0.6640625" customWidth="1"/>
    <col min="14083" max="14083" width="14" customWidth="1"/>
    <col min="14084" max="14084" width="0.6640625" customWidth="1"/>
    <col min="14085" max="14085" width="14" customWidth="1"/>
    <col min="14086" max="14086" width="0.6640625" customWidth="1"/>
    <col min="14087" max="14087" width="14" customWidth="1"/>
    <col min="14088" max="14088" width="0.6640625" customWidth="1"/>
    <col min="14089" max="14089" width="14" customWidth="1"/>
    <col min="14335" max="14335" width="2.33203125" customWidth="1"/>
    <col min="14336" max="14336" width="63.6640625" customWidth="1"/>
    <col min="14337" max="14337" width="8.6640625" customWidth="1"/>
    <col min="14338" max="14338" width="0.6640625" customWidth="1"/>
    <col min="14339" max="14339" width="14" customWidth="1"/>
    <col min="14340" max="14340" width="0.6640625" customWidth="1"/>
    <col min="14341" max="14341" width="14" customWidth="1"/>
    <col min="14342" max="14342" width="0.6640625" customWidth="1"/>
    <col min="14343" max="14343" width="14" customWidth="1"/>
    <col min="14344" max="14344" width="0.6640625" customWidth="1"/>
    <col min="14345" max="14345" width="14" customWidth="1"/>
    <col min="14591" max="14591" width="2.33203125" customWidth="1"/>
    <col min="14592" max="14592" width="63.6640625" customWidth="1"/>
    <col min="14593" max="14593" width="8.6640625" customWidth="1"/>
    <col min="14594" max="14594" width="0.6640625" customWidth="1"/>
    <col min="14595" max="14595" width="14" customWidth="1"/>
    <col min="14596" max="14596" width="0.6640625" customWidth="1"/>
    <col min="14597" max="14597" width="14" customWidth="1"/>
    <col min="14598" max="14598" width="0.6640625" customWidth="1"/>
    <col min="14599" max="14599" width="14" customWidth="1"/>
    <col min="14600" max="14600" width="0.6640625" customWidth="1"/>
    <col min="14601" max="14601" width="14" customWidth="1"/>
    <col min="14847" max="14847" width="2.33203125" customWidth="1"/>
    <col min="14848" max="14848" width="63.6640625" customWidth="1"/>
    <col min="14849" max="14849" width="8.6640625" customWidth="1"/>
    <col min="14850" max="14850" width="0.6640625" customWidth="1"/>
    <col min="14851" max="14851" width="14" customWidth="1"/>
    <col min="14852" max="14852" width="0.6640625" customWidth="1"/>
    <col min="14853" max="14853" width="14" customWidth="1"/>
    <col min="14854" max="14854" width="0.6640625" customWidth="1"/>
    <col min="14855" max="14855" width="14" customWidth="1"/>
    <col min="14856" max="14856" width="0.6640625" customWidth="1"/>
    <col min="14857" max="14857" width="14" customWidth="1"/>
    <col min="15103" max="15103" width="2.33203125" customWidth="1"/>
    <col min="15104" max="15104" width="63.6640625" customWidth="1"/>
    <col min="15105" max="15105" width="8.6640625" customWidth="1"/>
    <col min="15106" max="15106" width="0.6640625" customWidth="1"/>
    <col min="15107" max="15107" width="14" customWidth="1"/>
    <col min="15108" max="15108" width="0.6640625" customWidth="1"/>
    <col min="15109" max="15109" width="14" customWidth="1"/>
    <col min="15110" max="15110" width="0.6640625" customWidth="1"/>
    <col min="15111" max="15111" width="14" customWidth="1"/>
    <col min="15112" max="15112" width="0.6640625" customWidth="1"/>
    <col min="15113" max="15113" width="14" customWidth="1"/>
    <col min="15359" max="15359" width="2.33203125" customWidth="1"/>
    <col min="15360" max="15360" width="63.6640625" customWidth="1"/>
    <col min="15361" max="15361" width="8.6640625" customWidth="1"/>
    <col min="15362" max="15362" width="0.6640625" customWidth="1"/>
    <col min="15363" max="15363" width="14" customWidth="1"/>
    <col min="15364" max="15364" width="0.6640625" customWidth="1"/>
    <col min="15365" max="15365" width="14" customWidth="1"/>
    <col min="15366" max="15366" width="0.6640625" customWidth="1"/>
    <col min="15367" max="15367" width="14" customWidth="1"/>
    <col min="15368" max="15368" width="0.6640625" customWidth="1"/>
    <col min="15369" max="15369" width="14" customWidth="1"/>
    <col min="15615" max="15615" width="2.33203125" customWidth="1"/>
    <col min="15616" max="15616" width="63.6640625" customWidth="1"/>
    <col min="15617" max="15617" width="8.6640625" customWidth="1"/>
    <col min="15618" max="15618" width="0.6640625" customWidth="1"/>
    <col min="15619" max="15619" width="14" customWidth="1"/>
    <col min="15620" max="15620" width="0.6640625" customWidth="1"/>
    <col min="15621" max="15621" width="14" customWidth="1"/>
    <col min="15622" max="15622" width="0.6640625" customWidth="1"/>
    <col min="15623" max="15623" width="14" customWidth="1"/>
    <col min="15624" max="15624" width="0.6640625" customWidth="1"/>
    <col min="15625" max="15625" width="14" customWidth="1"/>
    <col min="15871" max="15871" width="2.33203125" customWidth="1"/>
    <col min="15872" max="15872" width="63.6640625" customWidth="1"/>
    <col min="15873" max="15873" width="8.6640625" customWidth="1"/>
    <col min="15874" max="15874" width="0.6640625" customWidth="1"/>
    <col min="15875" max="15875" width="14" customWidth="1"/>
    <col min="15876" max="15876" width="0.6640625" customWidth="1"/>
    <col min="15877" max="15877" width="14" customWidth="1"/>
    <col min="15878" max="15878" width="0.6640625" customWidth="1"/>
    <col min="15879" max="15879" width="14" customWidth="1"/>
    <col min="15880" max="15880" width="0.6640625" customWidth="1"/>
    <col min="15881" max="15881" width="14" customWidth="1"/>
    <col min="16127" max="16127" width="2.33203125" customWidth="1"/>
    <col min="16128" max="16128" width="63.6640625" customWidth="1"/>
    <col min="16129" max="16129" width="8.6640625" customWidth="1"/>
    <col min="16130" max="16130" width="0.6640625" customWidth="1"/>
    <col min="16131" max="16131" width="14" customWidth="1"/>
    <col min="16132" max="16132" width="0.6640625" customWidth="1"/>
    <col min="16133" max="16133" width="14" customWidth="1"/>
    <col min="16134" max="16134" width="0.6640625" customWidth="1"/>
    <col min="16135" max="16135" width="14" customWidth="1"/>
    <col min="16136" max="16136" width="0.6640625" customWidth="1"/>
    <col min="16137" max="16137" width="14" customWidth="1"/>
  </cols>
  <sheetData>
    <row r="1" spans="1:11" ht="19.5" customHeight="1">
      <c r="A1" s="247" t="s">
        <v>0</v>
      </c>
      <c r="B1" s="248"/>
      <c r="C1" s="249"/>
      <c r="D1" s="248"/>
      <c r="E1" s="250"/>
      <c r="F1" s="248"/>
      <c r="G1" s="250"/>
      <c r="H1" s="248"/>
      <c r="I1" s="250"/>
      <c r="J1" s="248"/>
      <c r="K1" s="250"/>
    </row>
    <row r="2" spans="1:11" ht="19.5" customHeight="1">
      <c r="A2" s="252" t="s">
        <v>163</v>
      </c>
      <c r="B2" s="248"/>
      <c r="C2" s="249"/>
      <c r="D2" s="248"/>
      <c r="E2" s="250"/>
      <c r="F2" s="248"/>
      <c r="G2" s="250"/>
      <c r="H2" s="248"/>
      <c r="I2" s="250"/>
      <c r="J2" s="248"/>
      <c r="K2" s="250"/>
    </row>
    <row r="3" spans="1:11" ht="19.5" customHeight="1">
      <c r="A3" s="252"/>
      <c r="B3" s="248"/>
      <c r="C3" s="249"/>
      <c r="D3" s="248"/>
      <c r="E3" s="250"/>
      <c r="F3" s="248"/>
      <c r="G3" s="250"/>
      <c r="H3" s="248"/>
      <c r="I3" s="250"/>
      <c r="J3" s="248"/>
      <c r="K3" s="250"/>
    </row>
    <row r="4" spans="1:11" ht="19.5" customHeight="1">
      <c r="A4" s="253"/>
      <c r="B4" s="253"/>
      <c r="C4" s="414"/>
      <c r="D4" s="253"/>
      <c r="E4" s="439" t="s">
        <v>62</v>
      </c>
      <c r="F4" s="439"/>
      <c r="G4" s="439"/>
      <c r="H4" s="254"/>
      <c r="I4" s="439" t="s">
        <v>63</v>
      </c>
      <c r="J4" s="439"/>
      <c r="K4" s="439"/>
    </row>
    <row r="5" spans="1:11" ht="19.5" customHeight="1">
      <c r="A5" s="253"/>
      <c r="B5" s="253"/>
      <c r="C5" s="414"/>
      <c r="D5" s="253"/>
      <c r="E5" s="439" t="s">
        <v>64</v>
      </c>
      <c r="F5" s="439"/>
      <c r="G5" s="439"/>
      <c r="H5" s="254"/>
      <c r="I5" s="439" t="s">
        <v>64</v>
      </c>
      <c r="J5" s="439"/>
      <c r="K5" s="439"/>
    </row>
    <row r="6" spans="1:11" ht="19.5" customHeight="1">
      <c r="A6" s="255"/>
      <c r="B6" s="256"/>
      <c r="C6" s="255"/>
      <c r="D6" s="256"/>
      <c r="E6" s="440" t="s">
        <v>92</v>
      </c>
      <c r="F6" s="440"/>
      <c r="G6" s="440"/>
      <c r="H6" s="256"/>
      <c r="I6" s="440" t="s">
        <v>92</v>
      </c>
      <c r="J6" s="440"/>
      <c r="K6" s="440"/>
    </row>
    <row r="7" spans="1:11" ht="19.5" customHeight="1">
      <c r="A7" s="255"/>
      <c r="B7" s="256"/>
      <c r="C7" s="255"/>
      <c r="D7" s="257"/>
      <c r="E7" s="440" t="s">
        <v>5</v>
      </c>
      <c r="F7" s="440"/>
      <c r="G7" s="440"/>
      <c r="H7" s="257"/>
      <c r="I7" s="440" t="s">
        <v>5</v>
      </c>
      <c r="J7" s="440"/>
      <c r="K7" s="440"/>
    </row>
    <row r="8" spans="1:11" ht="19.5" customHeight="1">
      <c r="A8" s="253"/>
      <c r="B8" s="253"/>
      <c r="C8" s="258" t="s">
        <v>8</v>
      </c>
      <c r="D8" s="253"/>
      <c r="E8" s="259">
        <v>2020</v>
      </c>
      <c r="F8" s="260"/>
      <c r="G8" s="259">
        <v>2019</v>
      </c>
      <c r="H8" s="254"/>
      <c r="I8" s="259">
        <v>2020</v>
      </c>
      <c r="J8" s="260"/>
      <c r="K8" s="259">
        <v>2019</v>
      </c>
    </row>
    <row r="9" spans="1:11" ht="19.5" customHeight="1">
      <c r="A9" s="253"/>
      <c r="B9" s="253"/>
      <c r="C9" s="258"/>
      <c r="D9" s="253"/>
      <c r="E9" s="259"/>
      <c r="F9" s="260"/>
      <c r="G9" s="259" t="s">
        <v>277</v>
      </c>
      <c r="H9" s="254"/>
      <c r="I9" s="259"/>
      <c r="J9" s="260"/>
      <c r="K9" s="259" t="s">
        <v>277</v>
      </c>
    </row>
    <row r="10" spans="1:11" ht="19.5" customHeight="1">
      <c r="A10" s="253"/>
      <c r="B10" s="253"/>
      <c r="C10" s="414"/>
      <c r="D10" s="253"/>
      <c r="E10" s="441" t="s">
        <v>10</v>
      </c>
      <c r="F10" s="441"/>
      <c r="G10" s="441"/>
      <c r="H10" s="441"/>
      <c r="I10" s="441"/>
      <c r="J10" s="441"/>
      <c r="K10" s="441"/>
    </row>
    <row r="11" spans="1:11" ht="19.5" customHeight="1">
      <c r="A11" s="261" t="s">
        <v>164</v>
      </c>
      <c r="B11" s="253"/>
      <c r="C11" s="414"/>
      <c r="D11" s="253"/>
      <c r="E11" s="414"/>
      <c r="F11" s="414"/>
      <c r="G11" s="414"/>
      <c r="H11" s="414"/>
      <c r="I11" s="414"/>
      <c r="J11" s="414"/>
      <c r="K11" s="414"/>
    </row>
    <row r="12" spans="1:11" ht="19.5" customHeight="1">
      <c r="A12" s="254" t="s">
        <v>269</v>
      </c>
      <c r="B12" s="254"/>
      <c r="C12" s="414"/>
      <c r="D12" s="253"/>
      <c r="E12" s="262">
        <v>-958666</v>
      </c>
      <c r="F12" s="262">
        <v>0</v>
      </c>
      <c r="G12" s="262">
        <v>-351245</v>
      </c>
      <c r="H12" s="262">
        <v>0</v>
      </c>
      <c r="I12" s="262">
        <v>-85060</v>
      </c>
      <c r="J12" s="262">
        <v>0</v>
      </c>
      <c r="K12" s="262">
        <v>-106095</v>
      </c>
    </row>
    <row r="13" spans="1:11" ht="19.5" customHeight="1">
      <c r="A13" s="264" t="s">
        <v>165</v>
      </c>
      <c r="B13" s="254"/>
      <c r="C13" s="414"/>
      <c r="D13" s="253"/>
      <c r="E13" s="262"/>
      <c r="F13" s="262"/>
      <c r="G13" s="262"/>
      <c r="H13" s="262"/>
      <c r="I13" s="262"/>
      <c r="J13" s="262"/>
      <c r="K13" s="262"/>
    </row>
    <row r="14" spans="1:11" ht="19.5" customHeight="1">
      <c r="A14" s="254" t="s">
        <v>166</v>
      </c>
      <c r="B14" s="254"/>
      <c r="C14" s="414"/>
      <c r="D14" s="253"/>
      <c r="E14" s="262"/>
      <c r="F14" s="262"/>
      <c r="G14" s="262"/>
      <c r="H14" s="262"/>
      <c r="I14" s="262"/>
      <c r="J14" s="262"/>
      <c r="K14" s="262"/>
    </row>
    <row r="15" spans="1:11" ht="19.5" customHeight="1">
      <c r="A15" s="254"/>
      <c r="B15" s="254" t="s">
        <v>261</v>
      </c>
      <c r="C15" s="414"/>
      <c r="D15" s="253"/>
      <c r="E15" s="262">
        <v>741003</v>
      </c>
      <c r="F15" s="262"/>
      <c r="G15" s="262">
        <v>726053</v>
      </c>
      <c r="H15" s="262"/>
      <c r="I15" s="262">
        <v>4463</v>
      </c>
      <c r="J15" s="262"/>
      <c r="K15" s="265">
        <v>4839</v>
      </c>
    </row>
    <row r="16" spans="1:11" ht="19.5" customHeight="1">
      <c r="A16" s="254" t="s">
        <v>262</v>
      </c>
      <c r="B16" s="254"/>
      <c r="C16" s="414">
        <v>18</v>
      </c>
      <c r="D16" s="253"/>
      <c r="E16" s="262">
        <v>-7289</v>
      </c>
      <c r="F16" s="262"/>
      <c r="G16" s="262">
        <v>-24629</v>
      </c>
      <c r="H16" s="262"/>
      <c r="I16" s="262">
        <v>0</v>
      </c>
      <c r="J16" s="262"/>
      <c r="K16" s="262">
        <v>0</v>
      </c>
    </row>
    <row r="17" spans="1:11" ht="19.5" customHeight="1">
      <c r="A17" s="254" t="s">
        <v>201</v>
      </c>
      <c r="B17" s="254"/>
      <c r="C17" s="414"/>
      <c r="D17" s="253"/>
      <c r="E17" s="262">
        <v>41830</v>
      </c>
      <c r="F17" s="262"/>
      <c r="G17" s="262">
        <v>26026</v>
      </c>
      <c r="H17" s="262"/>
      <c r="I17" s="262">
        <v>0</v>
      </c>
      <c r="J17" s="262"/>
      <c r="K17" s="265">
        <v>0</v>
      </c>
    </row>
    <row r="18" spans="1:11" ht="19.5" customHeight="1">
      <c r="A18" s="254" t="s">
        <v>263</v>
      </c>
      <c r="B18" s="254"/>
      <c r="C18" s="414"/>
      <c r="D18" s="253"/>
      <c r="E18" s="262">
        <v>2093</v>
      </c>
      <c r="F18" s="262"/>
      <c r="G18" s="262">
        <v>2178</v>
      </c>
      <c r="H18" s="262"/>
      <c r="I18" s="262">
        <v>0</v>
      </c>
      <c r="J18" s="262"/>
      <c r="K18" s="262">
        <v>0</v>
      </c>
    </row>
    <row r="19" spans="1:11" ht="19.5" customHeight="1">
      <c r="A19" s="254" t="s">
        <v>167</v>
      </c>
      <c r="B19" s="254"/>
      <c r="C19" s="414"/>
      <c r="D19" s="253"/>
      <c r="E19" s="266">
        <v>347</v>
      </c>
      <c r="F19" s="262"/>
      <c r="G19" s="266">
        <v>281</v>
      </c>
      <c r="H19" s="262"/>
      <c r="I19" s="262">
        <v>0</v>
      </c>
      <c r="J19" s="262"/>
      <c r="K19" s="262">
        <v>0</v>
      </c>
    </row>
    <row r="20" spans="1:11" ht="19.5" customHeight="1">
      <c r="A20" s="254" t="s">
        <v>275</v>
      </c>
      <c r="B20" s="254"/>
      <c r="C20" s="414"/>
      <c r="D20" s="253"/>
      <c r="E20" s="266">
        <v>-186</v>
      </c>
      <c r="F20" s="262"/>
      <c r="G20" s="266">
        <v>0</v>
      </c>
      <c r="H20" s="262"/>
      <c r="I20" s="262">
        <v>0</v>
      </c>
      <c r="J20" s="262"/>
      <c r="K20" s="262">
        <v>0</v>
      </c>
    </row>
    <row r="21" spans="1:11" ht="19.5" customHeight="1">
      <c r="A21" s="254" t="s">
        <v>264</v>
      </c>
      <c r="B21" s="254"/>
      <c r="C21" s="414"/>
      <c r="D21" s="253"/>
      <c r="E21" s="266">
        <v>-2005</v>
      </c>
      <c r="F21" s="262"/>
      <c r="G21" s="266">
        <v>22027</v>
      </c>
      <c r="H21" s="262"/>
      <c r="I21" s="262">
        <v>0</v>
      </c>
      <c r="J21" s="262"/>
      <c r="K21" s="262">
        <v>22500</v>
      </c>
    </row>
    <row r="22" spans="1:11" ht="19.5" customHeight="1">
      <c r="A22" s="254" t="s">
        <v>204</v>
      </c>
      <c r="B22" s="287"/>
      <c r="C22" s="414"/>
      <c r="D22" s="253"/>
      <c r="E22" s="262">
        <v>16169</v>
      </c>
      <c r="F22" s="262"/>
      <c r="G22" s="262">
        <v>17460</v>
      </c>
      <c r="H22" s="262"/>
      <c r="I22" s="262">
        <v>2032</v>
      </c>
      <c r="J22" s="262"/>
      <c r="K22" s="262">
        <v>4181</v>
      </c>
    </row>
    <row r="23" spans="1:11" ht="19.5" customHeight="1">
      <c r="A23" s="254" t="s">
        <v>168</v>
      </c>
      <c r="B23" s="254"/>
      <c r="C23" s="414"/>
      <c r="D23" s="253"/>
      <c r="E23" s="262">
        <v>214765</v>
      </c>
      <c r="F23" s="262"/>
      <c r="G23" s="262">
        <v>248594</v>
      </c>
      <c r="H23" s="262"/>
      <c r="I23" s="262">
        <v>83105</v>
      </c>
      <c r="J23" s="262"/>
      <c r="K23" s="262">
        <v>85640</v>
      </c>
    </row>
    <row r="24" spans="1:11" ht="19.5" customHeight="1">
      <c r="A24" s="254" t="s">
        <v>254</v>
      </c>
      <c r="B24" s="254"/>
      <c r="C24" s="267"/>
      <c r="D24" s="253"/>
      <c r="E24" s="262">
        <v>-27541</v>
      </c>
      <c r="F24" s="262"/>
      <c r="G24" s="262">
        <v>-20228</v>
      </c>
      <c r="H24" s="262"/>
      <c r="I24" s="262">
        <v>-37983</v>
      </c>
      <c r="J24" s="262"/>
      <c r="K24" s="262">
        <v>-42175</v>
      </c>
    </row>
    <row r="25" spans="1:11" ht="19.5" customHeight="1">
      <c r="A25" s="254" t="s">
        <v>303</v>
      </c>
      <c r="B25" s="254"/>
      <c r="C25" s="414">
        <v>15</v>
      </c>
      <c r="D25" s="253"/>
      <c r="E25" s="266">
        <v>-1090</v>
      </c>
      <c r="F25" s="262"/>
      <c r="G25" s="266">
        <v>-34</v>
      </c>
      <c r="H25" s="262"/>
      <c r="I25" s="262">
        <v>0</v>
      </c>
      <c r="J25" s="262"/>
      <c r="K25" s="262">
        <v>0</v>
      </c>
    </row>
    <row r="26" spans="1:11" ht="19.5" customHeight="1">
      <c r="A26" s="254" t="s">
        <v>169</v>
      </c>
      <c r="B26" s="254"/>
      <c r="C26" s="414">
        <v>15</v>
      </c>
      <c r="D26" s="253"/>
      <c r="E26" s="262">
        <v>-10931</v>
      </c>
      <c r="F26" s="262"/>
      <c r="G26" s="262">
        <v>-13051</v>
      </c>
      <c r="H26" s="262"/>
      <c r="I26" s="262">
        <v>-6163</v>
      </c>
      <c r="J26" s="262"/>
      <c r="K26" s="265">
        <v>-2701</v>
      </c>
    </row>
    <row r="27" spans="1:11" ht="19.5" customHeight="1">
      <c r="A27" s="254" t="s">
        <v>170</v>
      </c>
      <c r="B27" s="254"/>
      <c r="C27" s="414">
        <v>15</v>
      </c>
      <c r="D27" s="253"/>
      <c r="E27" s="262">
        <v>0</v>
      </c>
      <c r="F27" s="262"/>
      <c r="G27" s="262">
        <v>0</v>
      </c>
      <c r="H27" s="262"/>
      <c r="I27" s="262">
        <v>-75953</v>
      </c>
      <c r="J27" s="262"/>
      <c r="K27" s="265">
        <v>-71938</v>
      </c>
    </row>
    <row r="28" spans="1:11" ht="19.5" customHeight="1">
      <c r="A28" s="254" t="s">
        <v>283</v>
      </c>
      <c r="B28" s="254"/>
      <c r="C28" s="267"/>
      <c r="D28" s="253"/>
      <c r="E28" s="262">
        <v>162183</v>
      </c>
      <c r="F28" s="262"/>
      <c r="G28" s="262">
        <v>-4047</v>
      </c>
      <c r="H28" s="262"/>
      <c r="I28" s="262">
        <v>58663</v>
      </c>
      <c r="J28" s="262"/>
      <c r="K28" s="262">
        <v>-4047</v>
      </c>
    </row>
    <row r="29" spans="1:11" ht="19.5" customHeight="1">
      <c r="A29" s="254" t="s">
        <v>300</v>
      </c>
      <c r="B29" s="254"/>
      <c r="C29" s="414"/>
      <c r="D29" s="253"/>
      <c r="E29" s="262">
        <v>136622</v>
      </c>
      <c r="F29" s="262"/>
      <c r="G29" s="262">
        <v>-42613</v>
      </c>
      <c r="H29" s="262"/>
      <c r="I29" s="262">
        <v>31417</v>
      </c>
      <c r="J29" s="262"/>
      <c r="K29" s="262">
        <v>-15096</v>
      </c>
    </row>
    <row r="30" spans="1:11" ht="19.5" hidden="1" customHeight="1">
      <c r="A30" s="254" t="s">
        <v>171</v>
      </c>
      <c r="B30" s="254"/>
      <c r="C30" s="414"/>
      <c r="D30" s="253"/>
      <c r="E30" s="262"/>
      <c r="F30" s="262"/>
      <c r="G30" s="262">
        <v>0</v>
      </c>
      <c r="H30" s="262"/>
      <c r="I30" s="262"/>
      <c r="J30" s="262"/>
      <c r="K30" s="262">
        <v>0</v>
      </c>
    </row>
    <row r="31" spans="1:11" ht="19.5" customHeight="1">
      <c r="A31" s="254" t="s">
        <v>284</v>
      </c>
      <c r="B31" s="254"/>
      <c r="C31" s="251"/>
      <c r="D31" s="253"/>
      <c r="E31" s="251"/>
      <c r="F31" s="251"/>
      <c r="G31" s="251"/>
      <c r="H31" s="251"/>
      <c r="I31" s="251"/>
      <c r="J31" s="251"/>
      <c r="K31" s="251"/>
    </row>
    <row r="32" spans="1:11" ht="19.5" customHeight="1">
      <c r="A32" s="254"/>
      <c r="B32" s="254" t="s">
        <v>285</v>
      </c>
      <c r="C32" s="267">
        <v>8</v>
      </c>
      <c r="D32" s="253"/>
      <c r="E32" s="262">
        <v>-56037</v>
      </c>
      <c r="F32" s="262"/>
      <c r="G32" s="262">
        <v>-101601</v>
      </c>
      <c r="H32" s="262"/>
      <c r="I32" s="268">
        <v>0</v>
      </c>
      <c r="J32" s="262"/>
      <c r="K32" s="262">
        <v>0</v>
      </c>
    </row>
    <row r="33" spans="1:11" ht="19.5" customHeight="1">
      <c r="A33" s="254" t="s">
        <v>286</v>
      </c>
      <c r="B33" s="254"/>
      <c r="C33" s="414"/>
      <c r="D33" s="253"/>
      <c r="E33" s="262">
        <v>25749</v>
      </c>
      <c r="F33" s="262"/>
      <c r="G33" s="262">
        <v>-384</v>
      </c>
      <c r="H33" s="263"/>
      <c r="I33" s="265">
        <v>-24791</v>
      </c>
      <c r="J33" s="263"/>
      <c r="K33" s="265">
        <v>-18983</v>
      </c>
    </row>
    <row r="34" spans="1:11" ht="19.5" customHeight="1">
      <c r="A34" s="254" t="s">
        <v>287</v>
      </c>
      <c r="B34" s="254"/>
      <c r="C34" s="414"/>
      <c r="D34" s="253"/>
      <c r="E34" s="262">
        <v>-1564</v>
      </c>
      <c r="F34" s="262"/>
      <c r="G34" s="262">
        <v>203</v>
      </c>
      <c r="H34" s="262"/>
      <c r="I34" s="262">
        <v>-9527</v>
      </c>
      <c r="J34" s="262"/>
      <c r="K34" s="262">
        <v>34889</v>
      </c>
    </row>
    <row r="35" spans="1:11" ht="19.5" customHeight="1">
      <c r="A35" s="254"/>
      <c r="B35" s="254"/>
      <c r="C35" s="414"/>
      <c r="D35" s="254"/>
      <c r="E35" s="415">
        <v>275452</v>
      </c>
      <c r="F35" s="262"/>
      <c r="G35" s="415">
        <v>484990</v>
      </c>
      <c r="H35" s="262"/>
      <c r="I35" s="415">
        <v>-59797</v>
      </c>
      <c r="J35" s="262"/>
      <c r="K35" s="415">
        <v>-108986</v>
      </c>
    </row>
    <row r="36" spans="1:11" ht="19.5" customHeight="1">
      <c r="A36" s="270" t="s">
        <v>172</v>
      </c>
      <c r="B36" s="254"/>
      <c r="C36" s="414"/>
      <c r="D36" s="253"/>
      <c r="E36" s="262"/>
      <c r="F36" s="262"/>
      <c r="G36" s="262"/>
      <c r="H36" s="262"/>
      <c r="I36" s="262"/>
      <c r="J36" s="262"/>
      <c r="K36" s="262"/>
    </row>
    <row r="37" spans="1:11" ht="19.5" customHeight="1">
      <c r="A37" s="271"/>
      <c r="B37" s="254" t="s">
        <v>13</v>
      </c>
      <c r="C37" s="414"/>
      <c r="D37" s="253"/>
      <c r="E37" s="262">
        <v>713816</v>
      </c>
      <c r="F37" s="262"/>
      <c r="G37" s="262">
        <v>-436511</v>
      </c>
      <c r="H37" s="262"/>
      <c r="I37" s="262">
        <v>0</v>
      </c>
      <c r="J37" s="262"/>
      <c r="K37" s="262">
        <v>0</v>
      </c>
    </row>
    <row r="38" spans="1:11" ht="19.5" customHeight="1">
      <c r="A38" s="271"/>
      <c r="B38" s="254" t="s">
        <v>288</v>
      </c>
      <c r="C38" s="414"/>
      <c r="D38" s="253"/>
      <c r="E38" s="262">
        <v>181938</v>
      </c>
      <c r="F38" s="262"/>
      <c r="G38" s="262">
        <v>-70615</v>
      </c>
      <c r="H38" s="262"/>
      <c r="I38" s="262">
        <v>0</v>
      </c>
      <c r="J38" s="262"/>
      <c r="K38" s="262">
        <v>0</v>
      </c>
    </row>
    <row r="39" spans="1:11" ht="19.5" customHeight="1">
      <c r="A39" s="271"/>
      <c r="B39" s="254" t="s">
        <v>173</v>
      </c>
      <c r="C39" s="414"/>
      <c r="D39" s="253"/>
      <c r="E39" s="262">
        <v>-40201</v>
      </c>
      <c r="F39" s="262"/>
      <c r="G39" s="262">
        <v>-67</v>
      </c>
      <c r="H39" s="262"/>
      <c r="I39" s="262">
        <v>-9608</v>
      </c>
      <c r="J39" s="262"/>
      <c r="K39" s="262">
        <v>49017</v>
      </c>
    </row>
    <row r="40" spans="1:11" ht="19.5" customHeight="1">
      <c r="A40" s="271"/>
      <c r="B40" s="254" t="s">
        <v>18</v>
      </c>
      <c r="C40" s="414"/>
      <c r="D40" s="253"/>
      <c r="E40" s="262">
        <v>-83454</v>
      </c>
      <c r="F40" s="262"/>
      <c r="G40" s="262">
        <v>114458</v>
      </c>
      <c r="H40" s="262"/>
      <c r="I40" s="262">
        <v>0</v>
      </c>
      <c r="J40" s="262"/>
      <c r="K40" s="262">
        <v>0</v>
      </c>
    </row>
    <row r="41" spans="1:11" ht="19.5" customHeight="1">
      <c r="A41" s="271"/>
      <c r="B41" s="254" t="s">
        <v>174</v>
      </c>
      <c r="C41" s="414"/>
      <c r="D41" s="253"/>
      <c r="E41" s="262">
        <v>33605</v>
      </c>
      <c r="F41" s="262"/>
      <c r="G41" s="262">
        <v>32974</v>
      </c>
      <c r="H41" s="262"/>
      <c r="I41" s="262">
        <v>0</v>
      </c>
      <c r="J41" s="262"/>
      <c r="K41" s="262">
        <v>0</v>
      </c>
    </row>
    <row r="42" spans="1:11" ht="19.5" customHeight="1">
      <c r="A42" s="271"/>
      <c r="B42" s="254" t="s">
        <v>175</v>
      </c>
      <c r="C42" s="414"/>
      <c r="D42" s="253"/>
      <c r="E42" s="262">
        <v>-69140</v>
      </c>
      <c r="F42" s="262"/>
      <c r="G42" s="262">
        <v>-44914</v>
      </c>
      <c r="H42" s="262"/>
      <c r="I42" s="262">
        <v>-2515</v>
      </c>
      <c r="J42" s="262"/>
      <c r="K42" s="262">
        <v>-2840</v>
      </c>
    </row>
    <row r="43" spans="1:11" ht="19.5" customHeight="1">
      <c r="A43" s="271"/>
      <c r="B43" s="254" t="s">
        <v>176</v>
      </c>
      <c r="C43" s="414"/>
      <c r="D43" s="253"/>
      <c r="E43" s="262">
        <v>-166257</v>
      </c>
      <c r="F43" s="262"/>
      <c r="G43" s="262">
        <v>-86659</v>
      </c>
      <c r="H43" s="262"/>
      <c r="I43" s="262">
        <v>8370</v>
      </c>
      <c r="J43" s="262"/>
      <c r="K43" s="262">
        <v>-40408</v>
      </c>
    </row>
    <row r="44" spans="1:11" ht="19.5" customHeight="1">
      <c r="A44" s="271"/>
      <c r="B44" s="254" t="s">
        <v>177</v>
      </c>
      <c r="C44" s="414"/>
      <c r="D44" s="253"/>
      <c r="E44" s="262">
        <v>12486</v>
      </c>
      <c r="F44" s="262"/>
      <c r="G44" s="262">
        <v>16617</v>
      </c>
      <c r="H44" s="262"/>
      <c r="I44" s="262">
        <v>-1833</v>
      </c>
      <c r="J44" s="262"/>
      <c r="K44" s="262">
        <v>260</v>
      </c>
    </row>
    <row r="45" spans="1:11" ht="19.5" customHeight="1">
      <c r="A45" s="271"/>
      <c r="B45" s="254" t="s">
        <v>38</v>
      </c>
      <c r="C45" s="414"/>
      <c r="D45" s="253"/>
      <c r="E45" s="262">
        <v>800484</v>
      </c>
      <c r="F45" s="262"/>
      <c r="G45" s="262">
        <v>114395</v>
      </c>
      <c r="H45" s="262"/>
      <c r="I45" s="262">
        <v>0</v>
      </c>
      <c r="J45" s="262"/>
      <c r="K45" s="262">
        <v>0</v>
      </c>
    </row>
    <row r="46" spans="1:11" ht="19.5" customHeight="1">
      <c r="A46" s="271"/>
      <c r="B46" s="254" t="s">
        <v>289</v>
      </c>
      <c r="C46" s="414"/>
      <c r="D46" s="253"/>
      <c r="E46" s="262">
        <v>-664103</v>
      </c>
      <c r="F46" s="262"/>
      <c r="G46" s="262">
        <v>-21403</v>
      </c>
      <c r="H46" s="262"/>
      <c r="I46" s="262">
        <v>37</v>
      </c>
      <c r="J46" s="262"/>
      <c r="K46" s="262">
        <v>-3646</v>
      </c>
    </row>
    <row r="47" spans="1:11" ht="19.5" customHeight="1">
      <c r="A47" s="271"/>
      <c r="B47" s="254" t="s">
        <v>39</v>
      </c>
      <c r="C47" s="414"/>
      <c r="D47" s="253"/>
      <c r="E47" s="262">
        <v>-19056</v>
      </c>
      <c r="F47" s="262"/>
      <c r="G47" s="262">
        <v>12337</v>
      </c>
      <c r="H47" s="262"/>
      <c r="I47" s="262">
        <v>-6620</v>
      </c>
      <c r="J47" s="262"/>
      <c r="K47" s="262">
        <v>-158</v>
      </c>
    </row>
    <row r="48" spans="1:11" ht="19.5" customHeight="1">
      <c r="A48" s="271"/>
      <c r="B48" s="254" t="s">
        <v>40</v>
      </c>
      <c r="C48" s="414"/>
      <c r="D48" s="253"/>
      <c r="E48" s="262">
        <v>-43547</v>
      </c>
      <c r="F48" s="262"/>
      <c r="G48" s="262">
        <v>-71368</v>
      </c>
      <c r="H48" s="262"/>
      <c r="I48" s="262">
        <v>0</v>
      </c>
      <c r="J48" s="262"/>
      <c r="K48" s="262">
        <v>0</v>
      </c>
    </row>
    <row r="49" spans="1:11" ht="19.5" customHeight="1">
      <c r="A49" s="271"/>
      <c r="B49" s="254" t="s">
        <v>178</v>
      </c>
      <c r="C49" s="414"/>
      <c r="D49" s="253"/>
      <c r="E49" s="262">
        <v>-264861</v>
      </c>
      <c r="F49" s="262"/>
      <c r="G49" s="262">
        <v>-5869</v>
      </c>
      <c r="H49" s="262"/>
      <c r="I49" s="262">
        <v>5884</v>
      </c>
      <c r="J49" s="262"/>
      <c r="K49" s="262">
        <v>2284</v>
      </c>
    </row>
    <row r="50" spans="1:11" ht="19.5" customHeight="1">
      <c r="A50" s="271"/>
      <c r="B50" s="254" t="s">
        <v>44</v>
      </c>
      <c r="C50" s="414"/>
      <c r="D50" s="253"/>
      <c r="E50" s="262">
        <v>54579</v>
      </c>
      <c r="F50" s="262"/>
      <c r="G50" s="262">
        <v>64434</v>
      </c>
      <c r="H50" s="262"/>
      <c r="I50" s="262">
        <v>21297</v>
      </c>
      <c r="J50" s="262"/>
      <c r="K50" s="262">
        <v>127</v>
      </c>
    </row>
    <row r="51" spans="1:11" ht="19.5" customHeight="1">
      <c r="A51" s="271"/>
      <c r="B51" s="254" t="s">
        <v>49</v>
      </c>
      <c r="C51" s="414"/>
      <c r="D51" s="253"/>
      <c r="E51" s="269">
        <v>518</v>
      </c>
      <c r="F51" s="262"/>
      <c r="G51" s="269">
        <v>898</v>
      </c>
      <c r="H51" s="262"/>
      <c r="I51" s="269">
        <v>0</v>
      </c>
      <c r="J51" s="262"/>
      <c r="K51" s="269">
        <v>0</v>
      </c>
    </row>
    <row r="52" spans="1:11" ht="19.5" customHeight="1">
      <c r="A52" s="254" t="s">
        <v>290</v>
      </c>
      <c r="B52" s="254"/>
      <c r="C52" s="414"/>
      <c r="D52" s="253"/>
      <c r="E52" s="262">
        <v>722259</v>
      </c>
      <c r="F52" s="262"/>
      <c r="G52" s="262">
        <v>103697</v>
      </c>
      <c r="H52" s="262"/>
      <c r="I52" s="262">
        <v>-44785</v>
      </c>
      <c r="J52" s="262"/>
      <c r="K52" s="262">
        <v>-104350</v>
      </c>
    </row>
    <row r="53" spans="1:11" ht="19.5" customHeight="1">
      <c r="A53" s="254"/>
      <c r="B53" s="254" t="s">
        <v>179</v>
      </c>
      <c r="C53" s="414"/>
      <c r="D53" s="253"/>
      <c r="E53" s="262">
        <v>-2111</v>
      </c>
      <c r="F53" s="262"/>
      <c r="G53" s="262">
        <v>-1495</v>
      </c>
      <c r="H53" s="262"/>
      <c r="I53" s="262">
        <v>-2020</v>
      </c>
      <c r="J53" s="262"/>
      <c r="K53" s="262">
        <v>0</v>
      </c>
    </row>
    <row r="54" spans="1:11" ht="19.5" customHeight="1">
      <c r="A54" s="272"/>
      <c r="B54" s="272" t="s">
        <v>180</v>
      </c>
      <c r="C54" s="258"/>
      <c r="D54" s="273"/>
      <c r="E54" s="269">
        <v>-30463</v>
      </c>
      <c r="F54" s="262"/>
      <c r="G54" s="269">
        <v>-37074</v>
      </c>
      <c r="H54" s="262"/>
      <c r="I54" s="269">
        <v>-579</v>
      </c>
      <c r="J54" s="262"/>
      <c r="K54" s="269">
        <v>-915</v>
      </c>
    </row>
    <row r="55" spans="1:11" ht="19.5" customHeight="1">
      <c r="A55" s="274" t="s">
        <v>181</v>
      </c>
      <c r="B55" s="274"/>
      <c r="C55" s="258"/>
      <c r="D55" s="273"/>
      <c r="E55" s="275">
        <v>689685</v>
      </c>
      <c r="F55" s="276"/>
      <c r="G55" s="275">
        <v>65128</v>
      </c>
      <c r="H55" s="276"/>
      <c r="I55" s="275">
        <v>-47384</v>
      </c>
      <c r="J55" s="276"/>
      <c r="K55" s="275">
        <v>-105265</v>
      </c>
    </row>
    <row r="56" spans="1:11" ht="19.5" customHeight="1">
      <c r="A56" s="274"/>
      <c r="B56" s="274"/>
      <c r="C56" s="258"/>
      <c r="D56" s="273"/>
      <c r="E56" s="277"/>
      <c r="F56" s="276"/>
      <c r="G56" s="277"/>
      <c r="H56" s="277"/>
      <c r="I56" s="277"/>
      <c r="J56" s="277"/>
      <c r="K56" s="277"/>
    </row>
    <row r="57" spans="1:11" ht="19.5" customHeight="1">
      <c r="A57" s="247" t="s">
        <v>0</v>
      </c>
      <c r="B57" s="248"/>
      <c r="C57" s="249"/>
      <c r="D57" s="248"/>
      <c r="E57" s="250"/>
      <c r="F57" s="248"/>
      <c r="G57" s="250"/>
      <c r="H57" s="248"/>
      <c r="I57" s="250"/>
      <c r="J57" s="248"/>
      <c r="K57" s="250"/>
    </row>
    <row r="58" spans="1:11" ht="19.5" customHeight="1">
      <c r="A58" s="252" t="s">
        <v>163</v>
      </c>
      <c r="B58" s="248"/>
      <c r="C58" s="249"/>
      <c r="D58" s="248"/>
      <c r="E58" s="250"/>
      <c r="F58" s="248"/>
      <c r="G58" s="250"/>
      <c r="H58" s="248"/>
      <c r="I58" s="250"/>
      <c r="J58" s="248"/>
      <c r="K58" s="250"/>
    </row>
    <row r="59" spans="1:11" ht="19.5" customHeight="1">
      <c r="A59" s="278"/>
      <c r="B59" s="254"/>
      <c r="C59" s="414"/>
      <c r="D59" s="254"/>
      <c r="E59" s="279"/>
      <c r="F59" s="279"/>
      <c r="G59" s="279"/>
      <c r="H59" s="279"/>
      <c r="I59" s="279"/>
      <c r="J59" s="279"/>
      <c r="K59" s="279"/>
    </row>
    <row r="60" spans="1:11" ht="19.5" customHeight="1">
      <c r="A60" s="253"/>
      <c r="B60" s="253"/>
      <c r="C60" s="414"/>
      <c r="D60" s="253"/>
      <c r="E60" s="439" t="s">
        <v>62</v>
      </c>
      <c r="F60" s="439"/>
      <c r="G60" s="439"/>
      <c r="H60" s="254"/>
      <c r="I60" s="439" t="s">
        <v>63</v>
      </c>
      <c r="J60" s="439"/>
      <c r="K60" s="439"/>
    </row>
    <row r="61" spans="1:11" ht="19.5" customHeight="1">
      <c r="A61" s="253"/>
      <c r="B61" s="253"/>
      <c r="C61" s="414"/>
      <c r="D61" s="253"/>
      <c r="E61" s="439" t="s">
        <v>64</v>
      </c>
      <c r="F61" s="439"/>
      <c r="G61" s="439"/>
      <c r="H61" s="254"/>
      <c r="I61" s="439" t="s">
        <v>64</v>
      </c>
      <c r="J61" s="439"/>
      <c r="K61" s="439"/>
    </row>
    <row r="62" spans="1:11" ht="19.5" customHeight="1">
      <c r="A62" s="255"/>
      <c r="B62" s="256"/>
      <c r="C62" s="255"/>
      <c r="D62" s="256"/>
      <c r="E62" s="440" t="s">
        <v>92</v>
      </c>
      <c r="F62" s="440"/>
      <c r="G62" s="440"/>
      <c r="H62" s="256"/>
      <c r="I62" s="440" t="s">
        <v>92</v>
      </c>
      <c r="J62" s="440"/>
      <c r="K62" s="440"/>
    </row>
    <row r="63" spans="1:11" ht="19.5" customHeight="1">
      <c r="A63" s="255"/>
      <c r="B63" s="256"/>
      <c r="C63" s="255"/>
      <c r="D63" s="257"/>
      <c r="E63" s="440" t="s">
        <v>5</v>
      </c>
      <c r="F63" s="440"/>
      <c r="G63" s="440"/>
      <c r="H63" s="257"/>
      <c r="I63" s="440" t="s">
        <v>5</v>
      </c>
      <c r="J63" s="440"/>
      <c r="K63" s="440"/>
    </row>
    <row r="64" spans="1:11" ht="19.5" customHeight="1">
      <c r="A64" s="253"/>
      <c r="B64" s="253"/>
      <c r="C64" s="258" t="s">
        <v>8</v>
      </c>
      <c r="D64" s="253"/>
      <c r="E64" s="280">
        <v>2020</v>
      </c>
      <c r="F64" s="260"/>
      <c r="G64" s="280">
        <v>2019</v>
      </c>
      <c r="H64" s="260"/>
      <c r="I64" s="280">
        <v>2020</v>
      </c>
      <c r="J64" s="260"/>
      <c r="K64" s="280">
        <v>2019</v>
      </c>
    </row>
    <row r="65" spans="1:11" ht="19.5" customHeight="1">
      <c r="A65" s="253"/>
      <c r="B65" s="253"/>
      <c r="C65" s="258"/>
      <c r="D65" s="253"/>
      <c r="E65" s="280"/>
      <c r="F65" s="260"/>
      <c r="G65" s="280" t="s">
        <v>277</v>
      </c>
      <c r="H65" s="260"/>
      <c r="I65" s="280"/>
      <c r="J65" s="260"/>
      <c r="K65" s="280" t="s">
        <v>277</v>
      </c>
    </row>
    <row r="66" spans="1:11" ht="19.5" customHeight="1">
      <c r="A66" s="253"/>
      <c r="B66" s="253"/>
      <c r="C66" s="414"/>
      <c r="D66" s="253"/>
      <c r="E66" s="441" t="s">
        <v>10</v>
      </c>
      <c r="F66" s="441"/>
      <c r="G66" s="441"/>
      <c r="H66" s="441"/>
      <c r="I66" s="441"/>
      <c r="J66" s="441"/>
      <c r="K66" s="441"/>
    </row>
    <row r="67" spans="1:11" ht="19.5" customHeight="1">
      <c r="A67" s="281" t="s">
        <v>182</v>
      </c>
      <c r="B67" s="273"/>
      <c r="C67" s="258"/>
      <c r="D67" s="253"/>
      <c r="E67" s="282"/>
      <c r="F67" s="282"/>
      <c r="G67" s="282"/>
      <c r="H67" s="282"/>
      <c r="I67" s="282"/>
      <c r="J67" s="282"/>
      <c r="K67" s="282"/>
    </row>
    <row r="68" spans="1:11" ht="19.5" customHeight="1">
      <c r="A68" s="273" t="s">
        <v>291</v>
      </c>
      <c r="B68" s="273"/>
      <c r="C68" s="258"/>
      <c r="D68" s="273"/>
      <c r="E68" s="265">
        <v>499046</v>
      </c>
      <c r="F68" s="265"/>
      <c r="G68" s="265">
        <v>-47493</v>
      </c>
      <c r="H68" s="276"/>
      <c r="I68" s="283">
        <v>363580</v>
      </c>
      <c r="J68" s="262"/>
      <c r="K68" s="262">
        <v>-51957</v>
      </c>
    </row>
    <row r="69" spans="1:11" ht="19.5" customHeight="1">
      <c r="A69" s="273" t="s">
        <v>265</v>
      </c>
      <c r="B69" s="273"/>
      <c r="C69" s="258"/>
      <c r="D69" s="273"/>
      <c r="E69" s="265">
        <v>10931</v>
      </c>
      <c r="F69" s="283"/>
      <c r="G69" s="262">
        <v>13020</v>
      </c>
      <c r="H69" s="284"/>
      <c r="I69" s="283">
        <v>6163</v>
      </c>
      <c r="J69" s="284"/>
      <c r="K69" s="262">
        <v>2701</v>
      </c>
    </row>
    <row r="70" spans="1:11" ht="19.5" customHeight="1">
      <c r="A70" s="273" t="s">
        <v>292</v>
      </c>
      <c r="B70" s="273"/>
      <c r="C70" s="258"/>
      <c r="D70" s="273"/>
      <c r="E70" s="265">
        <v>0</v>
      </c>
      <c r="F70" s="283"/>
      <c r="G70" s="262">
        <v>0</v>
      </c>
      <c r="H70" s="284"/>
      <c r="I70" s="283">
        <v>79050</v>
      </c>
      <c r="J70" s="284"/>
      <c r="K70" s="283">
        <v>446181</v>
      </c>
    </row>
    <row r="71" spans="1:11" ht="19.5" customHeight="1">
      <c r="A71" s="273" t="s">
        <v>313</v>
      </c>
      <c r="B71" s="273"/>
      <c r="C71" s="258"/>
      <c r="D71" s="273"/>
      <c r="E71" s="265">
        <v>-646</v>
      </c>
      <c r="F71" s="283"/>
      <c r="G71" s="262">
        <v>0</v>
      </c>
      <c r="H71" s="284"/>
      <c r="I71" s="283">
        <v>0</v>
      </c>
      <c r="J71" s="284"/>
      <c r="K71" s="283">
        <v>0</v>
      </c>
    </row>
    <row r="72" spans="1:11" ht="19.5" customHeight="1">
      <c r="A72" s="273" t="s">
        <v>183</v>
      </c>
      <c r="B72" s="273"/>
      <c r="C72" s="258"/>
      <c r="D72" s="273"/>
      <c r="E72" s="265">
        <v>-48150</v>
      </c>
      <c r="F72" s="283"/>
      <c r="G72" s="283">
        <v>0</v>
      </c>
      <c r="H72" s="284"/>
      <c r="I72" s="283">
        <v>-55100</v>
      </c>
      <c r="J72" s="284"/>
      <c r="K72" s="262">
        <v>-104400</v>
      </c>
    </row>
    <row r="73" spans="1:11" ht="19.5" customHeight="1">
      <c r="A73" s="273" t="s">
        <v>293</v>
      </c>
      <c r="B73" s="273"/>
      <c r="C73" s="258"/>
      <c r="D73" s="273"/>
      <c r="E73" s="265">
        <v>71493</v>
      </c>
      <c r="F73" s="283"/>
      <c r="G73" s="283">
        <v>124004</v>
      </c>
      <c r="H73" s="284"/>
      <c r="I73" s="283">
        <v>75953</v>
      </c>
      <c r="J73" s="284"/>
      <c r="K73" s="283">
        <v>71938</v>
      </c>
    </row>
    <row r="74" spans="1:11" ht="19.5" hidden="1" customHeight="1">
      <c r="A74" s="273" t="s">
        <v>184</v>
      </c>
      <c r="B74" s="273"/>
      <c r="C74" s="286"/>
      <c r="D74" s="273"/>
      <c r="E74" s="265"/>
      <c r="F74" s="283"/>
      <c r="G74" s="262">
        <v>0</v>
      </c>
      <c r="H74" s="284"/>
      <c r="I74" s="262"/>
      <c r="J74" s="262"/>
      <c r="K74" s="262">
        <v>0</v>
      </c>
    </row>
    <row r="75" spans="1:11" ht="19.5" customHeight="1">
      <c r="A75" s="273" t="s">
        <v>301</v>
      </c>
      <c r="B75" s="273"/>
      <c r="C75" s="258"/>
      <c r="D75" s="273"/>
      <c r="E75" s="265">
        <v>3615</v>
      </c>
      <c r="F75" s="265"/>
      <c r="G75" s="265">
        <v>816</v>
      </c>
      <c r="H75" s="262"/>
      <c r="I75" s="262">
        <v>0</v>
      </c>
      <c r="J75" s="262"/>
      <c r="K75" s="262">
        <v>0</v>
      </c>
    </row>
    <row r="76" spans="1:11" ht="19.5" customHeight="1">
      <c r="A76" s="273" t="s">
        <v>294</v>
      </c>
      <c r="B76" s="273"/>
      <c r="C76" s="258"/>
      <c r="D76" s="273"/>
      <c r="E76" s="265">
        <v>-895166</v>
      </c>
      <c r="F76" s="283"/>
      <c r="G76" s="265">
        <v>-357247</v>
      </c>
      <c r="H76" s="284"/>
      <c r="I76" s="283">
        <v>-4092</v>
      </c>
      <c r="J76" s="284"/>
      <c r="K76" s="283">
        <v>-1678</v>
      </c>
    </row>
    <row r="77" spans="1:11" ht="19.5" hidden="1" customHeight="1">
      <c r="A77" s="273" t="s">
        <v>185</v>
      </c>
      <c r="B77" s="273"/>
      <c r="C77" s="258"/>
      <c r="D77" s="273"/>
      <c r="E77" s="265"/>
      <c r="F77" s="283"/>
      <c r="G77" s="265">
        <v>0</v>
      </c>
      <c r="H77" s="284"/>
      <c r="I77" s="283">
        <v>0</v>
      </c>
      <c r="J77" s="284"/>
      <c r="K77" s="262">
        <v>0</v>
      </c>
    </row>
    <row r="78" spans="1:11" ht="19.5" customHeight="1">
      <c r="A78" s="273" t="s">
        <v>304</v>
      </c>
      <c r="B78" s="273"/>
      <c r="C78" s="258"/>
      <c r="D78" s="273"/>
      <c r="E78" s="265">
        <v>-500</v>
      </c>
      <c r="F78" s="283"/>
      <c r="G78" s="265">
        <v>0</v>
      </c>
      <c r="H78" s="284"/>
      <c r="I78" s="283">
        <v>0</v>
      </c>
      <c r="J78" s="284"/>
      <c r="K78" s="262">
        <v>0</v>
      </c>
    </row>
    <row r="79" spans="1:11" ht="19.5" customHeight="1">
      <c r="A79" s="274" t="s">
        <v>202</v>
      </c>
      <c r="B79" s="274"/>
      <c r="C79" s="258"/>
      <c r="D79" s="273"/>
      <c r="E79" s="289">
        <v>-359377</v>
      </c>
      <c r="F79" s="276"/>
      <c r="G79" s="289">
        <v>-266900</v>
      </c>
      <c r="H79" s="276"/>
      <c r="I79" s="289">
        <v>465554</v>
      </c>
      <c r="J79" s="276"/>
      <c r="K79" s="289">
        <v>362785</v>
      </c>
    </row>
    <row r="80" spans="1:11" ht="19.5" customHeight="1">
      <c r="A80" s="273"/>
      <c r="B80" s="273"/>
      <c r="C80" s="258"/>
      <c r="D80" s="273"/>
      <c r="E80" s="277"/>
      <c r="F80" s="277"/>
      <c r="G80" s="277"/>
      <c r="H80" s="277"/>
      <c r="I80" s="277"/>
      <c r="J80" s="277"/>
      <c r="K80" s="277"/>
    </row>
    <row r="81" spans="1:11" ht="19.5" customHeight="1">
      <c r="A81" s="281" t="s">
        <v>186</v>
      </c>
      <c r="B81" s="273"/>
      <c r="C81" s="258"/>
      <c r="D81" s="273"/>
      <c r="E81" s="265"/>
      <c r="F81" s="265"/>
      <c r="G81" s="265"/>
      <c r="H81" s="262"/>
      <c r="I81" s="265"/>
      <c r="J81" s="262"/>
      <c r="K81" s="265"/>
    </row>
    <row r="82" spans="1:11" ht="19.5" customHeight="1">
      <c r="A82" s="273" t="s">
        <v>299</v>
      </c>
      <c r="B82" s="273"/>
      <c r="C82" s="258"/>
      <c r="D82" s="273"/>
      <c r="E82" s="262"/>
      <c r="F82" s="262"/>
      <c r="G82" s="262"/>
      <c r="H82" s="284"/>
      <c r="I82" s="266"/>
      <c r="J82" s="284"/>
      <c r="K82" s="266"/>
    </row>
    <row r="83" spans="1:11" ht="19.5" customHeight="1">
      <c r="A83" s="273"/>
      <c r="B83" s="273" t="s">
        <v>298</v>
      </c>
      <c r="C83" s="258"/>
      <c r="D83" s="273"/>
      <c r="E83" s="265">
        <v>10800</v>
      </c>
      <c r="F83" s="262"/>
      <c r="G83" s="265">
        <v>74228</v>
      </c>
      <c r="H83" s="284"/>
      <c r="I83" s="262">
        <v>0</v>
      </c>
      <c r="J83" s="284"/>
      <c r="K83" s="262">
        <v>0</v>
      </c>
    </row>
    <row r="84" spans="1:11" ht="19.5" customHeight="1">
      <c r="A84" s="273" t="s">
        <v>295</v>
      </c>
      <c r="B84" s="273"/>
      <c r="C84" s="258"/>
      <c r="D84" s="273"/>
      <c r="E84" s="265">
        <v>10475</v>
      </c>
      <c r="F84" s="265"/>
      <c r="G84" s="265">
        <v>50790</v>
      </c>
      <c r="H84" s="284"/>
      <c r="I84" s="262">
        <v>0</v>
      </c>
      <c r="J84" s="284"/>
      <c r="K84" s="262">
        <v>0</v>
      </c>
    </row>
    <row r="85" spans="1:11" ht="19.5" customHeight="1">
      <c r="A85" s="254" t="s">
        <v>205</v>
      </c>
      <c r="B85" s="273"/>
      <c r="C85" s="258"/>
      <c r="D85" s="273"/>
      <c r="E85" s="262">
        <v>0</v>
      </c>
      <c r="F85" s="265"/>
      <c r="G85" s="262">
        <v>0</v>
      </c>
      <c r="H85" s="284"/>
      <c r="I85" s="262">
        <v>-134</v>
      </c>
      <c r="J85" s="284"/>
      <c r="K85" s="262">
        <v>-320</v>
      </c>
    </row>
    <row r="86" spans="1:11" ht="19.5" customHeight="1">
      <c r="A86" s="273" t="s">
        <v>296</v>
      </c>
      <c r="B86" s="273"/>
      <c r="C86" s="258"/>
      <c r="D86" s="273"/>
      <c r="E86" s="265">
        <v>-34104</v>
      </c>
      <c r="F86" s="262"/>
      <c r="G86" s="265">
        <v>-360275</v>
      </c>
      <c r="H86" s="262"/>
      <c r="I86" s="262">
        <v>0</v>
      </c>
      <c r="J86" s="262">
        <v>0</v>
      </c>
      <c r="K86" s="262">
        <v>-300000</v>
      </c>
    </row>
    <row r="87" spans="1:11" ht="19.5" customHeight="1">
      <c r="A87" s="254" t="s">
        <v>187</v>
      </c>
      <c r="B87" s="273"/>
      <c r="C87" s="258"/>
      <c r="D87" s="273"/>
      <c r="E87" s="262">
        <v>204583</v>
      </c>
      <c r="F87" s="265"/>
      <c r="G87" s="262">
        <v>0</v>
      </c>
      <c r="H87" s="284"/>
      <c r="I87" s="262">
        <v>0</v>
      </c>
      <c r="J87" s="284">
        <v>0</v>
      </c>
      <c r="K87" s="262">
        <v>0</v>
      </c>
    </row>
    <row r="88" spans="1:11" ht="19.5" customHeight="1">
      <c r="A88" s="273" t="s">
        <v>266</v>
      </c>
      <c r="B88" s="273"/>
      <c r="C88" s="258"/>
      <c r="D88" s="273"/>
      <c r="E88" s="265">
        <v>-446622</v>
      </c>
      <c r="F88" s="262"/>
      <c r="G88" s="262">
        <v>-569171</v>
      </c>
      <c r="H88" s="262"/>
      <c r="I88" s="262">
        <v>0</v>
      </c>
      <c r="J88" s="262"/>
      <c r="K88" s="262">
        <v>0</v>
      </c>
    </row>
    <row r="89" spans="1:11" ht="19.5" customHeight="1">
      <c r="A89" s="273" t="s">
        <v>188</v>
      </c>
      <c r="B89" s="273"/>
      <c r="C89" s="258"/>
      <c r="D89" s="273"/>
      <c r="E89" s="262">
        <v>0</v>
      </c>
      <c r="F89" s="265"/>
      <c r="G89" s="265">
        <v>11</v>
      </c>
      <c r="H89" s="262"/>
      <c r="I89" s="262">
        <v>0</v>
      </c>
      <c r="J89" s="262"/>
      <c r="K89" s="262">
        <v>11</v>
      </c>
    </row>
    <row r="90" spans="1:11" ht="19.5" customHeight="1">
      <c r="A90" s="273" t="s">
        <v>189</v>
      </c>
      <c r="B90" s="273"/>
      <c r="C90" s="258">
        <v>17</v>
      </c>
      <c r="D90" s="273"/>
      <c r="E90" s="265">
        <v>-109346</v>
      </c>
      <c r="F90" s="262"/>
      <c r="G90" s="265">
        <v>-91121</v>
      </c>
      <c r="H90" s="262"/>
      <c r="I90" s="262">
        <v>-109346</v>
      </c>
      <c r="J90" s="262"/>
      <c r="K90" s="262">
        <v>-91121</v>
      </c>
    </row>
    <row r="91" spans="1:11" ht="19.5" customHeight="1">
      <c r="A91" s="273" t="s">
        <v>190</v>
      </c>
      <c r="B91" s="273"/>
      <c r="C91" s="258"/>
      <c r="D91" s="273"/>
      <c r="E91" s="265">
        <v>-15933</v>
      </c>
      <c r="F91" s="262"/>
      <c r="G91" s="265">
        <v>-15931</v>
      </c>
      <c r="H91" s="262"/>
      <c r="I91" s="262">
        <v>0</v>
      </c>
      <c r="J91" s="262"/>
      <c r="K91" s="262">
        <v>0</v>
      </c>
    </row>
    <row r="92" spans="1:11" ht="19.5" customHeight="1">
      <c r="A92" s="254" t="s">
        <v>191</v>
      </c>
      <c r="B92" s="251"/>
      <c r="C92" s="414"/>
      <c r="D92" s="253"/>
      <c r="E92" s="269">
        <v>-210394</v>
      </c>
      <c r="F92" s="262"/>
      <c r="G92" s="269">
        <v>-223632</v>
      </c>
      <c r="H92" s="262"/>
      <c r="I92" s="269">
        <v>-77921</v>
      </c>
      <c r="J92" s="262"/>
      <c r="K92" s="269">
        <v>-83854</v>
      </c>
    </row>
    <row r="93" spans="1:11" ht="19.5" customHeight="1">
      <c r="A93" s="274" t="s">
        <v>297</v>
      </c>
      <c r="B93" s="274"/>
      <c r="C93" s="258"/>
      <c r="D93" s="273"/>
      <c r="E93" s="275">
        <v>-590541</v>
      </c>
      <c r="F93" s="276"/>
      <c r="G93" s="275">
        <v>-1135101</v>
      </c>
      <c r="H93" s="276"/>
      <c r="I93" s="275">
        <v>-187401</v>
      </c>
      <c r="J93" s="276"/>
      <c r="K93" s="275">
        <v>-475284</v>
      </c>
    </row>
    <row r="94" spans="1:11" ht="19.5" customHeight="1">
      <c r="A94" s="274"/>
      <c r="B94" s="274"/>
      <c r="C94" s="258"/>
      <c r="D94" s="273"/>
      <c r="E94" s="277"/>
      <c r="F94" s="276"/>
      <c r="G94" s="277"/>
      <c r="H94" s="277"/>
      <c r="I94" s="277"/>
      <c r="J94" s="277"/>
      <c r="K94" s="277"/>
    </row>
    <row r="95" spans="1:11" ht="19.5" customHeight="1">
      <c r="A95" s="273" t="s">
        <v>192</v>
      </c>
      <c r="B95" s="273"/>
      <c r="C95" s="258"/>
      <c r="D95" s="273"/>
      <c r="E95" s="262"/>
      <c r="F95" s="265"/>
      <c r="G95" s="262"/>
      <c r="H95" s="262"/>
      <c r="I95" s="262"/>
      <c r="J95" s="262"/>
      <c r="K95" s="262"/>
    </row>
    <row r="96" spans="1:11" ht="19.5" customHeight="1">
      <c r="A96" s="251"/>
      <c r="B96" s="273" t="s">
        <v>193</v>
      </c>
      <c r="C96" s="258"/>
      <c r="D96" s="273"/>
      <c r="E96" s="262">
        <v>-260233</v>
      </c>
      <c r="F96" s="265"/>
      <c r="G96" s="262">
        <v>-1336873</v>
      </c>
      <c r="H96" s="265"/>
      <c r="I96" s="262">
        <v>230769</v>
      </c>
      <c r="J96" s="265"/>
      <c r="K96" s="262">
        <v>-217764</v>
      </c>
    </row>
    <row r="97" spans="1:11" ht="19.5" customHeight="1">
      <c r="A97" s="251" t="s">
        <v>306</v>
      </c>
      <c r="B97" s="273"/>
      <c r="C97" s="258"/>
      <c r="D97" s="273"/>
      <c r="E97" s="262">
        <v>1563</v>
      </c>
      <c r="F97" s="265"/>
      <c r="G97" s="262">
        <v>0</v>
      </c>
      <c r="H97" s="265"/>
      <c r="I97" s="262">
        <v>0</v>
      </c>
      <c r="J97" s="265"/>
      <c r="K97" s="262">
        <v>0</v>
      </c>
    </row>
    <row r="98" spans="1:11" ht="19.5" customHeight="1">
      <c r="A98" s="273" t="s">
        <v>305</v>
      </c>
      <c r="B98" s="251"/>
      <c r="C98" s="258"/>
      <c r="D98" s="273"/>
      <c r="E98" s="265">
        <v>64040</v>
      </c>
      <c r="F98" s="262"/>
      <c r="G98" s="262">
        <v>-80768</v>
      </c>
      <c r="H98" s="262"/>
      <c r="I98" s="262">
        <v>0</v>
      </c>
      <c r="J98" s="284"/>
      <c r="K98" s="262">
        <v>0</v>
      </c>
    </row>
    <row r="99" spans="1:11" ht="19.5" customHeight="1">
      <c r="A99" s="272" t="s">
        <v>302</v>
      </c>
      <c r="B99" s="273"/>
      <c r="C99" s="258"/>
      <c r="D99" s="273"/>
      <c r="E99" s="269">
        <v>-9204</v>
      </c>
      <c r="F99" s="276"/>
      <c r="G99" s="269">
        <v>3547</v>
      </c>
      <c r="H99" s="276"/>
      <c r="I99" s="269">
        <v>7037</v>
      </c>
      <c r="J99" s="276"/>
      <c r="K99" s="269">
        <v>49153</v>
      </c>
    </row>
    <row r="100" spans="1:11" ht="19.5" customHeight="1">
      <c r="A100" s="271" t="s">
        <v>194</v>
      </c>
      <c r="B100" s="273"/>
      <c r="C100" s="258"/>
      <c r="D100" s="273"/>
      <c r="E100" s="277">
        <v>-203834</v>
      </c>
      <c r="F100" s="276"/>
      <c r="G100" s="277">
        <v>-1414094</v>
      </c>
      <c r="H100" s="276"/>
      <c r="I100" s="277">
        <v>237806</v>
      </c>
      <c r="J100" s="276"/>
      <c r="K100" s="277">
        <v>-168611</v>
      </c>
    </row>
    <row r="101" spans="1:11" ht="19.5" customHeight="1">
      <c r="A101" s="273" t="s">
        <v>195</v>
      </c>
      <c r="B101" s="273"/>
      <c r="C101" s="258"/>
      <c r="D101" s="273"/>
      <c r="E101" s="269">
        <v>4338908</v>
      </c>
      <c r="F101" s="262"/>
      <c r="G101" s="269">
        <v>4428575</v>
      </c>
      <c r="H101" s="262"/>
      <c r="I101" s="269">
        <v>874559</v>
      </c>
      <c r="J101" s="262"/>
      <c r="K101" s="269">
        <v>470892</v>
      </c>
    </row>
    <row r="102" spans="1:11" ht="19.5" customHeight="1" thickBot="1">
      <c r="A102" s="274" t="s">
        <v>196</v>
      </c>
      <c r="B102" s="274"/>
      <c r="C102" s="286"/>
      <c r="D102" s="273"/>
      <c r="E102" s="290">
        <v>4135074</v>
      </c>
      <c r="F102" s="276"/>
      <c r="G102" s="290">
        <v>3014481</v>
      </c>
      <c r="H102" s="276"/>
      <c r="I102" s="290">
        <v>1112365</v>
      </c>
      <c r="J102" s="276"/>
      <c r="K102" s="290">
        <v>302281</v>
      </c>
    </row>
    <row r="103" spans="1:11" ht="19.5" customHeight="1" thickTop="1">
      <c r="A103" s="274"/>
      <c r="B103" s="274"/>
      <c r="C103" s="286"/>
      <c r="D103" s="273"/>
      <c r="E103" s="277"/>
      <c r="F103" s="276"/>
      <c r="G103" s="277"/>
      <c r="H103" s="276"/>
      <c r="I103" s="277"/>
      <c r="J103" s="276"/>
      <c r="K103" s="277"/>
    </row>
    <row r="104" spans="1:11" ht="19.5" customHeight="1">
      <c r="A104" s="291" t="s">
        <v>197</v>
      </c>
      <c r="B104" s="274"/>
      <c r="C104" s="258"/>
      <c r="D104" s="273"/>
      <c r="E104" s="262"/>
      <c r="F104" s="265"/>
      <c r="G104" s="262"/>
      <c r="H104" s="265"/>
      <c r="I104" s="262"/>
      <c r="J104" s="265"/>
      <c r="K104" s="262"/>
    </row>
    <row r="105" spans="1:11" ht="19.5" customHeight="1">
      <c r="A105" s="273" t="s">
        <v>198</v>
      </c>
      <c r="B105" s="274"/>
      <c r="C105" s="414"/>
      <c r="D105" s="253"/>
      <c r="E105" s="292"/>
      <c r="F105" s="292"/>
      <c r="G105" s="292"/>
      <c r="H105" s="292"/>
      <c r="I105" s="292"/>
      <c r="J105" s="292"/>
      <c r="K105" s="292"/>
    </row>
    <row r="106" spans="1:11" ht="19.5" customHeight="1">
      <c r="A106" s="273"/>
      <c r="B106" s="273" t="s">
        <v>199</v>
      </c>
      <c r="C106" s="414"/>
      <c r="D106" s="274"/>
      <c r="E106" s="262">
        <v>51074</v>
      </c>
      <c r="F106" s="265"/>
      <c r="G106" s="262">
        <v>33642</v>
      </c>
      <c r="H106" s="265"/>
      <c r="I106" s="262">
        <v>167</v>
      </c>
      <c r="J106" s="262"/>
      <c r="K106" s="262">
        <v>103</v>
      </c>
    </row>
    <row r="107" spans="1:11" ht="19.5" customHeight="1">
      <c r="A107" s="294" t="s">
        <v>200</v>
      </c>
      <c r="B107" s="271"/>
      <c r="C107" s="414"/>
      <c r="D107" s="274"/>
      <c r="E107" s="262">
        <v>3954</v>
      </c>
      <c r="F107" s="265"/>
      <c r="G107" s="262">
        <v>3954</v>
      </c>
      <c r="H107" s="265"/>
      <c r="I107" s="262">
        <v>3954</v>
      </c>
      <c r="J107" s="265"/>
      <c r="K107" s="262">
        <v>3954</v>
      </c>
    </row>
    <row r="108" spans="1:11" ht="19.5" hidden="1" customHeight="1">
      <c r="A108" s="273" t="s">
        <v>276</v>
      </c>
      <c r="B108" s="273"/>
      <c r="C108" s="414"/>
      <c r="D108" s="274"/>
      <c r="E108" s="262">
        <v>222344</v>
      </c>
      <c r="F108" s="265"/>
      <c r="G108" s="262">
        <v>0</v>
      </c>
      <c r="H108" s="265"/>
      <c r="I108" s="265">
        <v>222344</v>
      </c>
      <c r="J108" s="262"/>
      <c r="K108" s="262">
        <v>0</v>
      </c>
    </row>
    <row r="109" spans="1:11" ht="19.5" customHeight="1">
      <c r="A109" s="294" t="s">
        <v>207</v>
      </c>
      <c r="B109" s="294"/>
      <c r="C109" s="414"/>
      <c r="D109" s="274"/>
      <c r="E109" s="262">
        <v>0</v>
      </c>
      <c r="F109" s="265"/>
      <c r="G109" s="262">
        <v>31</v>
      </c>
      <c r="H109" s="284"/>
      <c r="I109" s="262">
        <v>0</v>
      </c>
      <c r="J109" s="284"/>
      <c r="K109" s="262">
        <v>0</v>
      </c>
    </row>
    <row r="110" spans="1:11" ht="19.5" customHeight="1">
      <c r="A110" s="294" t="s">
        <v>312</v>
      </c>
      <c r="B110" s="285"/>
      <c r="C110" s="293"/>
      <c r="D110" s="285"/>
      <c r="E110" s="288"/>
      <c r="F110" s="285"/>
      <c r="G110" s="288"/>
      <c r="H110" s="285"/>
      <c r="I110" s="288"/>
      <c r="J110" s="285"/>
      <c r="K110" s="288"/>
    </row>
    <row r="111" spans="1:11" ht="19.5" customHeight="1">
      <c r="A111" s="285"/>
      <c r="B111" s="294" t="s">
        <v>199</v>
      </c>
      <c r="C111" s="293"/>
      <c r="D111" s="285"/>
      <c r="E111" s="262">
        <v>578</v>
      </c>
      <c r="F111" s="262"/>
      <c r="G111" s="262">
        <v>0</v>
      </c>
      <c r="H111" s="262"/>
      <c r="I111" s="262">
        <v>0</v>
      </c>
      <c r="J111" s="262"/>
      <c r="K111" s="262">
        <v>0</v>
      </c>
    </row>
  </sheetData>
  <mergeCells count="18">
    <mergeCell ref="E66:K66"/>
    <mergeCell ref="E61:G61"/>
    <mergeCell ref="I61:K61"/>
    <mergeCell ref="E62:G62"/>
    <mergeCell ref="I62:K62"/>
    <mergeCell ref="E63:G63"/>
    <mergeCell ref="I63:K63"/>
    <mergeCell ref="E7:G7"/>
    <mergeCell ref="I7:K7"/>
    <mergeCell ref="E10:K10"/>
    <mergeCell ref="E60:G60"/>
    <mergeCell ref="I60:K60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68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
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 compre3m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'PL compre3m'!Print_Area</vt:lpstr>
      <vt:lpstr>PL_YTD!Print_Area</vt:lpstr>
      <vt:lpstr>PL3m!Print_Area</vt:lpstr>
      <vt:lpstr>SOC_conso!Print_Area</vt:lpstr>
      <vt:lpstr>SOC_TTA!Print_Area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Suteeporn Intanin</dc:creator>
  <cp:lastModifiedBy>Kleebbua, Premmasuthi</cp:lastModifiedBy>
  <cp:lastPrinted>2020-08-13T05:00:48Z</cp:lastPrinted>
  <dcterms:created xsi:type="dcterms:W3CDTF">2019-07-25T06:49:49Z</dcterms:created>
  <dcterms:modified xsi:type="dcterms:W3CDTF">2020-08-13T06:38:09Z</dcterms:modified>
</cp:coreProperties>
</file>