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2'63\"/>
    </mc:Choice>
  </mc:AlternateContent>
  <xr:revisionPtr revIDLastSave="0" documentId="13_ncr:1_{876D4401-B89A-4EEB-970C-FFACEC3E1EB7}" xr6:coauthVersionLast="45" xr6:coauthVersionMax="45" xr10:uidLastSave="{00000000-0000-0000-0000-000000000000}"/>
  <bookViews>
    <workbookView xWindow="-120" yWindow="-120" windowWidth="20730" windowHeight="11310" tabRatio="831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'FS,PL'!$A$1:$N$261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calcChain.xml><?xml version="1.0" encoding="utf-8"?>
<calcChain xmlns="http://schemas.openxmlformats.org/spreadsheetml/2006/main">
  <c r="H29" i="226" l="1"/>
</calcChain>
</file>

<file path=xl/sharedStrings.xml><?xml version="1.0" encoding="utf-8"?>
<sst xmlns="http://schemas.openxmlformats.org/spreadsheetml/2006/main" count="414" uniqueCount="202">
  <si>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</si>
  <si>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</si>
  <si>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</si>
  <si>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</si>
  <si>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</si>
  <si>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</si>
  <si>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</si>
  <si>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</si>
  <si>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</si>
  <si>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</si>
  <si>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</si>
  <si>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</si>
  <si>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</si>
  <si>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</si>
  <si>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</si>
  <si>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</si>
  <si>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</si>
  <si>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</si>
  <si>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</si>
  <si>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</si>
  <si>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</si>
  <si>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</si>
  <si>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</si>
  <si>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</si>
  <si>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</si>
  <si>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</si>
  <si>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</si>
  <si>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</si>
  <si>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</si>
  <si>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</si>
  <si>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</si>
  <si>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</si>
  <si>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</si>
  <si>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</si>
  <si>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</si>
  <si>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</si>
  <si>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</si>
  <si>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</si>
  <si>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</si>
  <si>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</si>
  <si>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</si>
  <si>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</si>
  <si>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</si>
  <si>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</si>
  <si>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</si>
  <si>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</si>
  <si>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</si>
  <si>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</si>
  <si>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</si>
  <si>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</si>
  <si>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</si>
  <si>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</si>
  <si>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</si>
  <si>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</si>
  <si>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</si>
  <si>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</si>
  <si>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</si>
  <si>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</si>
  <si>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</si>
  <si>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</si>
  <si>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เงินกู้ยืมระยะสั้น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</si>
  <si>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</si>
  <si>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</si>
  <si>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</si>
  <si>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</si>
  <si>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</si>
  <si>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</si>
  <si>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</si>
  <si>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</si>
  <si>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</si>
  <si>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</si>
  <si>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</si>
  <si>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</si>
  <si>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</si>
  <si>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</si>
  <si>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</si>
  <si>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</si>
  <si>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</si>
  <si>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</si>
  <si>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</si>
  <si>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</si>
  <si>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</si>
  <si>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</si>
  <si>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</si>
  <si>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</si>
  <si>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</si>
  <si>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</si>
  <si>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</si>
  <si>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</si>
  <si>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</si>
  <si>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</si>
  <si>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</si>
  <si>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</si>
  <si>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</si>
  <si>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</si>
  <si>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</si>
  <si>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</si>
  <si>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</si>
  <si>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</si>
  <si>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</si>
  <si>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</si>
  <si>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</si>
  <si>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</si>
  <si>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ผลกำไรจากการวัดมูลค่าเงินลงทุนเผื่อขาย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</si>
  <si>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</si>
  <si>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</si>
  <si>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</si>
  <si>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</si>
  <si>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กำไรที่ยังไม่เกิด</t>
  </si>
  <si>
    <t>ผลต่างของ</t>
  </si>
  <si>
    <t>ขึ้นจริงจากการ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</si>
  <si>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</si>
  <si>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</si>
  <si>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</si>
  <si>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</si>
  <si>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</si>
  <si>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</si>
  <si>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</si>
  <si>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</si>
  <si>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</si>
  <si>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</si>
  <si>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เงินลงทุนเผื่อขาย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</si>
  <si>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</si>
  <si>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</si>
  <si>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</si>
  <si>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</si>
  <si>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</si>
  <si>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</si>
  <si>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</si>
  <si>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</si>
  <si>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</si>
  <si>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</si>
  <si>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เงินฝากสถาบันการเงินที่มีภาระผูกพันเพิ่มขึ้น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</si>
  <si>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</si>
  <si>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</si>
  <si>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</si>
  <si>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</si>
  <si>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</si>
  <si>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เงินสดรับชำระค่าหุ้นส่วนที่เป็นของส่วนได้เสียที่</t>
  </si>
  <si>
    <t xml:space="preserve">   ไม่มีอำนาจควบคุม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</si>
  <si>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</si>
  <si>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</si>
  <si>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</si>
  <si>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</si>
  <si>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</si>
  <si>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</si>
  <si>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</si>
  <si>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</si>
  <si>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</si>
  <si>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รายการที่จะไม่จัดประเภทรายการใหม่ไปยังกำไร</t>
  </si>
  <si>
    <t>เงินสดจ่ายคืนเงินกู้ยืมจากบุคคลที่เกี่ยวข้องกัน</t>
  </si>
  <si>
    <t>ส่วนเกิน(ส่วนต่ำ)</t>
  </si>
  <si>
    <t>ทุนจากการ</t>
  </si>
  <si>
    <t>31 ธันวาคม 2562</t>
  </si>
  <si>
    <t>เงินสดรับสำหรับเงินให้กู้ยืมระยะยาว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</si>
  <si>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</si>
  <si>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</si>
  <si>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</si>
  <si>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</si>
  <si>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การแบ่งปันกำไรสำหรับงวด</t>
  </si>
  <si>
    <t>ยอดคงเหลือ ณ วันที่ 31 ธันวาคม 2562 (ตรวจสอบแล้ว)</t>
  </si>
  <si>
    <t>ยอดคงเหลือ ณ วันที่ 31 ธันวาคม 2561 (ตรวจสอบแล้ว)</t>
  </si>
  <si>
    <t>(ยังไม่ได้ตรวจสอบแต่สอบทานแล้ว)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</si>
  <si>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</si>
  <si>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</si>
  <si>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</si>
  <si>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</si>
  <si>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</si>
  <si>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</si>
  <si>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</si>
  <si>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</si>
  <si>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</si>
  <si>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</si>
  <si>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</si>
  <si>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</si>
  <si>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</si>
  <si>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</si>
  <si>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ณ วันที่ 30 มิถุนายน 2563</t>
  </si>
  <si>
    <t>30 มิถุนายน 2562</t>
  </si>
  <si>
    <t>30 มิถุนายน 2563</t>
  </si>
  <si>
    <t>สำหรับงวดหกเดือน สิ้นสุดวันที่ 30 มิถุนายน 2563</t>
  </si>
  <si>
    <t>สำหรับงวดสามเดือน สิ้นสุดวันที่ 30 มิถุนายน 2563</t>
  </si>
  <si>
    <t>รายได้เงินปันผลรับจากบริษัทย่อย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</si>
  <si>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</si>
  <si>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</si>
  <si>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</si>
  <si>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รายการที่จะจัดประเภทรายการใหม่ไปยังกำไร</t>
  </si>
  <si>
    <t>ยอดคงเหลือ ณ วันที่ 30 มิถุนายน 2563</t>
  </si>
  <si>
    <t>ยอดคงเหลือ ณ วันที่ 30 มิถุนายน 2562</t>
  </si>
  <si>
    <t>เงินปันผลจ่ายจากบริษัทย่อย-ส่วนได้เสียที่ไม่มีอำนาจควบคุม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</si>
  <si>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</si>
  <si>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</si>
  <si>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ผลขาดทุนจากการประมาณการตามหลักคณิตศาสตร์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</si>
  <si>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</si>
  <si>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</si>
  <si>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</si>
  <si>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</si>
  <si>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กำไรสุทธิสำหรับงวด</t>
  </si>
  <si>
    <t>การได้มาซึ่งบริษัทย่อยที่มีส่วนได้เสียที่ไม่มีอำนาจควบคุม</t>
  </si>
  <si>
    <t>(กำไร)ขาดทุนที่เกิดขึ้นจริงการซื้อเงินลงทุนบริษัทย่อย</t>
  </si>
  <si>
    <t>เงินสดจ่ายซื้อเงินลงทุนในบริษัทย่อย</t>
  </si>
  <si>
    <t>14, 17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</si>
</sst>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\ &quot;F&quot;;\-#,##0.00\ &quot;F&quot;"/>
    <numFmt numFmtId="171" formatCode="_(* #,##0.00_);_(* \(#,##0.00\);_(* &quot;-&quot;_);_(@_)"/>
    <numFmt numFmtId="172" formatCode="dd\-mmm\-yy_)"/>
    <numFmt numFmtId="173" formatCode="#,##0.00;[Black]\(#,##0.00\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#,##0\ \ ;\(#,##0\)\ ;\—\ \ \ \ "/>
    <numFmt numFmtId="184" formatCode="#,##0.000000"/>
    <numFmt numFmtId="185" formatCode="_-* #,##0_-;\-* #,##0_-;_-* &quot;-&quot;??_-;_-@_-"/>
    <numFmt numFmtId="186" formatCode="#,##0;\(#,##0\)"/>
    <numFmt numFmtId="187" formatCode="0.000000000000"/>
    <numFmt numFmtId="188" formatCode="[$-1070000]d/mm/yyyy;@"/>
    <numFmt numFmtId="189" formatCode="_-* #,##0.0000_-;\-* #,##0.0000_-;_-* &quot;-&quot;??_-;_-@_-"/>
    <numFmt numFmtId="190" formatCode="[$-107041E]d\ mmm\ yy;@"/>
    <numFmt numFmtId="191" formatCode="0.00000000000"/>
    <numFmt numFmtId="192" formatCode="_-[$€-2]* #,##0.00_-;\-[$€-2]* #,##0.00_-;_-[$€-2]* &quot;-&quot;??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###0_);[Red]\(###0\)"/>
    <numFmt numFmtId="200" formatCode="General_)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_(* #,##0._);_(* \(#,##0\);_(* &quot;-&quot;??_);_(@_)"/>
    <numFmt numFmtId="218" formatCode="_-* #,##0.00000_-;\-* #,##0.00000_-;_-* &quot;-&quot;??_-;_-@_-"/>
  </numFmts>
  <fonts count="184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36">
    <xf numFmtId="0" fontId="0" fillId="0" borderId="0"/>
    <xf numFmtId="44" fontId="34" fillId="0" borderId="0" applyFont="0" applyFill="0" applyBorder="0" applyAlignment="0" applyProtection="0"/>
    <xf numFmtId="39" fontId="44" fillId="0" borderId="0"/>
    <xf numFmtId="39" fontId="44" fillId="0" borderId="0"/>
    <xf numFmtId="42" fontId="34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43" fontId="92" fillId="0" borderId="0" applyFont="0" applyFill="0" applyBorder="0" applyAlignment="0" applyProtection="0"/>
    <xf numFmtId="39" fontId="44" fillId="0" borderId="0"/>
    <xf numFmtId="39" fontId="4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/>
    <xf numFmtId="172" fontId="39" fillId="0" borderId="0"/>
    <xf numFmtId="0" fontId="47" fillId="0" borderId="0" applyProtection="0"/>
    <xf numFmtId="174" fontId="39" fillId="0" borderId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9" fillId="0" borderId="0"/>
    <xf numFmtId="0" fontId="35" fillId="0" borderId="0"/>
    <xf numFmtId="0" fontId="35" fillId="0" borderId="0"/>
    <xf numFmtId="0" fontId="99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1" fillId="0" borderId="0"/>
    <xf numFmtId="0" fontId="102" fillId="0" borderId="0"/>
    <xf numFmtId="0" fontId="34" fillId="0" borderId="0"/>
    <xf numFmtId="0" fontId="93" fillId="0" borderId="0"/>
    <xf numFmtId="0" fontId="35" fillId="0" borderId="0"/>
    <xf numFmtId="0" fontId="102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1" fillId="0" borderId="0"/>
    <xf numFmtId="0" fontId="58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43" fontId="39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6" fillId="0" borderId="0"/>
    <xf numFmtId="0" fontId="107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1" fontId="34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39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65" fontId="112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38" fillId="0" borderId="0"/>
    <xf numFmtId="44" fontId="34" fillId="0" borderId="0" applyFont="0" applyFill="0" applyBorder="0" applyAlignment="0" applyProtection="0"/>
    <xf numFmtId="172" fontId="38" fillId="0" borderId="0"/>
    <xf numFmtId="174" fontId="38" fillId="0" borderId="0"/>
    <xf numFmtId="0" fontId="74" fillId="0" borderId="0" applyNumberFormat="0" applyFill="0" applyBorder="0" applyAlignment="0" applyProtection="0"/>
    <xf numFmtId="183" fontId="114" fillId="0" borderId="0">
      <alignment horizontal="right"/>
    </xf>
    <xf numFmtId="0" fontId="78" fillId="26" borderId="0" applyNumberFormat="0" applyBorder="0" applyAlignment="0" applyProtection="0"/>
    <xf numFmtId="184" fontId="38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4" fillId="0" borderId="0"/>
    <xf numFmtId="0" fontId="114" fillId="0" borderId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176" fontId="56" fillId="0" borderId="0"/>
    <xf numFmtId="0" fontId="56" fillId="0" borderId="0"/>
    <xf numFmtId="0" fontId="56" fillId="0" borderId="0"/>
    <xf numFmtId="0" fontId="99" fillId="0" borderId="0"/>
    <xf numFmtId="0" fontId="29" fillId="0" borderId="0"/>
    <xf numFmtId="0" fontId="99" fillId="0" borderId="0"/>
    <xf numFmtId="0" fontId="29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4" fillId="0" borderId="0"/>
    <xf numFmtId="0" fontId="35" fillId="0" borderId="0"/>
    <xf numFmtId="0" fontId="37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0" fillId="0" borderId="0"/>
    <xf numFmtId="0" fontId="29" fillId="0" borderId="0"/>
    <xf numFmtId="0" fontId="29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3" fillId="0" borderId="0"/>
    <xf numFmtId="0" fontId="35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2" fillId="0" borderId="0"/>
    <xf numFmtId="0" fontId="34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4" fillId="0" borderId="0"/>
    <xf numFmtId="0" fontId="113" fillId="0" borderId="0"/>
    <xf numFmtId="0" fontId="104" fillId="0" borderId="0"/>
    <xf numFmtId="0" fontId="31" fillId="0" borderId="0"/>
    <xf numFmtId="0" fontId="31" fillId="0" borderId="0"/>
    <xf numFmtId="0" fontId="100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100" fillId="0" borderId="0"/>
    <xf numFmtId="0" fontId="40" fillId="0" borderId="0"/>
    <xf numFmtId="0" fontId="113" fillId="0" borderId="0"/>
    <xf numFmtId="0" fontId="104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5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6" fillId="0" borderId="0" applyNumberFormat="0" applyFill="0" applyBorder="0" applyAlignment="0" applyProtection="0"/>
    <xf numFmtId="3" fontId="127" fillId="0" borderId="25">
      <alignment horizontal="center"/>
    </xf>
    <xf numFmtId="3" fontId="127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10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3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4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0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7" fillId="0" borderId="14" applyNumberFormat="0" applyFill="0" applyAlignment="0" applyProtection="0"/>
    <xf numFmtId="0" fontId="115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6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7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0" fontId="132" fillId="0" borderId="0"/>
    <xf numFmtId="0" fontId="38" fillId="0" borderId="0"/>
    <xf numFmtId="167" fontId="40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39" fillId="0" borderId="0"/>
    <xf numFmtId="170" fontId="38" fillId="0" borderId="0"/>
    <xf numFmtId="172" fontId="39" fillId="0" borderId="0"/>
    <xf numFmtId="172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7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4" fontId="39" fillId="0" borderId="0"/>
    <xf numFmtId="174" fontId="3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99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3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100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/>
    <xf numFmtId="0" fontId="34" fillId="0" borderId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6" fillId="0" borderId="0"/>
    <xf numFmtId="176" fontId="56" fillId="0" borderId="0"/>
    <xf numFmtId="0" fontId="24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4" fillId="0" borderId="0"/>
    <xf numFmtId="0" fontId="99" fillId="0" borderId="0"/>
    <xf numFmtId="0" fontId="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3" fillId="0" borderId="0"/>
    <xf numFmtId="0" fontId="103" fillId="0" borderId="0"/>
    <xf numFmtId="0" fontId="37" fillId="0" borderId="0"/>
    <xf numFmtId="0" fontId="37" fillId="0" borderId="0"/>
    <xf numFmtId="0" fontId="100" fillId="0" borderId="0"/>
    <xf numFmtId="0" fontId="40" fillId="0" borderId="0"/>
    <xf numFmtId="0" fontId="4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3" fontId="37" fillId="0" borderId="0" applyFont="0" applyFill="0" applyBorder="0" applyAlignment="0" applyProtection="0"/>
    <xf numFmtId="0" fontId="103" fillId="0" borderId="0"/>
    <xf numFmtId="0" fontId="103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100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5" fillId="0" borderId="0"/>
    <xf numFmtId="167" fontId="135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3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00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00" fillId="0" borderId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165" fontId="34" fillId="0" borderId="0" applyFont="0" applyFill="0" applyBorder="0" applyAlignment="0" applyProtection="0"/>
    <xf numFmtId="38" fontId="1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4" fillId="0" borderId="0"/>
    <xf numFmtId="0" fontId="1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0" fontId="20" fillId="0" borderId="0"/>
    <xf numFmtId="0" fontId="31" fillId="0" borderId="0"/>
    <xf numFmtId="0" fontId="42" fillId="0" borderId="0"/>
    <xf numFmtId="0" fontId="20" fillId="0" borderId="0"/>
    <xf numFmtId="0" fontId="100" fillId="0" borderId="0"/>
    <xf numFmtId="0" fontId="10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100" fillId="0" borderId="0"/>
    <xf numFmtId="0" fontId="34" fillId="0" borderId="0"/>
    <xf numFmtId="0" fontId="20" fillId="0" borderId="0"/>
    <xf numFmtId="0" fontId="20" fillId="0" borderId="0"/>
    <xf numFmtId="0" fontId="100" fillId="0" borderId="0"/>
    <xf numFmtId="0" fontId="34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3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92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0" fillId="0" borderId="0"/>
    <xf numFmtId="167" fontId="38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4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3" fontId="34" fillId="0" borderId="0" applyFont="0" applyFill="0" applyBorder="0" applyAlignment="0" applyProtection="0"/>
    <xf numFmtId="0" fontId="142" fillId="0" borderId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65" fontId="143" fillId="0" borderId="0" applyFont="0" applyFill="0" applyBorder="0" applyAlignment="0" applyProtection="0"/>
    <xf numFmtId="0" fontId="144" fillId="0" borderId="0"/>
    <xf numFmtId="196" fontId="34" fillId="0" borderId="0" applyFont="0" applyFill="0" applyBorder="0" applyAlignment="0" applyProtection="0"/>
    <xf numFmtId="197" fontId="145" fillId="0" borderId="0" applyFont="0" applyFill="0" applyBorder="0" applyAlignment="0" applyProtection="0"/>
    <xf numFmtId="198" fontId="145" fillId="0" borderId="0" applyFont="0" applyFill="0" applyBorder="0" applyAlignment="0" applyProtection="0"/>
    <xf numFmtId="0" fontId="145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199" fontId="34" fillId="0" borderId="0" applyFill="0" applyBorder="0" applyAlignment="0"/>
    <xf numFmtId="200" fontId="146" fillId="0" borderId="0" applyFill="0" applyBorder="0" applyAlignment="0"/>
    <xf numFmtId="168" fontId="146" fillId="0" borderId="0" applyFill="0" applyBorder="0" applyAlignment="0"/>
    <xf numFmtId="201" fontId="147" fillId="0" borderId="0" applyFill="0" applyBorder="0" applyAlignment="0"/>
    <xf numFmtId="202" fontId="147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167" fontId="100" fillId="0" borderId="0" applyFont="0" applyFill="0" applyBorder="0" applyAlignment="0" applyProtection="0"/>
    <xf numFmtId="203" fontId="1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0" fontId="146" fillId="0" borderId="0" applyFont="0" applyFill="0" applyBorder="0" applyAlignment="0" applyProtection="0"/>
    <xf numFmtId="205" fontId="34" fillId="0" borderId="0"/>
    <xf numFmtId="0" fontId="52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3">
      <alignment vertical="center"/>
    </xf>
    <xf numFmtId="203" fontId="146" fillId="0" borderId="0" applyFill="0" applyBorder="0" applyAlignment="0"/>
    <xf numFmtId="200" fontId="146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06" fontId="34" fillId="0" borderId="0" applyBorder="0" applyAlignment="0"/>
    <xf numFmtId="207" fontId="34" fillId="0" borderId="0"/>
    <xf numFmtId="174" fontId="154" fillId="0" borderId="0"/>
    <xf numFmtId="0" fontId="155" fillId="0" borderId="0" applyNumberFormat="0" applyFont="0" applyFill="0" applyBorder="0" applyProtection="0">
      <alignment horizontal="left" vertical="center"/>
    </xf>
    <xf numFmtId="203" fontId="146" fillId="0" borderId="0" applyFill="0" applyBorder="0" applyAlignment="0"/>
    <xf numFmtId="200" fontId="146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6" fontId="151" fillId="0" borderId="0" applyFont="0" applyFill="0" applyBorder="0" applyAlignment="0" applyProtection="0"/>
    <xf numFmtId="8" fontId="151" fillId="0" borderId="0" applyFont="0" applyFill="0" applyBorder="0" applyAlignment="0" applyProtection="0"/>
    <xf numFmtId="208" fontId="156" fillId="0" borderId="0" applyFont="0" applyFill="0" applyBorder="0" applyAlignment="0" applyProtection="0"/>
    <xf numFmtId="209" fontId="156" fillId="0" borderId="0" applyFont="0" applyFill="0" applyBorder="0" applyAlignment="0" applyProtection="0"/>
    <xf numFmtId="0" fontId="149" fillId="0" borderId="0"/>
    <xf numFmtId="0" fontId="43" fillId="0" borderId="0"/>
    <xf numFmtId="0" fontId="33" fillId="0" borderId="0"/>
    <xf numFmtId="0" fontId="103" fillId="0" borderId="0"/>
    <xf numFmtId="0" fontId="43" fillId="0" borderId="0"/>
    <xf numFmtId="210" fontId="34" fillId="0" borderId="0"/>
    <xf numFmtId="40" fontId="157" fillId="22" borderId="0">
      <alignment horizontal="right"/>
    </xf>
    <xf numFmtId="0" fontId="158" fillId="22" borderId="19"/>
    <xf numFmtId="0" fontId="159" fillId="0" borderId="0">
      <alignment horizontal="center"/>
    </xf>
    <xf numFmtId="0" fontId="160" fillId="0" borderId="0">
      <alignment horizontal="center"/>
    </xf>
    <xf numFmtId="202" fontId="147" fillId="0" borderId="0" applyFont="0" applyFill="0" applyBorder="0" applyAlignment="0" applyProtection="0"/>
    <xf numFmtId="211" fontId="1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1" fillId="0" borderId="27" applyNumberFormat="0" applyBorder="0"/>
    <xf numFmtId="203" fontId="146" fillId="0" borderId="0" applyFill="0" applyBorder="0" applyAlignment="0"/>
    <xf numFmtId="200" fontId="146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8">
      <alignment horizontal="center"/>
    </xf>
    <xf numFmtId="3" fontId="151" fillId="0" borderId="0" applyFont="0" applyFill="0" applyBorder="0" applyAlignment="0" applyProtection="0"/>
    <xf numFmtId="0" fontId="151" fillId="34" borderId="0" applyNumberFormat="0" applyFont="0" applyBorder="0" applyAlignment="0" applyProtection="0"/>
    <xf numFmtId="37" fontId="162" fillId="0" borderId="0"/>
    <xf numFmtId="212" fontId="34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3" fontId="147" fillId="0" borderId="0" applyFill="0" applyBorder="0" applyAlignment="0"/>
    <xf numFmtId="214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67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100" fillId="0" borderId="0"/>
    <xf numFmtId="200" fontId="163" fillId="0" borderId="0"/>
    <xf numFmtId="165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0" fontId="168" fillId="0" borderId="0"/>
    <xf numFmtId="165" fontId="40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15" fontId="171" fillId="0" borderId="0" applyFont="0" applyFill="0" applyBorder="0" applyAlignment="0" applyProtection="0"/>
    <xf numFmtId="215" fontId="162" fillId="0" borderId="0" applyFont="0" applyFill="0" applyBorder="0" applyAlignment="0" applyProtection="0"/>
    <xf numFmtId="216" fontId="16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1" fillId="8" borderId="38" applyNumberFormat="0" applyFont="0" applyAlignment="0" applyProtection="0"/>
    <xf numFmtId="0" fontId="17" fillId="0" borderId="0"/>
    <xf numFmtId="0" fontId="172" fillId="0" borderId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3" fillId="0" borderId="0"/>
    <xf numFmtId="167" fontId="173" fillId="0" borderId="0" applyFont="0" applyFill="0" applyBorder="0" applyAlignment="0" applyProtection="0"/>
    <xf numFmtId="167" fontId="1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175" fillId="0" borderId="0"/>
    <xf numFmtId="0" fontId="176" fillId="0" borderId="0"/>
    <xf numFmtId="43" fontId="38" fillId="0" borderId="0" applyFont="0" applyFill="0" applyBorder="0" applyAlignment="0" applyProtection="0"/>
    <xf numFmtId="0" fontId="177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8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9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4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4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2" fillId="0" borderId="0"/>
    <xf numFmtId="0" fontId="4" fillId="0" borderId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0" fontId="37" fillId="0" borderId="0"/>
    <xf numFmtId="0" fontId="3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</cellStyleXfs>
  <cellXfs count="302">
    <xf numFmtId="0" fontId="0" fillId="0" borderId="0" xfId="0"/>
    <xf numFmtId="0" fontId="33" fillId="0" borderId="0" xfId="1360" applyFont="1" applyFill="1"/>
    <xf numFmtId="49" fontId="33" fillId="0" borderId="0" xfId="727" applyNumberFormat="1" applyFont="1" applyFill="1"/>
    <xf numFmtId="43" fontId="33" fillId="0" borderId="0" xfId="703" applyFont="1" applyFill="1" applyBorder="1" applyAlignment="1"/>
    <xf numFmtId="43" fontId="36" fillId="0" borderId="0" xfId="703" applyFont="1" applyFill="1" applyBorder="1" applyAlignment="1"/>
    <xf numFmtId="0" fontId="36" fillId="0" borderId="17" xfId="3152" applyNumberFormat="1" applyFont="1" applyFill="1" applyBorder="1" applyAlignment="1">
      <alignment horizontal="center" shrinkToFit="1"/>
    </xf>
    <xf numFmtId="0" fontId="36" fillId="0" borderId="0" xfId="3152" applyNumberFormat="1" applyFont="1" applyFill="1" applyBorder="1" applyAlignment="1">
      <alignment horizontal="center" shrinkToFit="1"/>
    </xf>
    <xf numFmtId="167" fontId="33" fillId="0" borderId="0" xfId="706" applyFont="1" applyFill="1" applyBorder="1" applyAlignment="1">
      <alignment shrinkToFit="1"/>
    </xf>
    <xf numFmtId="185" fontId="33" fillId="0" borderId="0" xfId="706" applyNumberFormat="1" applyFont="1" applyFill="1" applyBorder="1" applyAlignment="1">
      <alignment shrinkToFit="1"/>
    </xf>
    <xf numFmtId="185" fontId="36" fillId="0" borderId="0" xfId="706" applyNumberFormat="1" applyFont="1" applyFill="1" applyBorder="1" applyAlignment="1">
      <alignment shrinkToFit="1"/>
    </xf>
    <xf numFmtId="185" fontId="33" fillId="23" borderId="0" xfId="706" applyNumberFormat="1" applyFont="1" applyFill="1" applyBorder="1" applyAlignment="1"/>
    <xf numFmtId="167" fontId="33" fillId="23" borderId="0" xfId="706" applyFont="1" applyFill="1" applyBorder="1" applyAlignment="1">
      <alignment horizontal="right" vertical="center" shrinkToFit="1"/>
    </xf>
    <xf numFmtId="167" fontId="36" fillId="23" borderId="0" xfId="706" applyFont="1" applyFill="1" applyBorder="1" applyAlignment="1"/>
    <xf numFmtId="0" fontId="36" fillId="23" borderId="0" xfId="6661" applyFont="1" applyFill="1"/>
    <xf numFmtId="0" fontId="33" fillId="23" borderId="0" xfId="3154" applyFont="1" applyFill="1" applyAlignment="1">
      <alignment horizontal="center" shrinkToFit="1"/>
    </xf>
    <xf numFmtId="185" fontId="33" fillId="0" borderId="0" xfId="706" applyNumberFormat="1" applyFont="1" applyFill="1" applyAlignment="1">
      <alignment vertical="center" shrinkToFit="1"/>
    </xf>
    <xf numFmtId="185" fontId="36" fillId="0" borderId="0" xfId="706" applyNumberFormat="1" applyFont="1" applyFill="1" applyAlignment="1">
      <alignment horizontal="center"/>
    </xf>
    <xf numFmtId="185" fontId="36" fillId="0" borderId="31" xfId="706" applyNumberFormat="1" applyFont="1" applyFill="1" applyBorder="1" applyAlignment="1">
      <alignment horizontal="center" shrinkToFit="1"/>
    </xf>
    <xf numFmtId="185" fontId="36" fillId="0" borderId="0" xfId="706" applyNumberFormat="1" applyFont="1" applyFill="1" applyBorder="1" applyAlignment="1">
      <alignment horizontal="center" shrinkToFit="1"/>
    </xf>
    <xf numFmtId="49" fontId="36" fillId="0" borderId="17" xfId="706" quotePrefix="1" applyNumberFormat="1" applyFont="1" applyFill="1" applyBorder="1" applyAlignment="1">
      <alignment horizontal="center" shrinkToFit="1"/>
    </xf>
    <xf numFmtId="185" fontId="33" fillId="0" borderId="0" xfId="706" applyNumberFormat="1" applyFont="1" applyFill="1" applyAlignment="1">
      <alignment horizontal="right" vertical="center" shrinkToFit="1"/>
    </xf>
    <xf numFmtId="185" fontId="36" fillId="0" borderId="46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Alignment="1">
      <alignment horizontal="right" vertical="center"/>
    </xf>
    <xf numFmtId="185" fontId="36" fillId="0" borderId="0" xfId="706" applyNumberFormat="1" applyFont="1" applyFill="1" applyBorder="1" applyAlignment="1">
      <alignment horizontal="right" vertical="center" shrinkToFit="1"/>
    </xf>
    <xf numFmtId="185" fontId="36" fillId="0" borderId="0" xfId="706" applyNumberFormat="1" applyFont="1" applyFill="1" applyBorder="1" applyAlignment="1">
      <alignment horizontal="right" vertical="center"/>
    </xf>
    <xf numFmtId="185" fontId="33" fillId="0" borderId="0" xfId="706" applyNumberFormat="1" applyFont="1" applyFill="1" applyBorder="1" applyAlignment="1">
      <alignment horizontal="right" vertical="center" shrinkToFit="1"/>
    </xf>
    <xf numFmtId="185" fontId="33" fillId="0" borderId="18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Border="1" applyAlignment="1">
      <alignment horizontal="right" vertical="center"/>
    </xf>
    <xf numFmtId="185" fontId="33" fillId="0" borderId="0" xfId="706" applyNumberFormat="1" applyFont="1" applyFill="1" applyBorder="1" applyAlignment="1">
      <alignment horizontal="right"/>
    </xf>
    <xf numFmtId="185" fontId="36" fillId="0" borderId="18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Alignment="1">
      <alignment horizontal="right" shrinkToFit="1"/>
    </xf>
    <xf numFmtId="185" fontId="33" fillId="0" borderId="0" xfId="6661" applyNumberFormat="1" applyFont="1" applyFill="1" applyAlignment="1">
      <alignment horizontal="center" vertical="center"/>
    </xf>
    <xf numFmtId="41" fontId="33" fillId="0" borderId="0" xfId="706" applyNumberFormat="1" applyFont="1" applyFill="1" applyBorder="1" applyAlignment="1">
      <alignment horizontal="right" vertical="center" shrinkToFit="1"/>
    </xf>
    <xf numFmtId="189" fontId="33" fillId="0" borderId="0" xfId="706" applyNumberFormat="1" applyFont="1" applyFill="1" applyBorder="1" applyAlignment="1">
      <alignment shrinkToFit="1"/>
    </xf>
    <xf numFmtId="0" fontId="33" fillId="0" borderId="0" xfId="6661" applyNumberFormat="1" applyFont="1" applyFill="1" applyBorder="1" applyAlignment="1">
      <alignment horizontal="center" vertical="center"/>
    </xf>
    <xf numFmtId="185" fontId="33" fillId="0" borderId="0" xfId="706" applyNumberFormat="1" applyFont="1" applyFill="1" applyBorder="1" applyAlignment="1"/>
    <xf numFmtId="185" fontId="36" fillId="0" borderId="42" xfId="706" applyNumberFormat="1" applyFont="1" applyFill="1" applyBorder="1" applyAlignment="1">
      <alignment shrinkToFit="1"/>
    </xf>
    <xf numFmtId="43" fontId="36" fillId="0" borderId="0" xfId="703" applyFont="1" applyFill="1" applyAlignment="1">
      <alignment vertical="center"/>
    </xf>
    <xf numFmtId="169" fontId="33" fillId="0" borderId="0" xfId="703" applyNumberFormat="1" applyFont="1" applyFill="1" applyBorder="1" applyAlignment="1"/>
    <xf numFmtId="0" fontId="33" fillId="0" borderId="0" xfId="3154" applyFont="1" applyFill="1" applyBorder="1" applyAlignment="1"/>
    <xf numFmtId="0" fontId="33" fillId="0" borderId="0" xfId="3154" applyFont="1" applyFill="1" applyAlignment="1"/>
    <xf numFmtId="185" fontId="33" fillId="0" borderId="17" xfId="706" applyNumberFormat="1" applyFont="1" applyFill="1" applyBorder="1" applyAlignment="1">
      <alignment horizontal="right" vertical="center" shrinkToFit="1"/>
    </xf>
    <xf numFmtId="185" fontId="36" fillId="0" borderId="0" xfId="706" applyNumberFormat="1" applyFont="1" applyFill="1" applyAlignment="1">
      <alignment horizontal="right" vertical="center" shrinkToFit="1"/>
    </xf>
    <xf numFmtId="185" fontId="36" fillId="0" borderId="42" xfId="706" applyNumberFormat="1" applyFont="1" applyFill="1" applyBorder="1" applyAlignment="1">
      <alignment horizontal="right" vertical="center" shrinkToFit="1"/>
    </xf>
    <xf numFmtId="185" fontId="36" fillId="0" borderId="46" xfId="706" applyNumberFormat="1" applyFont="1" applyFill="1" applyBorder="1" applyAlignment="1"/>
    <xf numFmtId="41" fontId="33" fillId="0" borderId="17" xfId="706" applyNumberFormat="1" applyFont="1" applyFill="1" applyBorder="1" applyAlignment="1">
      <alignment horizontal="right" vertical="center" shrinkToFit="1"/>
    </xf>
    <xf numFmtId="185" fontId="36" fillId="0" borderId="46" xfId="706" applyNumberFormat="1" applyFont="1" applyFill="1" applyBorder="1" applyAlignment="1">
      <alignment shrinkToFit="1"/>
    </xf>
    <xf numFmtId="0" fontId="33" fillId="23" borderId="0" xfId="3154" applyFont="1" applyFill="1"/>
    <xf numFmtId="169" fontId="36" fillId="23" borderId="42" xfId="703" applyNumberFormat="1" applyFont="1" applyFill="1" applyBorder="1" applyAlignment="1">
      <alignment shrinkToFit="1"/>
    </xf>
    <xf numFmtId="185" fontId="36" fillId="0" borderId="0" xfId="706" applyNumberFormat="1" applyFont="1" applyFill="1" applyBorder="1" applyAlignment="1"/>
    <xf numFmtId="0" fontId="36" fillId="0" borderId="0" xfId="3154" applyFont="1" applyFill="1" applyAlignment="1"/>
    <xf numFmtId="0" fontId="108" fillId="0" borderId="0" xfId="6661" applyFont="1" applyFill="1" applyBorder="1" applyAlignment="1">
      <alignment horizontal="center" vertical="center" shrinkToFit="1"/>
    </xf>
    <xf numFmtId="185" fontId="108" fillId="0" borderId="0" xfId="706" applyNumberFormat="1" applyFont="1" applyFill="1" applyBorder="1" applyAlignment="1">
      <alignment horizontal="center" shrinkToFit="1"/>
    </xf>
    <xf numFmtId="185" fontId="108" fillId="0" borderId="0" xfId="6661" applyNumberFormat="1" applyFont="1" applyFill="1" applyBorder="1" applyAlignment="1">
      <alignment horizontal="center" vertical="center" shrinkToFit="1"/>
    </xf>
    <xf numFmtId="0" fontId="36" fillId="0" borderId="0" xfId="3154" applyFont="1" applyFill="1" applyBorder="1" applyAlignment="1"/>
    <xf numFmtId="185" fontId="36" fillId="0" borderId="0" xfId="706" applyNumberFormat="1" applyFont="1" applyFill="1" applyBorder="1" applyAlignment="1">
      <alignment horizontal="center"/>
    </xf>
    <xf numFmtId="49" fontId="33" fillId="0" borderId="0" xfId="3154" applyNumberFormat="1" applyFont="1" applyFill="1" applyBorder="1" applyAlignment="1">
      <alignment horizontal="left"/>
    </xf>
    <xf numFmtId="49" fontId="105" fillId="0" borderId="0" xfId="6661" applyNumberFormat="1" applyFont="1" applyFill="1" applyAlignment="1">
      <alignment vertical="center"/>
    </xf>
    <xf numFmtId="185" fontId="105" fillId="0" borderId="0" xfId="1065" applyNumberFormat="1" applyFont="1" applyFill="1" applyAlignment="1">
      <alignment vertical="center"/>
    </xf>
    <xf numFmtId="0" fontId="105" fillId="0" borderId="0" xfId="6661" applyFont="1" applyFill="1" applyAlignment="1">
      <alignment vertical="center"/>
    </xf>
    <xf numFmtId="185" fontId="33" fillId="0" borderId="17" xfId="706" applyNumberFormat="1" applyFont="1" applyFill="1" applyBorder="1" applyAlignment="1"/>
    <xf numFmtId="0" fontId="33" fillId="0" borderId="17" xfId="6661" applyNumberFormat="1" applyFont="1" applyFill="1" applyBorder="1"/>
    <xf numFmtId="49" fontId="36" fillId="0" borderId="17" xfId="706" applyNumberFormat="1" applyFont="1" applyFill="1" applyBorder="1" applyAlignment="1">
      <alignment horizontal="center" shrinkToFit="1"/>
    </xf>
    <xf numFmtId="0" fontId="33" fillId="0" borderId="0" xfId="6661" applyNumberFormat="1" applyFont="1" applyFill="1" applyBorder="1"/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vertical="center"/>
    </xf>
    <xf numFmtId="0" fontId="36" fillId="0" borderId="0" xfId="6661" applyNumberFormat="1" applyFont="1" applyFill="1" applyAlignment="1">
      <alignment vertical="center"/>
    </xf>
    <xf numFmtId="169" fontId="33" fillId="0" borderId="0" xfId="6661" applyNumberFormat="1" applyFont="1" applyFill="1" applyAlignment="1">
      <alignment vertical="center"/>
    </xf>
    <xf numFmtId="167" fontId="33" fillId="0" borderId="0" xfId="706" applyFont="1" applyFill="1" applyAlignment="1">
      <alignment vertical="center"/>
    </xf>
    <xf numFmtId="185" fontId="33" fillId="0" borderId="0" xfId="706" applyNumberFormat="1" applyFont="1" applyFill="1" applyAlignment="1">
      <alignment vertical="center"/>
    </xf>
    <xf numFmtId="0" fontId="33" fillId="0" borderId="0" xfId="6661" quotePrefix="1" applyNumberFormat="1" applyFont="1" applyFill="1" applyAlignment="1">
      <alignment horizontal="center" vertical="center"/>
    </xf>
    <xf numFmtId="167" fontId="33" fillId="0" borderId="0" xfId="706" applyFont="1" applyFill="1" applyAlignment="1">
      <alignment horizontal="right" vertical="center" shrinkToFit="1"/>
    </xf>
    <xf numFmtId="185" fontId="33" fillId="0" borderId="0" xfId="3154" applyNumberFormat="1" applyFont="1" applyFill="1" applyBorder="1" applyAlignment="1"/>
    <xf numFmtId="167" fontId="33" fillId="0" borderId="0" xfId="706" applyFont="1" applyFill="1" applyBorder="1" applyAlignment="1"/>
    <xf numFmtId="0" fontId="33" fillId="0" borderId="0" xfId="6661" applyNumberFormat="1" applyFont="1" applyFill="1" applyAlignment="1">
      <alignment horizontal="left" vertical="center"/>
    </xf>
    <xf numFmtId="0" fontId="33" fillId="0" borderId="0" xfId="6661" quotePrefix="1" applyNumberFormat="1" applyFont="1" applyFill="1" applyAlignment="1">
      <alignment horizontal="left" vertical="center"/>
    </xf>
    <xf numFmtId="169" fontId="33" fillId="0" borderId="0" xfId="6661" quotePrefix="1" applyNumberFormat="1" applyFont="1" applyFill="1" applyAlignment="1">
      <alignment horizontal="left" vertical="center"/>
    </xf>
    <xf numFmtId="169" fontId="36" fillId="0" borderId="0" xfId="6661" applyNumberFormat="1" applyFont="1" applyFill="1" applyAlignment="1">
      <alignment vertical="center"/>
    </xf>
    <xf numFmtId="0" fontId="36" fillId="0" borderId="0" xfId="6661" applyNumberFormat="1" applyFont="1" applyFill="1" applyAlignment="1">
      <alignment horizontal="center" vertical="center"/>
    </xf>
    <xf numFmtId="167" fontId="36" fillId="0" borderId="0" xfId="706" applyFont="1" applyFill="1" applyAlignment="1">
      <alignment horizontal="right" vertical="center" shrinkToFit="1"/>
    </xf>
    <xf numFmtId="185" fontId="36" fillId="0" borderId="0" xfId="706" applyNumberFormat="1" applyFont="1" applyFill="1" applyAlignment="1">
      <alignment horizontal="right" vertical="center"/>
    </xf>
    <xf numFmtId="185" fontId="33" fillId="0" borderId="17" xfId="706" applyNumberFormat="1" applyFont="1" applyFill="1" applyBorder="1" applyAlignment="1">
      <alignment horizontal="right" vertical="center"/>
    </xf>
    <xf numFmtId="185" fontId="36" fillId="0" borderId="0" xfId="3154" applyNumberFormat="1" applyFont="1" applyFill="1" applyBorder="1" applyAlignment="1"/>
    <xf numFmtId="0" fontId="36" fillId="0" borderId="31" xfId="6661" applyFont="1" applyFill="1" applyBorder="1" applyAlignment="1">
      <alignment horizontal="center"/>
    </xf>
    <xf numFmtId="167" fontId="36" fillId="0" borderId="31" xfId="706" applyFont="1" applyFill="1" applyBorder="1" applyAlignment="1">
      <alignment horizontal="center"/>
    </xf>
    <xf numFmtId="185" fontId="36" fillId="0" borderId="31" xfId="706" applyNumberFormat="1" applyFont="1" applyFill="1" applyBorder="1" applyAlignment="1">
      <alignment horizontal="center"/>
    </xf>
    <xf numFmtId="185" fontId="36" fillId="0" borderId="31" xfId="706" quotePrefix="1" applyNumberFormat="1" applyFont="1" applyFill="1" applyBorder="1" applyAlignment="1">
      <alignment horizontal="center"/>
    </xf>
    <xf numFmtId="0" fontId="36" fillId="0" borderId="17" xfId="706" applyNumberFormat="1" applyFont="1" applyFill="1" applyBorder="1" applyAlignment="1">
      <alignment horizontal="center" shrinkToFit="1"/>
    </xf>
    <xf numFmtId="0" fontId="33" fillId="0" borderId="0" xfId="1360" applyFont="1" applyFill="1" applyAlignment="1">
      <alignment shrinkToFit="1"/>
    </xf>
    <xf numFmtId="0" fontId="33" fillId="0" borderId="0" xfId="3154" applyFont="1" applyFill="1" applyBorder="1" applyAlignment="1">
      <alignment horizontal="left"/>
    </xf>
    <xf numFmtId="185" fontId="33" fillId="0" borderId="0" xfId="706" applyNumberFormat="1" applyFont="1" applyFill="1" applyBorder="1" applyAlignment="1">
      <alignment horizontal="left"/>
    </xf>
    <xf numFmtId="185" fontId="33" fillId="0" borderId="0" xfId="3154" applyNumberFormat="1" applyFont="1" applyFill="1" applyBorder="1" applyAlignment="1">
      <alignment horizontal="left"/>
    </xf>
    <xf numFmtId="167" fontId="36" fillId="0" borderId="0" xfId="706" applyFont="1" applyFill="1" applyBorder="1" applyAlignment="1">
      <alignment horizontal="right" vertical="center" shrinkToFit="1"/>
    </xf>
    <xf numFmtId="167" fontId="33" fillId="0" borderId="0" xfId="706" applyFont="1" applyFill="1" applyBorder="1" applyAlignment="1">
      <alignment horizontal="right" vertical="center" shrinkToFit="1"/>
    </xf>
    <xf numFmtId="0" fontId="33" fillId="0" borderId="0" xfId="6661" applyFont="1" applyFill="1"/>
    <xf numFmtId="167" fontId="33" fillId="0" borderId="0" xfId="706" applyFont="1" applyFill="1" applyAlignment="1">
      <alignment horizontal="right" vertical="center"/>
    </xf>
    <xf numFmtId="0" fontId="33" fillId="0" borderId="0" xfId="6661" applyNumberFormat="1" applyFont="1" applyFill="1" applyAlignment="1">
      <alignment horizontal="left" vertical="center" indent="1"/>
    </xf>
    <xf numFmtId="169" fontId="33" fillId="0" borderId="0" xfId="6661" applyNumberFormat="1" applyFont="1" applyFill="1" applyAlignment="1">
      <alignment horizontal="left" vertical="center"/>
    </xf>
    <xf numFmtId="167" fontId="33" fillId="0" borderId="0" xfId="706" applyFont="1" applyFill="1" applyBorder="1" applyAlignment="1">
      <alignment horizontal="right" vertical="center"/>
    </xf>
    <xf numFmtId="185" fontId="33" fillId="0" borderId="0" xfId="706" applyNumberFormat="1" applyFont="1" applyFill="1" applyBorder="1" applyAlignment="1">
      <alignment vertical="center"/>
    </xf>
    <xf numFmtId="0" fontId="36" fillId="0" borderId="0" xfId="6661" applyNumberFormat="1" applyFont="1" applyFill="1" applyAlignment="1">
      <alignment horizontal="left" vertical="center"/>
    </xf>
    <xf numFmtId="167" fontId="33" fillId="0" borderId="0" xfId="706" applyFont="1" applyFill="1" applyBorder="1" applyAlignment="1">
      <alignment horizontal="right" shrinkToFit="1"/>
    </xf>
    <xf numFmtId="0" fontId="33" fillId="0" borderId="0" xfId="6661" applyNumberFormat="1" applyFont="1" applyFill="1" applyBorder="1" applyAlignment="1">
      <alignment horizontal="left" vertical="center"/>
    </xf>
    <xf numFmtId="186" fontId="33" fillId="0" borderId="0" xfId="6661" applyNumberFormat="1" applyFont="1" applyFill="1" applyAlignment="1" applyProtection="1">
      <alignment horizontal="left"/>
    </xf>
    <xf numFmtId="169" fontId="36" fillId="0" borderId="0" xfId="6661" applyNumberFormat="1" applyFont="1" applyFill="1" applyAlignment="1">
      <alignment horizontal="left" vertical="center"/>
    </xf>
    <xf numFmtId="43" fontId="33" fillId="0" borderId="0" xfId="703" applyFont="1" applyFill="1" applyBorder="1" applyAlignment="1">
      <alignment horizontal="right" vertical="center" shrinkToFit="1"/>
    </xf>
    <xf numFmtId="185" fontId="36" fillId="0" borderId="17" xfId="706" quotePrefix="1" applyNumberFormat="1" applyFont="1" applyFill="1" applyBorder="1" applyAlignment="1">
      <alignment horizontal="center" shrinkToFit="1"/>
    </xf>
    <xf numFmtId="185" fontId="36" fillId="0" borderId="0" xfId="706" quotePrefix="1" applyNumberFormat="1" applyFont="1" applyFill="1" applyBorder="1" applyAlignment="1">
      <alignment horizontal="center" shrinkToFit="1"/>
    </xf>
    <xf numFmtId="185" fontId="33" fillId="0" borderId="17" xfId="706" applyNumberFormat="1" applyFont="1" applyFill="1" applyBorder="1" applyAlignment="1">
      <alignment shrinkToFit="1"/>
    </xf>
    <xf numFmtId="169" fontId="36" fillId="0" borderId="0" xfId="703" applyNumberFormat="1" applyFont="1" applyFill="1" applyBorder="1" applyAlignment="1">
      <alignment horizontal="right" vertical="center" shrinkToFit="1"/>
    </xf>
    <xf numFmtId="169" fontId="33" fillId="0" borderId="0" xfId="703" applyNumberFormat="1" applyFont="1" applyFill="1" applyBorder="1" applyAlignment="1">
      <alignment horizontal="right" vertical="center" shrinkToFit="1"/>
    </xf>
    <xf numFmtId="169" fontId="36" fillId="0" borderId="46" xfId="703" applyNumberFormat="1" applyFont="1" applyFill="1" applyBorder="1" applyAlignment="1">
      <alignment horizontal="right" vertical="center" shrinkToFit="1"/>
    </xf>
    <xf numFmtId="169" fontId="36" fillId="0" borderId="17" xfId="703" applyNumberFormat="1" applyFont="1" applyFill="1" applyBorder="1" applyAlignment="1">
      <alignment horizontal="right" vertical="center" shrinkToFit="1"/>
    </xf>
    <xf numFmtId="43" fontId="33" fillId="0" borderId="17" xfId="703" applyFont="1" applyFill="1" applyBorder="1" applyAlignment="1">
      <alignment horizontal="right" vertical="center" shrinkToFit="1"/>
    </xf>
    <xf numFmtId="41" fontId="36" fillId="0" borderId="17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Border="1" applyAlignment="1">
      <alignment horizontal="right" shrinkToFit="1"/>
    </xf>
    <xf numFmtId="0" fontId="33" fillId="0" borderId="0" xfId="6661" applyFont="1" applyFill="1" applyAlignment="1">
      <alignment vertical="center"/>
    </xf>
    <xf numFmtId="185" fontId="33" fillId="0" borderId="0" xfId="1065" applyNumberFormat="1" applyFont="1" applyFill="1"/>
    <xf numFmtId="185" fontId="33" fillId="0" borderId="0" xfId="1065" applyNumberFormat="1" applyFont="1" applyFill="1" applyBorder="1" applyAlignment="1">
      <alignment vertical="center"/>
    </xf>
    <xf numFmtId="0" fontId="36" fillId="0" borderId="0" xfId="1171" applyFont="1" applyFill="1" applyAlignment="1">
      <alignment vertical="center"/>
    </xf>
    <xf numFmtId="185" fontId="36" fillId="0" borderId="42" xfId="706" applyNumberFormat="1" applyFont="1" applyFill="1" applyBorder="1" applyAlignment="1">
      <alignment horizontal="center" vertical="center" shrinkToFit="1"/>
    </xf>
    <xf numFmtId="185" fontId="36" fillId="0" borderId="42" xfId="706" applyNumberFormat="1" applyFont="1" applyFill="1" applyBorder="1" applyAlignment="1">
      <alignment horizontal="center" vertical="center"/>
    </xf>
    <xf numFmtId="185" fontId="36" fillId="0" borderId="0" xfId="706" applyNumberFormat="1" applyFont="1" applyFill="1" applyBorder="1" applyAlignment="1">
      <alignment vertical="center"/>
    </xf>
    <xf numFmtId="185" fontId="36" fillId="0" borderId="0" xfId="706" applyNumberFormat="1" applyFont="1" applyFill="1" applyBorder="1" applyAlignment="1">
      <alignment horizontal="center" vertical="center"/>
    </xf>
    <xf numFmtId="185" fontId="36" fillId="0" borderId="0" xfId="6661" applyNumberFormat="1" applyFont="1" applyFill="1" applyAlignment="1">
      <alignment vertical="center"/>
    </xf>
    <xf numFmtId="169" fontId="36" fillId="0" borderId="0" xfId="703" applyNumberFormat="1" applyFont="1" applyFill="1" applyAlignment="1">
      <alignment vertical="center"/>
    </xf>
    <xf numFmtId="0" fontId="36" fillId="0" borderId="0" xfId="6661" applyFont="1" applyFill="1" applyAlignment="1">
      <alignment vertical="center"/>
    </xf>
    <xf numFmtId="185" fontId="105" fillId="0" borderId="0" xfId="1065" applyNumberFormat="1" applyFont="1" applyFill="1" applyAlignment="1">
      <alignment vertical="center" shrinkToFit="1"/>
    </xf>
    <xf numFmtId="41" fontId="105" fillId="0" borderId="0" xfId="706" applyNumberFormat="1" applyFont="1" applyFill="1" applyBorder="1" applyAlignment="1">
      <alignment horizontal="right" vertical="center" shrinkToFit="1"/>
    </xf>
    <xf numFmtId="185" fontId="105" fillId="0" borderId="0" xfId="706" applyNumberFormat="1" applyFont="1" applyFill="1" applyAlignment="1">
      <alignment vertical="center"/>
    </xf>
    <xf numFmtId="167" fontId="105" fillId="0" borderId="0" xfId="706" applyFont="1" applyFill="1" applyBorder="1" applyAlignment="1">
      <alignment horizontal="right" vertical="center" shrinkToFit="1"/>
    </xf>
    <xf numFmtId="49" fontId="105" fillId="0" borderId="0" xfId="6661" quotePrefix="1" applyNumberFormat="1" applyFont="1" applyFill="1" applyAlignment="1">
      <alignment vertical="center"/>
    </xf>
    <xf numFmtId="185" fontId="105" fillId="0" borderId="0" xfId="706" applyNumberFormat="1" applyFont="1" applyFill="1" applyBorder="1" applyAlignment="1">
      <alignment vertical="center"/>
    </xf>
    <xf numFmtId="185" fontId="105" fillId="0" borderId="0" xfId="706" applyNumberFormat="1" applyFont="1" applyFill="1" applyBorder="1" applyAlignment="1">
      <alignment vertical="center" shrinkToFit="1"/>
    </xf>
    <xf numFmtId="167" fontId="105" fillId="0" borderId="0" xfId="706" applyFont="1" applyFill="1" applyBorder="1" applyAlignment="1">
      <alignment vertical="center" shrinkToFit="1"/>
    </xf>
    <xf numFmtId="185" fontId="105" fillId="0" borderId="0" xfId="706" applyNumberFormat="1" applyFont="1" applyFill="1" applyAlignment="1">
      <alignment vertical="center" shrinkToFit="1"/>
    </xf>
    <xf numFmtId="185" fontId="105" fillId="0" borderId="0" xfId="706" applyNumberFormat="1" applyFont="1" applyFill="1" applyBorder="1" applyAlignment="1">
      <alignment horizontal="right" vertical="center" shrinkToFit="1"/>
    </xf>
    <xf numFmtId="185" fontId="105" fillId="0" borderId="0" xfId="6661" applyNumberFormat="1" applyFont="1" applyFill="1" applyAlignment="1">
      <alignment vertical="center"/>
    </xf>
    <xf numFmtId="49" fontId="108" fillId="0" borderId="0" xfId="6661" applyNumberFormat="1" applyFont="1" applyFill="1" applyAlignment="1">
      <alignment vertical="center"/>
    </xf>
    <xf numFmtId="185" fontId="108" fillId="0" borderId="0" xfId="706" applyNumberFormat="1" applyFont="1" applyFill="1" applyBorder="1"/>
    <xf numFmtId="185" fontId="108" fillId="0" borderId="42" xfId="706" applyNumberFormat="1" applyFont="1" applyFill="1" applyBorder="1" applyAlignment="1">
      <alignment shrinkToFit="1"/>
    </xf>
    <xf numFmtId="185" fontId="108" fillId="0" borderId="0" xfId="706" applyNumberFormat="1" applyFont="1" applyFill="1" applyBorder="1" applyAlignment="1">
      <alignment shrinkToFit="1"/>
    </xf>
    <xf numFmtId="41" fontId="108" fillId="0" borderId="42" xfId="706" applyNumberFormat="1" applyFont="1" applyFill="1" applyBorder="1" applyAlignment="1">
      <alignment horizontal="right" vertical="center" shrinkToFit="1"/>
    </xf>
    <xf numFmtId="185" fontId="108" fillId="0" borderId="0" xfId="706" applyNumberFormat="1" applyFont="1" applyFill="1" applyAlignment="1">
      <alignment horizontal="center" vertical="center" shrinkToFit="1"/>
    </xf>
    <xf numFmtId="0" fontId="108" fillId="0" borderId="17" xfId="6661" applyFont="1" applyFill="1" applyBorder="1" applyAlignment="1">
      <alignment horizontal="center" vertical="center" shrinkToFit="1"/>
    </xf>
    <xf numFmtId="0" fontId="108" fillId="0" borderId="0" xfId="6661" applyFont="1" applyFill="1" applyAlignment="1">
      <alignment vertical="center"/>
    </xf>
    <xf numFmtId="185" fontId="33" fillId="0" borderId="0" xfId="6661" applyNumberFormat="1" applyFont="1" applyFill="1" applyAlignment="1">
      <alignment vertical="center"/>
    </xf>
    <xf numFmtId="169" fontId="33" fillId="0" borderId="0" xfId="703" applyNumberFormat="1" applyFont="1" applyFill="1" applyBorder="1" applyAlignment="1">
      <alignment shrinkToFit="1"/>
    </xf>
    <xf numFmtId="0" fontId="108" fillId="23" borderId="17" xfId="6661" applyFont="1" applyFill="1" applyBorder="1" applyAlignment="1">
      <alignment horizontal="center" vertical="center" shrinkToFit="1"/>
    </xf>
    <xf numFmtId="169" fontId="36" fillId="0" borderId="42" xfId="706" applyNumberFormat="1" applyFont="1" applyFill="1" applyBorder="1" applyAlignment="1">
      <alignment shrinkToFit="1"/>
    </xf>
    <xf numFmtId="0" fontId="36" fillId="0" borderId="0" xfId="3155" applyNumberFormat="1" applyFont="1" applyFill="1" applyBorder="1" applyAlignment="1">
      <alignment horizontal="center" shrinkToFit="1"/>
    </xf>
    <xf numFmtId="0" fontId="36" fillId="0" borderId="0" xfId="7527" applyNumberFormat="1" applyFont="1" applyFill="1" applyBorder="1" applyAlignment="1">
      <alignment horizontal="center" shrinkToFit="1"/>
    </xf>
    <xf numFmtId="0" fontId="36" fillId="0" borderId="17" xfId="6661" quotePrefix="1" applyNumberFormat="1" applyFont="1" applyFill="1" applyBorder="1" applyAlignment="1">
      <alignment horizontal="center" shrinkToFit="1"/>
    </xf>
    <xf numFmtId="0" fontId="36" fillId="23" borderId="0" xfId="3154" applyFont="1" applyFill="1"/>
    <xf numFmtId="167" fontId="36" fillId="0" borderId="0" xfId="706" applyFont="1" applyFill="1" applyAlignment="1">
      <alignment horizontal="center"/>
    </xf>
    <xf numFmtId="0" fontId="33" fillId="0" borderId="0" xfId="6661" applyNumberFormat="1" applyFont="1" applyFill="1" applyAlignment="1">
      <alignment horizontal="right" vertical="center"/>
    </xf>
    <xf numFmtId="167" fontId="36" fillId="0" borderId="0" xfId="706" applyFont="1" applyFill="1" applyBorder="1" applyAlignment="1">
      <alignment horizontal="center"/>
    </xf>
    <xf numFmtId="0" fontId="36" fillId="0" borderId="0" xfId="6661" applyNumberFormat="1" applyFont="1" applyFill="1" applyBorder="1"/>
    <xf numFmtId="167" fontId="33" fillId="0" borderId="0" xfId="3154" applyNumberFormat="1" applyFont="1" applyFill="1" applyBorder="1" applyAlignment="1"/>
    <xf numFmtId="0" fontId="33" fillId="0" borderId="0" xfId="3154" quotePrefix="1" applyFont="1" applyFill="1" applyBorder="1" applyAlignment="1">
      <alignment horizontal="center"/>
    </xf>
    <xf numFmtId="0" fontId="33" fillId="0" borderId="0" xfId="3154" applyFont="1" applyFill="1" applyAlignment="1" applyProtection="1">
      <alignment horizontal="left"/>
    </xf>
    <xf numFmtId="0" fontId="36" fillId="0" borderId="0" xfId="1134" applyFont="1" applyFill="1"/>
    <xf numFmtId="0" fontId="36" fillId="0" borderId="0" xfId="3154" applyFont="1" applyFill="1" applyAlignment="1" applyProtection="1">
      <alignment horizontal="left"/>
    </xf>
    <xf numFmtId="41" fontId="36" fillId="0" borderId="0" xfId="706" applyNumberFormat="1" applyFont="1" applyFill="1" applyBorder="1" applyAlignment="1">
      <alignment horizontal="right" vertical="center" shrinkToFit="1"/>
    </xf>
    <xf numFmtId="41" fontId="36" fillId="0" borderId="46" xfId="706" applyNumberFormat="1" applyFont="1" applyFill="1" applyBorder="1" applyAlignment="1">
      <alignment horizontal="right" vertical="center" shrinkToFit="1"/>
    </xf>
    <xf numFmtId="0" fontId="36" fillId="0" borderId="0" xfId="3154" applyFont="1" applyFill="1" applyAlignment="1" applyProtection="1">
      <alignment horizontal="center" shrinkToFit="1"/>
    </xf>
    <xf numFmtId="167" fontId="36" fillId="0" borderId="0" xfId="706" applyFont="1" applyFill="1" applyBorder="1" applyAlignment="1"/>
    <xf numFmtId="0" fontId="33" fillId="0" borderId="0" xfId="3154" applyFont="1" applyFill="1" applyAlignment="1" applyProtection="1">
      <alignment horizontal="center" shrinkToFit="1"/>
    </xf>
    <xf numFmtId="0" fontId="33" fillId="0" borderId="0" xfId="3154" quotePrefix="1" applyFont="1" applyFill="1" applyAlignment="1" applyProtection="1">
      <alignment horizontal="center" shrinkToFit="1"/>
    </xf>
    <xf numFmtId="0" fontId="36" fillId="0" borderId="0" xfId="6661" applyFont="1" applyFill="1"/>
    <xf numFmtId="0" fontId="33" fillId="0" borderId="0" xfId="3154" applyFont="1" applyFill="1" applyAlignment="1">
      <alignment horizontal="center" shrinkToFit="1"/>
    </xf>
    <xf numFmtId="169" fontId="36" fillId="0" borderId="0" xfId="706" applyNumberFormat="1" applyFont="1" applyFill="1" applyBorder="1" applyAlignment="1"/>
    <xf numFmtId="169" fontId="33" fillId="0" borderId="0" xfId="3154" applyNumberFormat="1" applyFont="1" applyFill="1" applyBorder="1" applyAlignment="1"/>
    <xf numFmtId="218" fontId="36" fillId="0" borderId="0" xfId="706" applyNumberFormat="1" applyFont="1" applyFill="1" applyBorder="1" applyAlignment="1"/>
    <xf numFmtId="218" fontId="33" fillId="0" borderId="0" xfId="706" applyNumberFormat="1" applyFont="1" applyFill="1" applyBorder="1" applyAlignment="1">
      <alignment shrinkToFit="1"/>
    </xf>
    <xf numFmtId="0" fontId="33" fillId="0" borderId="0" xfId="6661" applyFont="1" applyFill="1" applyBorder="1"/>
    <xf numFmtId="49" fontId="33" fillId="0" borderId="0" xfId="3154" applyNumberFormat="1" applyFont="1" applyFill="1" applyBorder="1" applyAlignment="1">
      <alignment horizontal="center"/>
    </xf>
    <xf numFmtId="218" fontId="33" fillId="0" borderId="0" xfId="706" applyNumberFormat="1" applyFont="1" applyFill="1" applyBorder="1" applyAlignment="1"/>
    <xf numFmtId="0" fontId="33" fillId="0" borderId="0" xfId="3154" applyFont="1" applyFill="1" applyBorder="1" applyAlignment="1" applyProtection="1">
      <alignment horizontal="left"/>
    </xf>
    <xf numFmtId="0" fontId="33" fillId="0" borderId="0" xfId="3154" applyFont="1" applyFill="1" applyBorder="1" applyAlignment="1" applyProtection="1">
      <alignment horizontal="center" shrinkToFit="1"/>
    </xf>
    <xf numFmtId="185" fontId="108" fillId="0" borderId="0" xfId="706" applyNumberFormat="1" applyFont="1" applyFill="1" applyBorder="1" applyAlignment="1">
      <alignment horizontal="center"/>
    </xf>
    <xf numFmtId="185" fontId="105" fillId="0" borderId="0" xfId="706" applyNumberFormat="1" applyFont="1" applyFill="1" applyAlignment="1">
      <alignment horizontal="right" vertical="center"/>
    </xf>
    <xf numFmtId="185" fontId="108" fillId="0" borderId="0" xfId="706" applyNumberFormat="1" applyFont="1" applyFill="1" applyAlignment="1">
      <alignment horizontal="center" vertical="center"/>
    </xf>
    <xf numFmtId="0" fontId="108" fillId="0" borderId="0" xfId="6661" applyFont="1" applyFill="1" applyAlignment="1">
      <alignment horizontal="center" vertical="center" shrinkToFit="1"/>
    </xf>
    <xf numFmtId="185" fontId="108" fillId="0" borderId="0" xfId="706" applyNumberFormat="1" applyFont="1" applyFill="1" applyBorder="1" applyAlignment="1">
      <alignment vertical="center" shrinkToFit="1"/>
    </xf>
    <xf numFmtId="185" fontId="108" fillId="0" borderId="46" xfId="706" applyNumberFormat="1" applyFont="1" applyFill="1" applyBorder="1" applyAlignment="1">
      <alignment vertical="center" shrinkToFit="1"/>
    </xf>
    <xf numFmtId="185" fontId="108" fillId="0" borderId="31" xfId="706" applyNumberFormat="1" applyFont="1" applyFill="1" applyBorder="1" applyAlignment="1">
      <alignment vertical="center" shrinkToFit="1"/>
    </xf>
    <xf numFmtId="185" fontId="108" fillId="0" borderId="0" xfId="6661" applyNumberFormat="1" applyFont="1" applyFill="1" applyAlignment="1">
      <alignment vertical="center"/>
    </xf>
    <xf numFmtId="41" fontId="108" fillId="0" borderId="0" xfId="706" applyNumberFormat="1" applyFont="1" applyFill="1" applyBorder="1" applyAlignment="1">
      <alignment horizontal="right" vertical="center" shrinkToFit="1"/>
    </xf>
    <xf numFmtId="167" fontId="108" fillId="0" borderId="0" xfId="706" applyFont="1" applyFill="1" applyBorder="1" applyAlignment="1">
      <alignment horizontal="right" vertical="center" shrinkToFit="1"/>
    </xf>
    <xf numFmtId="185" fontId="36" fillId="0" borderId="0" xfId="706" applyNumberFormat="1" applyFont="1" applyFill="1" applyAlignment="1">
      <alignment horizontal="center" vertical="center"/>
    </xf>
    <xf numFmtId="0" fontId="36" fillId="0" borderId="0" xfId="6661" applyFont="1" applyFill="1" applyAlignment="1">
      <alignment horizontal="center" vertical="center" shrinkToFit="1"/>
    </xf>
    <xf numFmtId="0" fontId="36" fillId="0" borderId="0" xfId="6661" applyFont="1" applyFill="1" applyBorder="1" applyAlignment="1">
      <alignment horizontal="center" vertical="center" shrinkToFit="1"/>
    </xf>
    <xf numFmtId="185" fontId="36" fillId="0" borderId="0" xfId="706" applyNumberFormat="1" applyFont="1" applyFill="1" applyBorder="1" applyAlignment="1">
      <alignment horizontal="center" vertical="center" shrinkToFit="1"/>
    </xf>
    <xf numFmtId="185" fontId="36" fillId="0" borderId="0" xfId="706" applyNumberFormat="1" applyFont="1" applyFill="1" applyAlignment="1">
      <alignment horizontal="center" vertical="center" shrinkToFit="1"/>
    </xf>
    <xf numFmtId="185" fontId="96" fillId="0" borderId="0" xfId="706" quotePrefix="1" applyNumberFormat="1" applyFont="1" applyFill="1" applyBorder="1" applyAlignment="1">
      <alignment horizontal="center" vertical="center" shrinkToFit="1"/>
    </xf>
    <xf numFmtId="0" fontId="33" fillId="0" borderId="0" xfId="6661" applyFont="1" applyFill="1" applyBorder="1" applyAlignment="1">
      <alignment vertical="center" shrinkToFit="1"/>
    </xf>
    <xf numFmtId="167" fontId="36" fillId="0" borderId="17" xfId="706" applyFont="1" applyFill="1" applyBorder="1" applyAlignment="1">
      <alignment horizontal="center"/>
    </xf>
    <xf numFmtId="185" fontId="36" fillId="0" borderId="17" xfId="706" applyNumberFormat="1" applyFont="1" applyFill="1" applyBorder="1" applyAlignment="1">
      <alignment horizontal="center"/>
    </xf>
    <xf numFmtId="0" fontId="36" fillId="0" borderId="0" xfId="3154" applyFont="1" applyFill="1" applyAlignment="1">
      <alignment vertical="center"/>
    </xf>
    <xf numFmtId="0" fontId="33" fillId="0" borderId="0" xfId="3154" applyFont="1" applyFill="1" applyAlignment="1">
      <alignment vertical="center"/>
    </xf>
    <xf numFmtId="169" fontId="36" fillId="0" borderId="0" xfId="3154" applyNumberFormat="1" applyFont="1" applyFill="1" applyBorder="1" applyAlignment="1"/>
    <xf numFmtId="49" fontId="33" fillId="0" borderId="0" xfId="3154" applyNumberFormat="1" applyFont="1" applyFill="1" applyAlignment="1" applyProtection="1">
      <alignment horizontal="left"/>
    </xf>
    <xf numFmtId="49" fontId="33" fillId="0" borderId="0" xfId="3154" applyNumberFormat="1" applyFont="1" applyFill="1" applyAlignment="1" applyProtection="1">
      <alignment horizontal="left" shrinkToFit="1"/>
    </xf>
    <xf numFmtId="169" fontId="33" fillId="0" borderId="17" xfId="703" applyNumberFormat="1" applyFont="1" applyFill="1" applyBorder="1" applyAlignment="1"/>
    <xf numFmtId="0" fontId="33" fillId="0" borderId="0" xfId="3154" quotePrefix="1" applyFont="1" applyFill="1" applyAlignment="1">
      <alignment vertical="center"/>
    </xf>
    <xf numFmtId="169" fontId="36" fillId="0" borderId="0" xfId="703" applyNumberFormat="1" applyFont="1" applyFill="1" applyBorder="1" applyAlignment="1"/>
    <xf numFmtId="43" fontId="33" fillId="0" borderId="0" xfId="3154" applyNumberFormat="1" applyFont="1" applyFill="1" applyBorder="1" applyAlignment="1"/>
    <xf numFmtId="43" fontId="33" fillId="0" borderId="0" xfId="3154" applyNumberFormat="1" applyFont="1" applyFill="1" applyBorder="1" applyAlignment="1">
      <alignment horizontal="left"/>
    </xf>
    <xf numFmtId="169" fontId="33" fillId="0" borderId="0" xfId="703" applyNumberFormat="1" applyFont="1" applyFill="1" applyBorder="1" applyAlignment="1">
      <alignment horizontal="left"/>
    </xf>
    <xf numFmtId="169" fontId="33" fillId="0" borderId="0" xfId="1361" applyNumberFormat="1" applyFont="1" applyFill="1"/>
    <xf numFmtId="0" fontId="36" fillId="0" borderId="0" xfId="6661" applyFont="1" applyFill="1" applyAlignment="1">
      <alignment horizontal="center"/>
    </xf>
    <xf numFmtId="0" fontId="33" fillId="0" borderId="0" xfId="6661" applyNumberFormat="1" applyFont="1" applyFill="1" applyAlignment="1">
      <alignment vertical="center" shrinkToFit="1"/>
    </xf>
    <xf numFmtId="0" fontId="33" fillId="0" borderId="0" xfId="3154" applyFont="1" applyFill="1" applyBorder="1" applyAlignment="1">
      <alignment shrinkToFit="1"/>
    </xf>
    <xf numFmtId="0" fontId="33" fillId="0" borderId="0" xfId="6661" applyFont="1" applyFill="1" applyAlignment="1">
      <alignment horizontal="left" shrinkToFit="1"/>
    </xf>
    <xf numFmtId="0" fontId="33" fillId="0" borderId="0" xfId="3154" applyFont="1" applyFill="1" applyBorder="1" applyAlignment="1">
      <alignment horizontal="left" shrinkToFit="1"/>
    </xf>
    <xf numFmtId="0" fontId="33" fillId="0" borderId="0" xfId="3154" applyFont="1" applyFill="1" applyBorder="1" applyAlignment="1">
      <alignment shrinkToFit="1"/>
    </xf>
    <xf numFmtId="0" fontId="36" fillId="0" borderId="0" xfId="6661" applyFont="1" applyFill="1" applyBorder="1" applyAlignment="1">
      <alignment horizontal="center"/>
    </xf>
    <xf numFmtId="0" fontId="36" fillId="0" borderId="0" xfId="7526" applyFont="1" applyAlignment="1">
      <alignment horizontal="center" shrinkToFit="1"/>
    </xf>
    <xf numFmtId="0" fontId="33" fillId="0" borderId="0" xfId="706" applyNumberFormat="1" applyFont="1" applyFill="1" applyAlignment="1">
      <alignment horizontal="right" vertical="center"/>
    </xf>
    <xf numFmtId="0" fontId="36" fillId="0" borderId="0" xfId="706" applyNumberFormat="1" applyFont="1" applyFill="1" applyAlignment="1">
      <alignment horizontal="right" vertical="center"/>
    </xf>
    <xf numFmtId="185" fontId="183" fillId="23" borderId="17" xfId="706" quotePrefix="1" applyNumberFormat="1" applyFont="1" applyFill="1" applyBorder="1" applyAlignment="1">
      <alignment horizontal="center" shrinkToFit="1"/>
    </xf>
    <xf numFmtId="167" fontId="183" fillId="23" borderId="17" xfId="706" applyFont="1" applyFill="1" applyBorder="1" applyAlignment="1">
      <alignment horizontal="center"/>
    </xf>
    <xf numFmtId="185" fontId="183" fillId="23" borderId="17" xfId="706" applyNumberFormat="1" applyFont="1" applyFill="1" applyBorder="1" applyAlignment="1">
      <alignment horizontal="center"/>
    </xf>
    <xf numFmtId="0" fontId="33" fillId="0" borderId="0" xfId="706" applyNumberFormat="1" applyFont="1" applyFill="1" applyBorder="1" applyAlignment="1"/>
    <xf numFmtId="0" fontId="36" fillId="0" borderId="0" xfId="706" applyNumberFormat="1" applyFont="1" applyFill="1" applyAlignment="1">
      <alignment horizontal="right"/>
    </xf>
    <xf numFmtId="0" fontId="33" fillId="0" borderId="0" xfId="6661" applyFont="1" applyFill="1" applyAlignment="1">
      <alignment vertical="center" shrinkToFit="1"/>
    </xf>
    <xf numFmtId="185" fontId="105" fillId="0" borderId="0" xfId="1065" applyNumberFormat="1" applyFont="1" applyFill="1" applyBorder="1" applyAlignment="1">
      <alignment vertical="center"/>
    </xf>
    <xf numFmtId="43" fontId="36" fillId="0" borderId="0" xfId="703" applyFont="1" applyFill="1" applyBorder="1" applyAlignment="1">
      <alignment shrinkToFit="1"/>
    </xf>
    <xf numFmtId="0" fontId="36" fillId="0" borderId="0" xfId="6661" applyNumberFormat="1" applyFont="1" applyFill="1" applyAlignment="1">
      <alignment horizontal="right" vertical="center"/>
    </xf>
    <xf numFmtId="0" fontId="108" fillId="0" borderId="0" xfId="706" applyNumberFormat="1" applyFont="1" applyFill="1" applyAlignment="1">
      <alignment horizontal="right" vertical="center"/>
    </xf>
    <xf numFmtId="185" fontId="36" fillId="0" borderId="48" xfId="706" applyNumberFormat="1" applyFont="1" applyFill="1" applyBorder="1" applyAlignment="1">
      <alignment shrinkToFit="1"/>
    </xf>
    <xf numFmtId="0" fontId="105" fillId="0" borderId="0" xfId="706" applyNumberFormat="1" applyFont="1" applyFill="1" applyAlignment="1">
      <alignment vertical="center"/>
    </xf>
    <xf numFmtId="167" fontId="36" fillId="0" borderId="0" xfId="706" applyNumberFormat="1" applyFont="1" applyFill="1" applyBorder="1" applyAlignment="1"/>
    <xf numFmtId="167" fontId="33" fillId="0" borderId="18" xfId="706" applyNumberFormat="1" applyFont="1" applyFill="1" applyBorder="1" applyAlignment="1">
      <alignment shrinkToFit="1"/>
    </xf>
    <xf numFmtId="167" fontId="33" fillId="0" borderId="0" xfId="6661" applyNumberFormat="1" applyFont="1" applyFill="1"/>
    <xf numFmtId="0" fontId="108" fillId="0" borderId="0" xfId="706" applyNumberFormat="1" applyFont="1" applyFill="1" applyAlignment="1">
      <alignment horizontal="right"/>
    </xf>
    <xf numFmtId="167" fontId="36" fillId="0" borderId="0" xfId="6661" applyNumberFormat="1" applyFont="1" applyFill="1" applyAlignment="1">
      <alignment vertical="center"/>
    </xf>
    <xf numFmtId="169" fontId="33" fillId="0" borderId="0" xfId="706" applyNumberFormat="1" applyFont="1" applyFill="1" applyBorder="1" applyAlignment="1">
      <alignment horizontal="right" shrinkToFit="1"/>
    </xf>
    <xf numFmtId="169" fontId="33" fillId="0" borderId="0" xfId="706" applyNumberFormat="1" applyFont="1" applyFill="1" applyAlignment="1">
      <alignment vertical="center" shrinkToFit="1"/>
    </xf>
    <xf numFmtId="185" fontId="33" fillId="0" borderId="0" xfId="1065" applyNumberFormat="1" applyFont="1" applyFill="1" applyAlignment="1">
      <alignment shrinkToFit="1"/>
    </xf>
    <xf numFmtId="185" fontId="33" fillId="0" borderId="0" xfId="1065" applyNumberFormat="1" applyFont="1" applyFill="1" applyBorder="1" applyAlignment="1">
      <alignment vertical="center" shrinkToFit="1"/>
    </xf>
    <xf numFmtId="185" fontId="36" fillId="0" borderId="0" xfId="706" applyNumberFormat="1" applyFont="1" applyFill="1" applyBorder="1" applyAlignment="1">
      <alignment vertical="center" shrinkToFit="1"/>
    </xf>
    <xf numFmtId="0" fontId="33" fillId="0" borderId="0" xfId="1171" applyFont="1" applyFill="1" applyAlignment="1">
      <alignment horizontal="center" vertical="center"/>
    </xf>
    <xf numFmtId="0" fontId="108" fillId="23" borderId="50" xfId="6661" applyFont="1" applyFill="1" applyBorder="1" applyAlignment="1">
      <alignment horizontal="center" vertical="center" shrinkToFit="1"/>
    </xf>
    <xf numFmtId="0" fontId="105" fillId="0" borderId="0" xfId="1065" applyNumberFormat="1" applyFont="1" applyFill="1" applyBorder="1" applyAlignment="1">
      <alignment horizontal="center" vertical="center"/>
    </xf>
    <xf numFmtId="0" fontId="33" fillId="0" borderId="0" xfId="6661" applyFont="1" applyFill="1" applyAlignment="1">
      <alignment horizontal="left" shrinkToFit="1"/>
    </xf>
    <xf numFmtId="169" fontId="33" fillId="23" borderId="0" xfId="6661" applyNumberFormat="1" applyFont="1" applyFill="1" applyAlignment="1">
      <alignment horizontal="center" vertical="center"/>
    </xf>
    <xf numFmtId="185" fontId="36" fillId="0" borderId="49" xfId="706" applyNumberFormat="1" applyFont="1" applyFill="1" applyBorder="1" applyAlignment="1">
      <alignment horizontal="right" vertical="center" shrinkToFit="1"/>
    </xf>
    <xf numFmtId="0" fontId="33" fillId="0" borderId="0" xfId="3154" applyFont="1" applyFill="1" applyBorder="1" applyAlignment="1">
      <alignment shrinkToFit="1"/>
    </xf>
    <xf numFmtId="0" fontId="33" fillId="0" borderId="0" xfId="6661" applyFont="1" applyFill="1" applyAlignment="1">
      <alignment horizontal="left" shrinkToFit="1"/>
    </xf>
    <xf numFmtId="217" fontId="33" fillId="0" borderId="17" xfId="706" applyNumberFormat="1" applyFont="1" applyFill="1" applyBorder="1" applyAlignment="1">
      <alignment horizontal="right" vertical="center"/>
    </xf>
    <xf numFmtId="49" fontId="105" fillId="0" borderId="0" xfId="6661" applyNumberFormat="1" applyFont="1" applyFill="1" applyAlignment="1">
      <alignment vertical="center" shrinkToFit="1"/>
    </xf>
    <xf numFmtId="43" fontId="105" fillId="0" borderId="0" xfId="703" applyFont="1" applyFill="1" applyBorder="1" applyAlignment="1">
      <alignment horizontal="right" vertical="center" shrinkToFit="1"/>
    </xf>
    <xf numFmtId="43" fontId="105" fillId="0" borderId="0" xfId="703" applyFont="1" applyFill="1" applyBorder="1" applyAlignment="1">
      <alignment vertical="center" shrinkToFit="1"/>
    </xf>
    <xf numFmtId="169" fontId="105" fillId="0" borderId="0" xfId="703" applyNumberFormat="1" applyFont="1" applyFill="1" applyBorder="1" applyAlignment="1">
      <alignment vertical="center" shrinkToFit="1"/>
    </xf>
    <xf numFmtId="169" fontId="105" fillId="0" borderId="0" xfId="703" applyNumberFormat="1" applyFont="1" applyFill="1" applyBorder="1" applyAlignment="1">
      <alignment horizontal="right" vertical="center" shrinkToFit="1"/>
    </xf>
    <xf numFmtId="43" fontId="105" fillId="0" borderId="0" xfId="703" applyFont="1" applyFill="1" applyAlignment="1">
      <alignment vertical="center"/>
    </xf>
    <xf numFmtId="43" fontId="105" fillId="0" borderId="0" xfId="703" applyFont="1" applyFill="1" applyAlignment="1">
      <alignment vertical="center" shrinkToFit="1"/>
    </xf>
    <xf numFmtId="0" fontId="33" fillId="0" borderId="0" xfId="6661" applyNumberFormat="1" applyFont="1" applyFill="1" applyAlignment="1">
      <alignment horizontal="center" vertical="center"/>
    </xf>
    <xf numFmtId="0" fontId="36" fillId="0" borderId="0" xfId="6661" applyFont="1" applyFill="1" applyAlignment="1">
      <alignment horizontal="center"/>
    </xf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horizontal="left" vertical="center" shrinkToFit="1"/>
    </xf>
    <xf numFmtId="0" fontId="33" fillId="0" borderId="0" xfId="6661" applyFont="1" applyFill="1" applyAlignment="1">
      <alignment shrinkToFit="1"/>
    </xf>
    <xf numFmtId="185" fontId="108" fillId="0" borderId="17" xfId="706" applyNumberFormat="1" applyFont="1" applyFill="1" applyBorder="1" applyAlignment="1">
      <alignment horizontal="center" vertical="center" shrinkToFit="1"/>
    </xf>
    <xf numFmtId="0" fontId="108" fillId="0" borderId="0" xfId="6661" applyFont="1" applyFill="1" applyAlignment="1">
      <alignment horizontal="center" vertical="center"/>
    </xf>
    <xf numFmtId="185" fontId="108" fillId="0" borderId="17" xfId="706" applyNumberFormat="1" applyFont="1" applyFill="1" applyBorder="1" applyAlignment="1">
      <alignment horizontal="center" shrinkToFit="1"/>
    </xf>
    <xf numFmtId="185" fontId="108" fillId="0" borderId="0" xfId="706" applyNumberFormat="1" applyFont="1" applyFill="1" applyBorder="1" applyAlignment="1">
      <alignment horizontal="center" vertical="center" shrinkToFit="1"/>
    </xf>
    <xf numFmtId="0" fontId="36" fillId="0" borderId="0" xfId="6661" applyFont="1" applyFill="1" applyAlignment="1">
      <alignment horizontal="center" vertical="center"/>
    </xf>
    <xf numFmtId="185" fontId="36" fillId="0" borderId="17" xfId="706" applyNumberFormat="1" applyFont="1" applyFill="1" applyBorder="1" applyAlignment="1">
      <alignment horizontal="center" vertical="center" shrinkToFit="1"/>
    </xf>
    <xf numFmtId="0" fontId="33" fillId="0" borderId="0" xfId="3154" applyFont="1" applyFill="1" applyBorder="1" applyAlignment="1">
      <alignment horizontal="center"/>
    </xf>
    <xf numFmtId="0" fontId="33" fillId="0" borderId="0" xfId="3154" applyFont="1" applyFill="1" applyBorder="1" applyAlignment="1">
      <alignment horizontal="center" shrinkToFit="1"/>
    </xf>
    <xf numFmtId="0" fontId="33" fillId="0" borderId="0" xfId="6661" applyNumberFormat="1" applyFont="1" applyFill="1" applyAlignment="1">
      <alignment horizontal="center" vertical="center"/>
    </xf>
    <xf numFmtId="49" fontId="36" fillId="0" borderId="0" xfId="6661" applyNumberFormat="1" applyFont="1" applyFill="1" applyAlignment="1">
      <alignment horizontal="center"/>
    </xf>
    <xf numFmtId="49" fontId="36" fillId="0" borderId="0" xfId="6661" quotePrefix="1" applyNumberFormat="1" applyFont="1" applyFill="1" applyAlignment="1">
      <alignment horizontal="center"/>
    </xf>
    <xf numFmtId="0" fontId="36" fillId="0" borderId="0" xfId="6661" applyFont="1" applyFill="1" applyAlignment="1" applyProtection="1">
      <alignment horizontal="center"/>
    </xf>
    <xf numFmtId="0" fontId="36" fillId="0" borderId="31" xfId="6661" applyNumberFormat="1" applyFont="1" applyFill="1" applyBorder="1" applyAlignment="1">
      <alignment horizontal="center" vertical="center"/>
    </xf>
    <xf numFmtId="0" fontId="36" fillId="0" borderId="17" xfId="6661" applyNumberFormat="1" applyFont="1" applyFill="1" applyBorder="1" applyAlignment="1">
      <alignment horizontal="center" vertical="center"/>
    </xf>
    <xf numFmtId="0" fontId="33" fillId="0" borderId="0" xfId="3154" applyFont="1" applyFill="1" applyAlignment="1">
      <alignment horizontal="left" shrinkToFit="1"/>
    </xf>
    <xf numFmtId="0" fontId="36" fillId="0" borderId="0" xfId="6661" applyFont="1" applyFill="1" applyAlignment="1">
      <alignment horizontal="center"/>
    </xf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horizontal="left" vertical="center" shrinkToFit="1"/>
    </xf>
    <xf numFmtId="0" fontId="33" fillId="0" borderId="0" xfId="6661" applyFont="1" applyFill="1" applyAlignment="1">
      <alignment shrinkToFit="1"/>
    </xf>
    <xf numFmtId="185" fontId="108" fillId="0" borderId="46" xfId="706" applyNumberFormat="1" applyFont="1" applyFill="1" applyBorder="1" applyAlignment="1">
      <alignment horizontal="center" vertical="center" shrinkToFit="1"/>
    </xf>
    <xf numFmtId="185" fontId="108" fillId="0" borderId="17" xfId="706" applyNumberFormat="1" applyFont="1" applyFill="1" applyBorder="1" applyAlignment="1">
      <alignment horizontal="center" vertical="center" shrinkToFit="1"/>
    </xf>
    <xf numFmtId="0" fontId="105" fillId="0" borderId="0" xfId="6661" applyFont="1" applyFill="1" applyBorder="1" applyAlignment="1">
      <alignment horizontal="center" vertical="center"/>
    </xf>
    <xf numFmtId="0" fontId="108" fillId="0" borderId="0" xfId="6661" applyFont="1" applyFill="1" applyAlignment="1">
      <alignment horizontal="center"/>
    </xf>
    <xf numFmtId="0" fontId="108" fillId="0" borderId="0" xfId="6661" applyFont="1" applyFill="1" applyAlignment="1">
      <alignment horizontal="center" vertical="center"/>
    </xf>
    <xf numFmtId="0" fontId="108" fillId="0" borderId="46" xfId="6661" applyFont="1" applyFill="1" applyBorder="1" applyAlignment="1">
      <alignment horizontal="center" vertical="center" shrinkToFit="1"/>
    </xf>
    <xf numFmtId="185" fontId="108" fillId="0" borderId="17" xfId="706" applyNumberFormat="1" applyFont="1" applyFill="1" applyBorder="1" applyAlignment="1">
      <alignment horizontal="center" shrinkToFit="1"/>
    </xf>
    <xf numFmtId="185" fontId="108" fillId="0" borderId="0" xfId="706" applyNumberFormat="1" applyFont="1" applyFill="1" applyBorder="1" applyAlignment="1">
      <alignment horizontal="center" vertical="center" shrinkToFit="1"/>
    </xf>
    <xf numFmtId="0" fontId="33" fillId="0" borderId="0" xfId="6661" applyFont="1" applyFill="1" applyBorder="1" applyAlignment="1">
      <alignment horizontal="center" vertical="center"/>
    </xf>
    <xf numFmtId="0" fontId="36" fillId="0" borderId="0" xfId="6661" applyFont="1" applyFill="1" applyAlignment="1">
      <alignment horizontal="center" vertical="center"/>
    </xf>
    <xf numFmtId="0" fontId="36" fillId="0" borderId="46" xfId="6661" applyFont="1" applyFill="1" applyBorder="1" applyAlignment="1">
      <alignment horizontal="center" vertical="center" shrinkToFit="1"/>
    </xf>
    <xf numFmtId="185" fontId="36" fillId="0" borderId="17" xfId="706" applyNumberFormat="1" applyFont="1" applyFill="1" applyBorder="1" applyAlignment="1">
      <alignment horizontal="center" vertical="center" shrinkToFit="1"/>
    </xf>
    <xf numFmtId="0" fontId="33" fillId="0" borderId="0" xfId="3154" applyFont="1" applyFill="1" applyBorder="1" applyAlignment="1">
      <alignment shrinkToFit="1"/>
    </xf>
    <xf numFmtId="49" fontId="33" fillId="0" borderId="0" xfId="3154" quotePrefix="1" applyNumberFormat="1" applyFont="1" applyFill="1" applyBorder="1" applyAlignment="1">
      <alignment horizontal="left" shrinkToFit="1"/>
    </xf>
    <xf numFmtId="0" fontId="33" fillId="0" borderId="0" xfId="6661" applyFont="1" applyFill="1" applyAlignment="1">
      <alignment horizontal="left" shrinkToFit="1"/>
    </xf>
    <xf numFmtId="0" fontId="33" fillId="0" borderId="0" xfId="3154" applyFont="1" applyFill="1" applyBorder="1" applyAlignment="1">
      <alignment horizontal="left" shrinkToFit="1"/>
    </xf>
    <xf numFmtId="0" fontId="36" fillId="0" borderId="0" xfId="3154" applyFont="1" applyFill="1" applyAlignment="1">
      <alignment vertical="center" shrinkToFit="1"/>
    </xf>
    <xf numFmtId="0" fontId="52" fillId="0" borderId="0" xfId="6661" applyFont="1" applyFill="1" applyAlignment="1">
      <alignment vertical="center" shrinkToFit="1"/>
    </xf>
    <xf numFmtId="0" fontId="33" fillId="0" borderId="0" xfId="3154" applyFont="1" applyFill="1" applyBorder="1" applyAlignment="1">
      <alignment horizontal="center"/>
    </xf>
  </cellXfs>
  <cellStyles count="7536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 2" xfId="3155" xr:uid="{00000000-0005-0000-0000-00009A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2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0" xr:uid="{00000000-0005-0000-0000-0000BE120000}"/>
    <cellStyle name="Normal - Style1 3" xfId="1114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7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0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2" xfId="1155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6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2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7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เดวา ใบวิเคราะห์+TOP Q4'47" xfId="1361" xr:uid="{00000000-0005-0000-0000-0000EF160000}"/>
    <cellStyle name="Normal_งบ เอเชี่ยน 31 มี.ค. 51" xfId="3154" xr:uid="{00000000-0005-0000-0000-0000E7160000}"/>
    <cellStyle name="Normal_งบการเงิน_DEM-I_Q4'52" xfId="1360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11922"/>
      <sheetName val="B"/>
      <sheetName val="FSA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V261"/>
  <sheetViews>
    <sheetView showGridLines="0" tabSelected="1" view="pageBreakPreview" topLeftCell="A25" zoomScaleNormal="100" zoomScaleSheetLayoutView="100" workbookViewId="0">
      <selection activeCell="L33" sqref="L33"/>
    </sheetView>
  </sheetViews>
  <sheetFormatPr defaultColWidth="12.5703125" defaultRowHeight="21"/>
  <cols>
    <col min="1" max="4" width="3.5703125" style="39" customWidth="1"/>
    <col min="5" max="5" width="9.7109375" style="39" customWidth="1"/>
    <col min="6" max="6" width="8.5703125" style="39" customWidth="1"/>
    <col min="7" max="7" width="8.42578125" style="39" customWidth="1"/>
    <col min="8" max="8" width="12.42578125" style="8" customWidth="1"/>
    <col min="9" max="9" width="0.5703125" style="73" customWidth="1"/>
    <col min="10" max="10" width="12.42578125" style="35" customWidth="1"/>
    <col min="11" max="11" width="0.5703125" style="35" customWidth="1"/>
    <col min="12" max="12" width="12.42578125" style="35" customWidth="1"/>
    <col min="13" max="13" width="0.5703125" style="35" customWidth="1"/>
    <col min="14" max="14" width="12.42578125" style="35" customWidth="1"/>
    <col min="15" max="15" width="13.5703125" style="39" bestFit="1" customWidth="1"/>
    <col min="16" max="16" width="13.5703125" style="3" bestFit="1" customWidth="1"/>
    <col min="17" max="17" width="13.140625" style="38" bestFit="1" customWidth="1"/>
    <col min="18" max="18" width="12.85546875" style="38" bestFit="1" customWidth="1"/>
    <col min="19" max="20" width="12.5703125" style="38"/>
    <col min="21" max="21" width="12.85546875" style="38" bestFit="1" customWidth="1"/>
    <col min="22" max="253" width="12.5703125" style="39"/>
    <col min="254" max="257" width="3.5703125" style="39" customWidth="1"/>
    <col min="258" max="259" width="9.5703125" style="39" customWidth="1"/>
    <col min="260" max="260" width="11.42578125" style="39" customWidth="1"/>
    <col min="261" max="261" width="12.42578125" style="39" customWidth="1"/>
    <col min="262" max="262" width="0.5703125" style="39" customWidth="1"/>
    <col min="263" max="263" width="12.42578125" style="39" customWidth="1"/>
    <col min="264" max="264" width="0.5703125" style="39" customWidth="1"/>
    <col min="265" max="265" width="12.42578125" style="39" customWidth="1"/>
    <col min="266" max="266" width="0.5703125" style="39" customWidth="1"/>
    <col min="267" max="267" width="12.42578125" style="39" customWidth="1"/>
    <col min="268" max="509" width="12.5703125" style="39"/>
    <col min="510" max="513" width="3.5703125" style="39" customWidth="1"/>
    <col min="514" max="515" width="9.5703125" style="39" customWidth="1"/>
    <col min="516" max="516" width="11.42578125" style="39" customWidth="1"/>
    <col min="517" max="517" width="12.42578125" style="39" customWidth="1"/>
    <col min="518" max="518" width="0.5703125" style="39" customWidth="1"/>
    <col min="519" max="519" width="12.42578125" style="39" customWidth="1"/>
    <col min="520" max="520" width="0.5703125" style="39" customWidth="1"/>
    <col min="521" max="521" width="12.42578125" style="39" customWidth="1"/>
    <col min="522" max="522" width="0.5703125" style="39" customWidth="1"/>
    <col min="523" max="523" width="12.42578125" style="39" customWidth="1"/>
    <col min="524" max="765" width="12.5703125" style="39"/>
    <col min="766" max="769" width="3.5703125" style="39" customWidth="1"/>
    <col min="770" max="771" width="9.5703125" style="39" customWidth="1"/>
    <col min="772" max="772" width="11.42578125" style="39" customWidth="1"/>
    <col min="773" max="773" width="12.42578125" style="39" customWidth="1"/>
    <col min="774" max="774" width="0.5703125" style="39" customWidth="1"/>
    <col min="775" max="775" width="12.42578125" style="39" customWidth="1"/>
    <col min="776" max="776" width="0.5703125" style="39" customWidth="1"/>
    <col min="777" max="777" width="12.42578125" style="39" customWidth="1"/>
    <col min="778" max="778" width="0.5703125" style="39" customWidth="1"/>
    <col min="779" max="779" width="12.42578125" style="39" customWidth="1"/>
    <col min="780" max="1021" width="12.5703125" style="39"/>
    <col min="1022" max="1025" width="3.5703125" style="39" customWidth="1"/>
    <col min="1026" max="1027" width="9.5703125" style="39" customWidth="1"/>
    <col min="1028" max="1028" width="11.42578125" style="39" customWidth="1"/>
    <col min="1029" max="1029" width="12.42578125" style="39" customWidth="1"/>
    <col min="1030" max="1030" width="0.5703125" style="39" customWidth="1"/>
    <col min="1031" max="1031" width="12.42578125" style="39" customWidth="1"/>
    <col min="1032" max="1032" width="0.5703125" style="39" customWidth="1"/>
    <col min="1033" max="1033" width="12.42578125" style="39" customWidth="1"/>
    <col min="1034" max="1034" width="0.5703125" style="39" customWidth="1"/>
    <col min="1035" max="1035" width="12.42578125" style="39" customWidth="1"/>
    <col min="1036" max="1277" width="12.5703125" style="39"/>
    <col min="1278" max="1281" width="3.5703125" style="39" customWidth="1"/>
    <col min="1282" max="1283" width="9.5703125" style="39" customWidth="1"/>
    <col min="1284" max="1284" width="11.42578125" style="39" customWidth="1"/>
    <col min="1285" max="1285" width="12.42578125" style="39" customWidth="1"/>
    <col min="1286" max="1286" width="0.5703125" style="39" customWidth="1"/>
    <col min="1287" max="1287" width="12.42578125" style="39" customWidth="1"/>
    <col min="1288" max="1288" width="0.5703125" style="39" customWidth="1"/>
    <col min="1289" max="1289" width="12.42578125" style="39" customWidth="1"/>
    <col min="1290" max="1290" width="0.5703125" style="39" customWidth="1"/>
    <col min="1291" max="1291" width="12.42578125" style="39" customWidth="1"/>
    <col min="1292" max="1533" width="12.5703125" style="39"/>
    <col min="1534" max="1537" width="3.5703125" style="39" customWidth="1"/>
    <col min="1538" max="1539" width="9.5703125" style="39" customWidth="1"/>
    <col min="1540" max="1540" width="11.42578125" style="39" customWidth="1"/>
    <col min="1541" max="1541" width="12.42578125" style="39" customWidth="1"/>
    <col min="1542" max="1542" width="0.5703125" style="39" customWidth="1"/>
    <col min="1543" max="1543" width="12.42578125" style="39" customWidth="1"/>
    <col min="1544" max="1544" width="0.5703125" style="39" customWidth="1"/>
    <col min="1545" max="1545" width="12.42578125" style="39" customWidth="1"/>
    <col min="1546" max="1546" width="0.5703125" style="39" customWidth="1"/>
    <col min="1547" max="1547" width="12.42578125" style="39" customWidth="1"/>
    <col min="1548" max="1789" width="12.5703125" style="39"/>
    <col min="1790" max="1793" width="3.5703125" style="39" customWidth="1"/>
    <col min="1794" max="1795" width="9.5703125" style="39" customWidth="1"/>
    <col min="1796" max="1796" width="11.42578125" style="39" customWidth="1"/>
    <col min="1797" max="1797" width="12.42578125" style="39" customWidth="1"/>
    <col min="1798" max="1798" width="0.5703125" style="39" customWidth="1"/>
    <col min="1799" max="1799" width="12.42578125" style="39" customWidth="1"/>
    <col min="1800" max="1800" width="0.5703125" style="39" customWidth="1"/>
    <col min="1801" max="1801" width="12.42578125" style="39" customWidth="1"/>
    <col min="1802" max="1802" width="0.5703125" style="39" customWidth="1"/>
    <col min="1803" max="1803" width="12.42578125" style="39" customWidth="1"/>
    <col min="1804" max="2045" width="12.5703125" style="39"/>
    <col min="2046" max="2049" width="3.5703125" style="39" customWidth="1"/>
    <col min="2050" max="2051" width="9.5703125" style="39" customWidth="1"/>
    <col min="2052" max="2052" width="11.42578125" style="39" customWidth="1"/>
    <col min="2053" max="2053" width="12.42578125" style="39" customWidth="1"/>
    <col min="2054" max="2054" width="0.5703125" style="39" customWidth="1"/>
    <col min="2055" max="2055" width="12.42578125" style="39" customWidth="1"/>
    <col min="2056" max="2056" width="0.5703125" style="39" customWidth="1"/>
    <col min="2057" max="2057" width="12.42578125" style="39" customWidth="1"/>
    <col min="2058" max="2058" width="0.5703125" style="39" customWidth="1"/>
    <col min="2059" max="2059" width="12.42578125" style="39" customWidth="1"/>
    <col min="2060" max="2301" width="12.5703125" style="39"/>
    <col min="2302" max="2305" width="3.5703125" style="39" customWidth="1"/>
    <col min="2306" max="2307" width="9.5703125" style="39" customWidth="1"/>
    <col min="2308" max="2308" width="11.42578125" style="39" customWidth="1"/>
    <col min="2309" max="2309" width="12.42578125" style="39" customWidth="1"/>
    <col min="2310" max="2310" width="0.5703125" style="39" customWidth="1"/>
    <col min="2311" max="2311" width="12.42578125" style="39" customWidth="1"/>
    <col min="2312" max="2312" width="0.5703125" style="39" customWidth="1"/>
    <col min="2313" max="2313" width="12.42578125" style="39" customWidth="1"/>
    <col min="2314" max="2314" width="0.5703125" style="39" customWidth="1"/>
    <col min="2315" max="2315" width="12.42578125" style="39" customWidth="1"/>
    <col min="2316" max="2557" width="12.5703125" style="39"/>
    <col min="2558" max="2561" width="3.5703125" style="39" customWidth="1"/>
    <col min="2562" max="2563" width="9.5703125" style="39" customWidth="1"/>
    <col min="2564" max="2564" width="11.42578125" style="39" customWidth="1"/>
    <col min="2565" max="2565" width="12.42578125" style="39" customWidth="1"/>
    <col min="2566" max="2566" width="0.5703125" style="39" customWidth="1"/>
    <col min="2567" max="2567" width="12.42578125" style="39" customWidth="1"/>
    <col min="2568" max="2568" width="0.5703125" style="39" customWidth="1"/>
    <col min="2569" max="2569" width="12.42578125" style="39" customWidth="1"/>
    <col min="2570" max="2570" width="0.5703125" style="39" customWidth="1"/>
    <col min="2571" max="2571" width="12.42578125" style="39" customWidth="1"/>
    <col min="2572" max="2813" width="12.5703125" style="39"/>
    <col min="2814" max="2817" width="3.5703125" style="39" customWidth="1"/>
    <col min="2818" max="2819" width="9.5703125" style="39" customWidth="1"/>
    <col min="2820" max="2820" width="11.42578125" style="39" customWidth="1"/>
    <col min="2821" max="2821" width="12.42578125" style="39" customWidth="1"/>
    <col min="2822" max="2822" width="0.5703125" style="39" customWidth="1"/>
    <col min="2823" max="2823" width="12.42578125" style="39" customWidth="1"/>
    <col min="2824" max="2824" width="0.5703125" style="39" customWidth="1"/>
    <col min="2825" max="2825" width="12.42578125" style="39" customWidth="1"/>
    <col min="2826" max="2826" width="0.5703125" style="39" customWidth="1"/>
    <col min="2827" max="2827" width="12.42578125" style="39" customWidth="1"/>
    <col min="2828" max="3069" width="12.5703125" style="39"/>
    <col min="3070" max="3073" width="3.5703125" style="39" customWidth="1"/>
    <col min="3074" max="3075" width="9.5703125" style="39" customWidth="1"/>
    <col min="3076" max="3076" width="11.42578125" style="39" customWidth="1"/>
    <col min="3077" max="3077" width="12.42578125" style="39" customWidth="1"/>
    <col min="3078" max="3078" width="0.5703125" style="39" customWidth="1"/>
    <col min="3079" max="3079" width="12.42578125" style="39" customWidth="1"/>
    <col min="3080" max="3080" width="0.5703125" style="39" customWidth="1"/>
    <col min="3081" max="3081" width="12.42578125" style="39" customWidth="1"/>
    <col min="3082" max="3082" width="0.5703125" style="39" customWidth="1"/>
    <col min="3083" max="3083" width="12.42578125" style="39" customWidth="1"/>
    <col min="3084" max="3325" width="12.5703125" style="39"/>
    <col min="3326" max="3329" width="3.5703125" style="39" customWidth="1"/>
    <col min="3330" max="3331" width="9.5703125" style="39" customWidth="1"/>
    <col min="3332" max="3332" width="11.42578125" style="39" customWidth="1"/>
    <col min="3333" max="3333" width="12.42578125" style="39" customWidth="1"/>
    <col min="3334" max="3334" width="0.5703125" style="39" customWidth="1"/>
    <col min="3335" max="3335" width="12.42578125" style="39" customWidth="1"/>
    <col min="3336" max="3336" width="0.5703125" style="39" customWidth="1"/>
    <col min="3337" max="3337" width="12.42578125" style="39" customWidth="1"/>
    <col min="3338" max="3338" width="0.5703125" style="39" customWidth="1"/>
    <col min="3339" max="3339" width="12.42578125" style="39" customWidth="1"/>
    <col min="3340" max="3581" width="12.5703125" style="39"/>
    <col min="3582" max="3585" width="3.5703125" style="39" customWidth="1"/>
    <col min="3586" max="3587" width="9.5703125" style="39" customWidth="1"/>
    <col min="3588" max="3588" width="11.42578125" style="39" customWidth="1"/>
    <col min="3589" max="3589" width="12.42578125" style="39" customWidth="1"/>
    <col min="3590" max="3590" width="0.5703125" style="39" customWidth="1"/>
    <col min="3591" max="3591" width="12.42578125" style="39" customWidth="1"/>
    <col min="3592" max="3592" width="0.5703125" style="39" customWidth="1"/>
    <col min="3593" max="3593" width="12.42578125" style="39" customWidth="1"/>
    <col min="3594" max="3594" width="0.5703125" style="39" customWidth="1"/>
    <col min="3595" max="3595" width="12.42578125" style="39" customWidth="1"/>
    <col min="3596" max="3837" width="12.5703125" style="39"/>
    <col min="3838" max="3841" width="3.5703125" style="39" customWidth="1"/>
    <col min="3842" max="3843" width="9.5703125" style="39" customWidth="1"/>
    <col min="3844" max="3844" width="11.42578125" style="39" customWidth="1"/>
    <col min="3845" max="3845" width="12.42578125" style="39" customWidth="1"/>
    <col min="3846" max="3846" width="0.5703125" style="39" customWidth="1"/>
    <col min="3847" max="3847" width="12.42578125" style="39" customWidth="1"/>
    <col min="3848" max="3848" width="0.5703125" style="39" customWidth="1"/>
    <col min="3849" max="3849" width="12.42578125" style="39" customWidth="1"/>
    <col min="3850" max="3850" width="0.5703125" style="39" customWidth="1"/>
    <col min="3851" max="3851" width="12.42578125" style="39" customWidth="1"/>
    <col min="3852" max="4093" width="12.5703125" style="39"/>
    <col min="4094" max="4097" width="3.5703125" style="39" customWidth="1"/>
    <col min="4098" max="4099" width="9.5703125" style="39" customWidth="1"/>
    <col min="4100" max="4100" width="11.42578125" style="39" customWidth="1"/>
    <col min="4101" max="4101" width="12.42578125" style="39" customWidth="1"/>
    <col min="4102" max="4102" width="0.5703125" style="39" customWidth="1"/>
    <col min="4103" max="4103" width="12.42578125" style="39" customWidth="1"/>
    <col min="4104" max="4104" width="0.5703125" style="39" customWidth="1"/>
    <col min="4105" max="4105" width="12.42578125" style="39" customWidth="1"/>
    <col min="4106" max="4106" width="0.5703125" style="39" customWidth="1"/>
    <col min="4107" max="4107" width="12.42578125" style="39" customWidth="1"/>
    <col min="4108" max="4349" width="12.5703125" style="39"/>
    <col min="4350" max="4353" width="3.5703125" style="39" customWidth="1"/>
    <col min="4354" max="4355" width="9.5703125" style="39" customWidth="1"/>
    <col min="4356" max="4356" width="11.42578125" style="39" customWidth="1"/>
    <col min="4357" max="4357" width="12.42578125" style="39" customWidth="1"/>
    <col min="4358" max="4358" width="0.5703125" style="39" customWidth="1"/>
    <col min="4359" max="4359" width="12.42578125" style="39" customWidth="1"/>
    <col min="4360" max="4360" width="0.5703125" style="39" customWidth="1"/>
    <col min="4361" max="4361" width="12.42578125" style="39" customWidth="1"/>
    <col min="4362" max="4362" width="0.5703125" style="39" customWidth="1"/>
    <col min="4363" max="4363" width="12.42578125" style="39" customWidth="1"/>
    <col min="4364" max="4605" width="12.5703125" style="39"/>
    <col min="4606" max="4609" width="3.5703125" style="39" customWidth="1"/>
    <col min="4610" max="4611" width="9.5703125" style="39" customWidth="1"/>
    <col min="4612" max="4612" width="11.42578125" style="39" customWidth="1"/>
    <col min="4613" max="4613" width="12.42578125" style="39" customWidth="1"/>
    <col min="4614" max="4614" width="0.5703125" style="39" customWidth="1"/>
    <col min="4615" max="4615" width="12.42578125" style="39" customWidth="1"/>
    <col min="4616" max="4616" width="0.5703125" style="39" customWidth="1"/>
    <col min="4617" max="4617" width="12.42578125" style="39" customWidth="1"/>
    <col min="4618" max="4618" width="0.5703125" style="39" customWidth="1"/>
    <col min="4619" max="4619" width="12.42578125" style="39" customWidth="1"/>
    <col min="4620" max="4861" width="12.5703125" style="39"/>
    <col min="4862" max="4865" width="3.5703125" style="39" customWidth="1"/>
    <col min="4866" max="4867" width="9.5703125" style="39" customWidth="1"/>
    <col min="4868" max="4868" width="11.42578125" style="39" customWidth="1"/>
    <col min="4869" max="4869" width="12.42578125" style="39" customWidth="1"/>
    <col min="4870" max="4870" width="0.5703125" style="39" customWidth="1"/>
    <col min="4871" max="4871" width="12.42578125" style="39" customWidth="1"/>
    <col min="4872" max="4872" width="0.5703125" style="39" customWidth="1"/>
    <col min="4873" max="4873" width="12.42578125" style="39" customWidth="1"/>
    <col min="4874" max="4874" width="0.5703125" style="39" customWidth="1"/>
    <col min="4875" max="4875" width="12.42578125" style="39" customWidth="1"/>
    <col min="4876" max="5117" width="12.5703125" style="39"/>
    <col min="5118" max="5121" width="3.5703125" style="39" customWidth="1"/>
    <col min="5122" max="5123" width="9.5703125" style="39" customWidth="1"/>
    <col min="5124" max="5124" width="11.42578125" style="39" customWidth="1"/>
    <col min="5125" max="5125" width="12.42578125" style="39" customWidth="1"/>
    <col min="5126" max="5126" width="0.5703125" style="39" customWidth="1"/>
    <col min="5127" max="5127" width="12.42578125" style="39" customWidth="1"/>
    <col min="5128" max="5128" width="0.5703125" style="39" customWidth="1"/>
    <col min="5129" max="5129" width="12.42578125" style="39" customWidth="1"/>
    <col min="5130" max="5130" width="0.5703125" style="39" customWidth="1"/>
    <col min="5131" max="5131" width="12.42578125" style="39" customWidth="1"/>
    <col min="5132" max="5373" width="12.5703125" style="39"/>
    <col min="5374" max="5377" width="3.5703125" style="39" customWidth="1"/>
    <col min="5378" max="5379" width="9.5703125" style="39" customWidth="1"/>
    <col min="5380" max="5380" width="11.42578125" style="39" customWidth="1"/>
    <col min="5381" max="5381" width="12.42578125" style="39" customWidth="1"/>
    <col min="5382" max="5382" width="0.5703125" style="39" customWidth="1"/>
    <col min="5383" max="5383" width="12.42578125" style="39" customWidth="1"/>
    <col min="5384" max="5384" width="0.5703125" style="39" customWidth="1"/>
    <col min="5385" max="5385" width="12.42578125" style="39" customWidth="1"/>
    <col min="5386" max="5386" width="0.5703125" style="39" customWidth="1"/>
    <col min="5387" max="5387" width="12.42578125" style="39" customWidth="1"/>
    <col min="5388" max="5629" width="12.5703125" style="39"/>
    <col min="5630" max="5633" width="3.5703125" style="39" customWidth="1"/>
    <col min="5634" max="5635" width="9.5703125" style="39" customWidth="1"/>
    <col min="5636" max="5636" width="11.42578125" style="39" customWidth="1"/>
    <col min="5637" max="5637" width="12.42578125" style="39" customWidth="1"/>
    <col min="5638" max="5638" width="0.5703125" style="39" customWidth="1"/>
    <col min="5639" max="5639" width="12.42578125" style="39" customWidth="1"/>
    <col min="5640" max="5640" width="0.5703125" style="39" customWidth="1"/>
    <col min="5641" max="5641" width="12.42578125" style="39" customWidth="1"/>
    <col min="5642" max="5642" width="0.5703125" style="39" customWidth="1"/>
    <col min="5643" max="5643" width="12.42578125" style="39" customWidth="1"/>
    <col min="5644" max="5885" width="12.5703125" style="39"/>
    <col min="5886" max="5889" width="3.5703125" style="39" customWidth="1"/>
    <col min="5890" max="5891" width="9.5703125" style="39" customWidth="1"/>
    <col min="5892" max="5892" width="11.42578125" style="39" customWidth="1"/>
    <col min="5893" max="5893" width="12.42578125" style="39" customWidth="1"/>
    <col min="5894" max="5894" width="0.5703125" style="39" customWidth="1"/>
    <col min="5895" max="5895" width="12.42578125" style="39" customWidth="1"/>
    <col min="5896" max="5896" width="0.5703125" style="39" customWidth="1"/>
    <col min="5897" max="5897" width="12.42578125" style="39" customWidth="1"/>
    <col min="5898" max="5898" width="0.5703125" style="39" customWidth="1"/>
    <col min="5899" max="5899" width="12.42578125" style="39" customWidth="1"/>
    <col min="5900" max="6141" width="12.5703125" style="39"/>
    <col min="6142" max="6145" width="3.5703125" style="39" customWidth="1"/>
    <col min="6146" max="6147" width="9.5703125" style="39" customWidth="1"/>
    <col min="6148" max="6148" width="11.42578125" style="39" customWidth="1"/>
    <col min="6149" max="6149" width="12.42578125" style="39" customWidth="1"/>
    <col min="6150" max="6150" width="0.5703125" style="39" customWidth="1"/>
    <col min="6151" max="6151" width="12.42578125" style="39" customWidth="1"/>
    <col min="6152" max="6152" width="0.5703125" style="39" customWidth="1"/>
    <col min="6153" max="6153" width="12.42578125" style="39" customWidth="1"/>
    <col min="6154" max="6154" width="0.5703125" style="39" customWidth="1"/>
    <col min="6155" max="6155" width="12.42578125" style="39" customWidth="1"/>
    <col min="6156" max="6397" width="12.5703125" style="39"/>
    <col min="6398" max="6401" width="3.5703125" style="39" customWidth="1"/>
    <col min="6402" max="6403" width="9.5703125" style="39" customWidth="1"/>
    <col min="6404" max="6404" width="11.42578125" style="39" customWidth="1"/>
    <col min="6405" max="6405" width="12.42578125" style="39" customWidth="1"/>
    <col min="6406" max="6406" width="0.5703125" style="39" customWidth="1"/>
    <col min="6407" max="6407" width="12.42578125" style="39" customWidth="1"/>
    <col min="6408" max="6408" width="0.5703125" style="39" customWidth="1"/>
    <col min="6409" max="6409" width="12.42578125" style="39" customWidth="1"/>
    <col min="6410" max="6410" width="0.5703125" style="39" customWidth="1"/>
    <col min="6411" max="6411" width="12.42578125" style="39" customWidth="1"/>
    <col min="6412" max="6653" width="12.5703125" style="39"/>
    <col min="6654" max="6657" width="3.5703125" style="39" customWidth="1"/>
    <col min="6658" max="6659" width="9.5703125" style="39" customWidth="1"/>
    <col min="6660" max="6660" width="11.42578125" style="39" customWidth="1"/>
    <col min="6661" max="6661" width="12.42578125" style="39" customWidth="1"/>
    <col min="6662" max="6662" width="0.5703125" style="39" customWidth="1"/>
    <col min="6663" max="6663" width="12.42578125" style="39" customWidth="1"/>
    <col min="6664" max="6664" width="0.5703125" style="39" customWidth="1"/>
    <col min="6665" max="6665" width="12.42578125" style="39" customWidth="1"/>
    <col min="6666" max="6666" width="0.5703125" style="39" customWidth="1"/>
    <col min="6667" max="6667" width="12.42578125" style="39" customWidth="1"/>
    <col min="6668" max="6909" width="12.5703125" style="39"/>
    <col min="6910" max="6913" width="3.5703125" style="39" customWidth="1"/>
    <col min="6914" max="6915" width="9.5703125" style="39" customWidth="1"/>
    <col min="6916" max="6916" width="11.42578125" style="39" customWidth="1"/>
    <col min="6917" max="6917" width="12.42578125" style="39" customWidth="1"/>
    <col min="6918" max="6918" width="0.5703125" style="39" customWidth="1"/>
    <col min="6919" max="6919" width="12.42578125" style="39" customWidth="1"/>
    <col min="6920" max="6920" width="0.5703125" style="39" customWidth="1"/>
    <col min="6921" max="6921" width="12.42578125" style="39" customWidth="1"/>
    <col min="6922" max="6922" width="0.5703125" style="39" customWidth="1"/>
    <col min="6923" max="6923" width="12.42578125" style="39" customWidth="1"/>
    <col min="6924" max="7165" width="12.5703125" style="39"/>
    <col min="7166" max="7169" width="3.5703125" style="39" customWidth="1"/>
    <col min="7170" max="7171" width="9.5703125" style="39" customWidth="1"/>
    <col min="7172" max="7172" width="11.42578125" style="39" customWidth="1"/>
    <col min="7173" max="7173" width="12.42578125" style="39" customWidth="1"/>
    <col min="7174" max="7174" width="0.5703125" style="39" customWidth="1"/>
    <col min="7175" max="7175" width="12.42578125" style="39" customWidth="1"/>
    <col min="7176" max="7176" width="0.5703125" style="39" customWidth="1"/>
    <col min="7177" max="7177" width="12.42578125" style="39" customWidth="1"/>
    <col min="7178" max="7178" width="0.5703125" style="39" customWidth="1"/>
    <col min="7179" max="7179" width="12.42578125" style="39" customWidth="1"/>
    <col min="7180" max="7421" width="12.5703125" style="39"/>
    <col min="7422" max="7425" width="3.5703125" style="39" customWidth="1"/>
    <col min="7426" max="7427" width="9.5703125" style="39" customWidth="1"/>
    <col min="7428" max="7428" width="11.42578125" style="39" customWidth="1"/>
    <col min="7429" max="7429" width="12.42578125" style="39" customWidth="1"/>
    <col min="7430" max="7430" width="0.5703125" style="39" customWidth="1"/>
    <col min="7431" max="7431" width="12.42578125" style="39" customWidth="1"/>
    <col min="7432" max="7432" width="0.5703125" style="39" customWidth="1"/>
    <col min="7433" max="7433" width="12.42578125" style="39" customWidth="1"/>
    <col min="7434" max="7434" width="0.5703125" style="39" customWidth="1"/>
    <col min="7435" max="7435" width="12.42578125" style="39" customWidth="1"/>
    <col min="7436" max="7677" width="12.5703125" style="39"/>
    <col min="7678" max="7681" width="3.5703125" style="39" customWidth="1"/>
    <col min="7682" max="7683" width="9.5703125" style="39" customWidth="1"/>
    <col min="7684" max="7684" width="11.42578125" style="39" customWidth="1"/>
    <col min="7685" max="7685" width="12.42578125" style="39" customWidth="1"/>
    <col min="7686" max="7686" width="0.5703125" style="39" customWidth="1"/>
    <col min="7687" max="7687" width="12.42578125" style="39" customWidth="1"/>
    <col min="7688" max="7688" width="0.5703125" style="39" customWidth="1"/>
    <col min="7689" max="7689" width="12.42578125" style="39" customWidth="1"/>
    <col min="7690" max="7690" width="0.5703125" style="39" customWidth="1"/>
    <col min="7691" max="7691" width="12.42578125" style="39" customWidth="1"/>
    <col min="7692" max="7933" width="12.5703125" style="39"/>
    <col min="7934" max="7937" width="3.5703125" style="39" customWidth="1"/>
    <col min="7938" max="7939" width="9.5703125" style="39" customWidth="1"/>
    <col min="7940" max="7940" width="11.42578125" style="39" customWidth="1"/>
    <col min="7941" max="7941" width="12.42578125" style="39" customWidth="1"/>
    <col min="7942" max="7942" width="0.5703125" style="39" customWidth="1"/>
    <col min="7943" max="7943" width="12.42578125" style="39" customWidth="1"/>
    <col min="7944" max="7944" width="0.5703125" style="39" customWidth="1"/>
    <col min="7945" max="7945" width="12.42578125" style="39" customWidth="1"/>
    <col min="7946" max="7946" width="0.5703125" style="39" customWidth="1"/>
    <col min="7947" max="7947" width="12.42578125" style="39" customWidth="1"/>
    <col min="7948" max="8189" width="12.5703125" style="39"/>
    <col min="8190" max="8193" width="3.5703125" style="39" customWidth="1"/>
    <col min="8194" max="8195" width="9.5703125" style="39" customWidth="1"/>
    <col min="8196" max="8196" width="11.42578125" style="39" customWidth="1"/>
    <col min="8197" max="8197" width="12.42578125" style="39" customWidth="1"/>
    <col min="8198" max="8198" width="0.5703125" style="39" customWidth="1"/>
    <col min="8199" max="8199" width="12.42578125" style="39" customWidth="1"/>
    <col min="8200" max="8200" width="0.5703125" style="39" customWidth="1"/>
    <col min="8201" max="8201" width="12.42578125" style="39" customWidth="1"/>
    <col min="8202" max="8202" width="0.5703125" style="39" customWidth="1"/>
    <col min="8203" max="8203" width="12.42578125" style="39" customWidth="1"/>
    <col min="8204" max="8445" width="12.5703125" style="39"/>
    <col min="8446" max="8449" width="3.5703125" style="39" customWidth="1"/>
    <col min="8450" max="8451" width="9.5703125" style="39" customWidth="1"/>
    <col min="8452" max="8452" width="11.42578125" style="39" customWidth="1"/>
    <col min="8453" max="8453" width="12.42578125" style="39" customWidth="1"/>
    <col min="8454" max="8454" width="0.5703125" style="39" customWidth="1"/>
    <col min="8455" max="8455" width="12.42578125" style="39" customWidth="1"/>
    <col min="8456" max="8456" width="0.5703125" style="39" customWidth="1"/>
    <col min="8457" max="8457" width="12.42578125" style="39" customWidth="1"/>
    <col min="8458" max="8458" width="0.5703125" style="39" customWidth="1"/>
    <col min="8459" max="8459" width="12.42578125" style="39" customWidth="1"/>
    <col min="8460" max="8701" width="12.5703125" style="39"/>
    <col min="8702" max="8705" width="3.5703125" style="39" customWidth="1"/>
    <col min="8706" max="8707" width="9.5703125" style="39" customWidth="1"/>
    <col min="8708" max="8708" width="11.42578125" style="39" customWidth="1"/>
    <col min="8709" max="8709" width="12.42578125" style="39" customWidth="1"/>
    <col min="8710" max="8710" width="0.5703125" style="39" customWidth="1"/>
    <col min="8711" max="8711" width="12.42578125" style="39" customWidth="1"/>
    <col min="8712" max="8712" width="0.5703125" style="39" customWidth="1"/>
    <col min="8713" max="8713" width="12.42578125" style="39" customWidth="1"/>
    <col min="8714" max="8714" width="0.5703125" style="39" customWidth="1"/>
    <col min="8715" max="8715" width="12.42578125" style="39" customWidth="1"/>
    <col min="8716" max="8957" width="12.5703125" style="39"/>
    <col min="8958" max="8961" width="3.5703125" style="39" customWidth="1"/>
    <col min="8962" max="8963" width="9.5703125" style="39" customWidth="1"/>
    <col min="8964" max="8964" width="11.42578125" style="39" customWidth="1"/>
    <col min="8965" max="8965" width="12.42578125" style="39" customWidth="1"/>
    <col min="8966" max="8966" width="0.5703125" style="39" customWidth="1"/>
    <col min="8967" max="8967" width="12.42578125" style="39" customWidth="1"/>
    <col min="8968" max="8968" width="0.5703125" style="39" customWidth="1"/>
    <col min="8969" max="8969" width="12.42578125" style="39" customWidth="1"/>
    <col min="8970" max="8970" width="0.5703125" style="39" customWidth="1"/>
    <col min="8971" max="8971" width="12.42578125" style="39" customWidth="1"/>
    <col min="8972" max="9213" width="12.5703125" style="39"/>
    <col min="9214" max="9217" width="3.5703125" style="39" customWidth="1"/>
    <col min="9218" max="9219" width="9.5703125" style="39" customWidth="1"/>
    <col min="9220" max="9220" width="11.42578125" style="39" customWidth="1"/>
    <col min="9221" max="9221" width="12.42578125" style="39" customWidth="1"/>
    <col min="9222" max="9222" width="0.5703125" style="39" customWidth="1"/>
    <col min="9223" max="9223" width="12.42578125" style="39" customWidth="1"/>
    <col min="9224" max="9224" width="0.5703125" style="39" customWidth="1"/>
    <col min="9225" max="9225" width="12.42578125" style="39" customWidth="1"/>
    <col min="9226" max="9226" width="0.5703125" style="39" customWidth="1"/>
    <col min="9227" max="9227" width="12.42578125" style="39" customWidth="1"/>
    <col min="9228" max="9469" width="12.5703125" style="39"/>
    <col min="9470" max="9473" width="3.5703125" style="39" customWidth="1"/>
    <col min="9474" max="9475" width="9.5703125" style="39" customWidth="1"/>
    <col min="9476" max="9476" width="11.42578125" style="39" customWidth="1"/>
    <col min="9477" max="9477" width="12.42578125" style="39" customWidth="1"/>
    <col min="9478" max="9478" width="0.5703125" style="39" customWidth="1"/>
    <col min="9479" max="9479" width="12.42578125" style="39" customWidth="1"/>
    <col min="9480" max="9480" width="0.5703125" style="39" customWidth="1"/>
    <col min="9481" max="9481" width="12.42578125" style="39" customWidth="1"/>
    <col min="9482" max="9482" width="0.5703125" style="39" customWidth="1"/>
    <col min="9483" max="9483" width="12.42578125" style="39" customWidth="1"/>
    <col min="9484" max="9725" width="12.5703125" style="39"/>
    <col min="9726" max="9729" width="3.5703125" style="39" customWidth="1"/>
    <col min="9730" max="9731" width="9.5703125" style="39" customWidth="1"/>
    <col min="9732" max="9732" width="11.42578125" style="39" customWidth="1"/>
    <col min="9733" max="9733" width="12.42578125" style="39" customWidth="1"/>
    <col min="9734" max="9734" width="0.5703125" style="39" customWidth="1"/>
    <col min="9735" max="9735" width="12.42578125" style="39" customWidth="1"/>
    <col min="9736" max="9736" width="0.5703125" style="39" customWidth="1"/>
    <col min="9737" max="9737" width="12.42578125" style="39" customWidth="1"/>
    <col min="9738" max="9738" width="0.5703125" style="39" customWidth="1"/>
    <col min="9739" max="9739" width="12.42578125" style="39" customWidth="1"/>
    <col min="9740" max="9981" width="12.5703125" style="39"/>
    <col min="9982" max="9985" width="3.5703125" style="39" customWidth="1"/>
    <col min="9986" max="9987" width="9.5703125" style="39" customWidth="1"/>
    <col min="9988" max="9988" width="11.42578125" style="39" customWidth="1"/>
    <col min="9989" max="9989" width="12.42578125" style="39" customWidth="1"/>
    <col min="9990" max="9990" width="0.5703125" style="39" customWidth="1"/>
    <col min="9991" max="9991" width="12.42578125" style="39" customWidth="1"/>
    <col min="9992" max="9992" width="0.5703125" style="39" customWidth="1"/>
    <col min="9993" max="9993" width="12.42578125" style="39" customWidth="1"/>
    <col min="9994" max="9994" width="0.5703125" style="39" customWidth="1"/>
    <col min="9995" max="9995" width="12.42578125" style="39" customWidth="1"/>
    <col min="9996" max="10237" width="12.5703125" style="39"/>
    <col min="10238" max="10241" width="3.5703125" style="39" customWidth="1"/>
    <col min="10242" max="10243" width="9.5703125" style="39" customWidth="1"/>
    <col min="10244" max="10244" width="11.42578125" style="39" customWidth="1"/>
    <col min="10245" max="10245" width="12.42578125" style="39" customWidth="1"/>
    <col min="10246" max="10246" width="0.5703125" style="39" customWidth="1"/>
    <col min="10247" max="10247" width="12.42578125" style="39" customWidth="1"/>
    <col min="10248" max="10248" width="0.5703125" style="39" customWidth="1"/>
    <col min="10249" max="10249" width="12.42578125" style="39" customWidth="1"/>
    <col min="10250" max="10250" width="0.5703125" style="39" customWidth="1"/>
    <col min="10251" max="10251" width="12.42578125" style="39" customWidth="1"/>
    <col min="10252" max="10493" width="12.5703125" style="39"/>
    <col min="10494" max="10497" width="3.5703125" style="39" customWidth="1"/>
    <col min="10498" max="10499" width="9.5703125" style="39" customWidth="1"/>
    <col min="10500" max="10500" width="11.42578125" style="39" customWidth="1"/>
    <col min="10501" max="10501" width="12.42578125" style="39" customWidth="1"/>
    <col min="10502" max="10502" width="0.5703125" style="39" customWidth="1"/>
    <col min="10503" max="10503" width="12.42578125" style="39" customWidth="1"/>
    <col min="10504" max="10504" width="0.5703125" style="39" customWidth="1"/>
    <col min="10505" max="10505" width="12.42578125" style="39" customWidth="1"/>
    <col min="10506" max="10506" width="0.5703125" style="39" customWidth="1"/>
    <col min="10507" max="10507" width="12.42578125" style="39" customWidth="1"/>
    <col min="10508" max="10749" width="12.5703125" style="39"/>
    <col min="10750" max="10753" width="3.5703125" style="39" customWidth="1"/>
    <col min="10754" max="10755" width="9.5703125" style="39" customWidth="1"/>
    <col min="10756" max="10756" width="11.42578125" style="39" customWidth="1"/>
    <col min="10757" max="10757" width="12.42578125" style="39" customWidth="1"/>
    <col min="10758" max="10758" width="0.5703125" style="39" customWidth="1"/>
    <col min="10759" max="10759" width="12.42578125" style="39" customWidth="1"/>
    <col min="10760" max="10760" width="0.5703125" style="39" customWidth="1"/>
    <col min="10761" max="10761" width="12.42578125" style="39" customWidth="1"/>
    <col min="10762" max="10762" width="0.5703125" style="39" customWidth="1"/>
    <col min="10763" max="10763" width="12.42578125" style="39" customWidth="1"/>
    <col min="10764" max="11005" width="12.5703125" style="39"/>
    <col min="11006" max="11009" width="3.5703125" style="39" customWidth="1"/>
    <col min="11010" max="11011" width="9.5703125" style="39" customWidth="1"/>
    <col min="11012" max="11012" width="11.42578125" style="39" customWidth="1"/>
    <col min="11013" max="11013" width="12.42578125" style="39" customWidth="1"/>
    <col min="11014" max="11014" width="0.5703125" style="39" customWidth="1"/>
    <col min="11015" max="11015" width="12.42578125" style="39" customWidth="1"/>
    <col min="11016" max="11016" width="0.5703125" style="39" customWidth="1"/>
    <col min="11017" max="11017" width="12.42578125" style="39" customWidth="1"/>
    <col min="11018" max="11018" width="0.5703125" style="39" customWidth="1"/>
    <col min="11019" max="11019" width="12.42578125" style="39" customWidth="1"/>
    <col min="11020" max="11261" width="12.5703125" style="39"/>
    <col min="11262" max="11265" width="3.5703125" style="39" customWidth="1"/>
    <col min="11266" max="11267" width="9.5703125" style="39" customWidth="1"/>
    <col min="11268" max="11268" width="11.42578125" style="39" customWidth="1"/>
    <col min="11269" max="11269" width="12.42578125" style="39" customWidth="1"/>
    <col min="11270" max="11270" width="0.5703125" style="39" customWidth="1"/>
    <col min="11271" max="11271" width="12.42578125" style="39" customWidth="1"/>
    <col min="11272" max="11272" width="0.5703125" style="39" customWidth="1"/>
    <col min="11273" max="11273" width="12.42578125" style="39" customWidth="1"/>
    <col min="11274" max="11274" width="0.5703125" style="39" customWidth="1"/>
    <col min="11275" max="11275" width="12.42578125" style="39" customWidth="1"/>
    <col min="11276" max="11517" width="12.5703125" style="39"/>
    <col min="11518" max="11521" width="3.5703125" style="39" customWidth="1"/>
    <col min="11522" max="11523" width="9.5703125" style="39" customWidth="1"/>
    <col min="11524" max="11524" width="11.42578125" style="39" customWidth="1"/>
    <col min="11525" max="11525" width="12.42578125" style="39" customWidth="1"/>
    <col min="11526" max="11526" width="0.5703125" style="39" customWidth="1"/>
    <col min="11527" max="11527" width="12.42578125" style="39" customWidth="1"/>
    <col min="11528" max="11528" width="0.5703125" style="39" customWidth="1"/>
    <col min="11529" max="11529" width="12.42578125" style="39" customWidth="1"/>
    <col min="11530" max="11530" width="0.5703125" style="39" customWidth="1"/>
    <col min="11531" max="11531" width="12.42578125" style="39" customWidth="1"/>
    <col min="11532" max="11773" width="12.5703125" style="39"/>
    <col min="11774" max="11777" width="3.5703125" style="39" customWidth="1"/>
    <col min="11778" max="11779" width="9.5703125" style="39" customWidth="1"/>
    <col min="11780" max="11780" width="11.42578125" style="39" customWidth="1"/>
    <col min="11781" max="11781" width="12.42578125" style="39" customWidth="1"/>
    <col min="11782" max="11782" width="0.5703125" style="39" customWidth="1"/>
    <col min="11783" max="11783" width="12.42578125" style="39" customWidth="1"/>
    <col min="11784" max="11784" width="0.5703125" style="39" customWidth="1"/>
    <col min="11785" max="11785" width="12.42578125" style="39" customWidth="1"/>
    <col min="11786" max="11786" width="0.5703125" style="39" customWidth="1"/>
    <col min="11787" max="11787" width="12.42578125" style="39" customWidth="1"/>
    <col min="11788" max="12029" width="12.5703125" style="39"/>
    <col min="12030" max="12033" width="3.5703125" style="39" customWidth="1"/>
    <col min="12034" max="12035" width="9.5703125" style="39" customWidth="1"/>
    <col min="12036" max="12036" width="11.42578125" style="39" customWidth="1"/>
    <col min="12037" max="12037" width="12.42578125" style="39" customWidth="1"/>
    <col min="12038" max="12038" width="0.5703125" style="39" customWidth="1"/>
    <col min="12039" max="12039" width="12.42578125" style="39" customWidth="1"/>
    <col min="12040" max="12040" width="0.5703125" style="39" customWidth="1"/>
    <col min="12041" max="12041" width="12.42578125" style="39" customWidth="1"/>
    <col min="12042" max="12042" width="0.5703125" style="39" customWidth="1"/>
    <col min="12043" max="12043" width="12.42578125" style="39" customWidth="1"/>
    <col min="12044" max="12285" width="12.5703125" style="39"/>
    <col min="12286" max="12289" width="3.5703125" style="39" customWidth="1"/>
    <col min="12290" max="12291" width="9.5703125" style="39" customWidth="1"/>
    <col min="12292" max="12292" width="11.42578125" style="39" customWidth="1"/>
    <col min="12293" max="12293" width="12.42578125" style="39" customWidth="1"/>
    <col min="12294" max="12294" width="0.5703125" style="39" customWidth="1"/>
    <col min="12295" max="12295" width="12.42578125" style="39" customWidth="1"/>
    <col min="12296" max="12296" width="0.5703125" style="39" customWidth="1"/>
    <col min="12297" max="12297" width="12.42578125" style="39" customWidth="1"/>
    <col min="12298" max="12298" width="0.5703125" style="39" customWidth="1"/>
    <col min="12299" max="12299" width="12.42578125" style="39" customWidth="1"/>
    <col min="12300" max="12541" width="12.5703125" style="39"/>
    <col min="12542" max="12545" width="3.5703125" style="39" customWidth="1"/>
    <col min="12546" max="12547" width="9.5703125" style="39" customWidth="1"/>
    <col min="12548" max="12548" width="11.42578125" style="39" customWidth="1"/>
    <col min="12549" max="12549" width="12.42578125" style="39" customWidth="1"/>
    <col min="12550" max="12550" width="0.5703125" style="39" customWidth="1"/>
    <col min="12551" max="12551" width="12.42578125" style="39" customWidth="1"/>
    <col min="12552" max="12552" width="0.5703125" style="39" customWidth="1"/>
    <col min="12553" max="12553" width="12.42578125" style="39" customWidth="1"/>
    <col min="12554" max="12554" width="0.5703125" style="39" customWidth="1"/>
    <col min="12555" max="12555" width="12.42578125" style="39" customWidth="1"/>
    <col min="12556" max="12797" width="12.5703125" style="39"/>
    <col min="12798" max="12801" width="3.5703125" style="39" customWidth="1"/>
    <col min="12802" max="12803" width="9.5703125" style="39" customWidth="1"/>
    <col min="12804" max="12804" width="11.42578125" style="39" customWidth="1"/>
    <col min="12805" max="12805" width="12.42578125" style="39" customWidth="1"/>
    <col min="12806" max="12806" width="0.5703125" style="39" customWidth="1"/>
    <col min="12807" max="12807" width="12.42578125" style="39" customWidth="1"/>
    <col min="12808" max="12808" width="0.5703125" style="39" customWidth="1"/>
    <col min="12809" max="12809" width="12.42578125" style="39" customWidth="1"/>
    <col min="12810" max="12810" width="0.5703125" style="39" customWidth="1"/>
    <col min="12811" max="12811" width="12.42578125" style="39" customWidth="1"/>
    <col min="12812" max="13053" width="12.5703125" style="39"/>
    <col min="13054" max="13057" width="3.5703125" style="39" customWidth="1"/>
    <col min="13058" max="13059" width="9.5703125" style="39" customWidth="1"/>
    <col min="13060" max="13060" width="11.42578125" style="39" customWidth="1"/>
    <col min="13061" max="13061" width="12.42578125" style="39" customWidth="1"/>
    <col min="13062" max="13062" width="0.5703125" style="39" customWidth="1"/>
    <col min="13063" max="13063" width="12.42578125" style="39" customWidth="1"/>
    <col min="13064" max="13064" width="0.5703125" style="39" customWidth="1"/>
    <col min="13065" max="13065" width="12.42578125" style="39" customWidth="1"/>
    <col min="13066" max="13066" width="0.5703125" style="39" customWidth="1"/>
    <col min="13067" max="13067" width="12.42578125" style="39" customWidth="1"/>
    <col min="13068" max="13309" width="12.5703125" style="39"/>
    <col min="13310" max="13313" width="3.5703125" style="39" customWidth="1"/>
    <col min="13314" max="13315" width="9.5703125" style="39" customWidth="1"/>
    <col min="13316" max="13316" width="11.42578125" style="39" customWidth="1"/>
    <col min="13317" max="13317" width="12.42578125" style="39" customWidth="1"/>
    <col min="13318" max="13318" width="0.5703125" style="39" customWidth="1"/>
    <col min="13319" max="13319" width="12.42578125" style="39" customWidth="1"/>
    <col min="13320" max="13320" width="0.5703125" style="39" customWidth="1"/>
    <col min="13321" max="13321" width="12.42578125" style="39" customWidth="1"/>
    <col min="13322" max="13322" width="0.5703125" style="39" customWidth="1"/>
    <col min="13323" max="13323" width="12.42578125" style="39" customWidth="1"/>
    <col min="13324" max="13565" width="12.5703125" style="39"/>
    <col min="13566" max="13569" width="3.5703125" style="39" customWidth="1"/>
    <col min="13570" max="13571" width="9.5703125" style="39" customWidth="1"/>
    <col min="13572" max="13572" width="11.42578125" style="39" customWidth="1"/>
    <col min="13573" max="13573" width="12.42578125" style="39" customWidth="1"/>
    <col min="13574" max="13574" width="0.5703125" style="39" customWidth="1"/>
    <col min="13575" max="13575" width="12.42578125" style="39" customWidth="1"/>
    <col min="13576" max="13576" width="0.5703125" style="39" customWidth="1"/>
    <col min="13577" max="13577" width="12.42578125" style="39" customWidth="1"/>
    <col min="13578" max="13578" width="0.5703125" style="39" customWidth="1"/>
    <col min="13579" max="13579" width="12.42578125" style="39" customWidth="1"/>
    <col min="13580" max="13821" width="12.5703125" style="39"/>
    <col min="13822" max="13825" width="3.5703125" style="39" customWidth="1"/>
    <col min="13826" max="13827" width="9.5703125" style="39" customWidth="1"/>
    <col min="13828" max="13828" width="11.42578125" style="39" customWidth="1"/>
    <col min="13829" max="13829" width="12.42578125" style="39" customWidth="1"/>
    <col min="13830" max="13830" width="0.5703125" style="39" customWidth="1"/>
    <col min="13831" max="13831" width="12.42578125" style="39" customWidth="1"/>
    <col min="13832" max="13832" width="0.5703125" style="39" customWidth="1"/>
    <col min="13833" max="13833" width="12.42578125" style="39" customWidth="1"/>
    <col min="13834" max="13834" width="0.5703125" style="39" customWidth="1"/>
    <col min="13835" max="13835" width="12.42578125" style="39" customWidth="1"/>
    <col min="13836" max="14077" width="12.5703125" style="39"/>
    <col min="14078" max="14081" width="3.5703125" style="39" customWidth="1"/>
    <col min="14082" max="14083" width="9.5703125" style="39" customWidth="1"/>
    <col min="14084" max="14084" width="11.42578125" style="39" customWidth="1"/>
    <col min="14085" max="14085" width="12.42578125" style="39" customWidth="1"/>
    <col min="14086" max="14086" width="0.5703125" style="39" customWidth="1"/>
    <col min="14087" max="14087" width="12.42578125" style="39" customWidth="1"/>
    <col min="14088" max="14088" width="0.5703125" style="39" customWidth="1"/>
    <col min="14089" max="14089" width="12.42578125" style="39" customWidth="1"/>
    <col min="14090" max="14090" width="0.5703125" style="39" customWidth="1"/>
    <col min="14091" max="14091" width="12.42578125" style="39" customWidth="1"/>
    <col min="14092" max="14333" width="12.5703125" style="39"/>
    <col min="14334" max="14337" width="3.5703125" style="39" customWidth="1"/>
    <col min="14338" max="14339" width="9.5703125" style="39" customWidth="1"/>
    <col min="14340" max="14340" width="11.42578125" style="39" customWidth="1"/>
    <col min="14341" max="14341" width="12.42578125" style="39" customWidth="1"/>
    <col min="14342" max="14342" width="0.5703125" style="39" customWidth="1"/>
    <col min="14343" max="14343" width="12.42578125" style="39" customWidth="1"/>
    <col min="14344" max="14344" width="0.5703125" style="39" customWidth="1"/>
    <col min="14345" max="14345" width="12.42578125" style="39" customWidth="1"/>
    <col min="14346" max="14346" width="0.5703125" style="39" customWidth="1"/>
    <col min="14347" max="14347" width="12.42578125" style="39" customWidth="1"/>
    <col min="14348" max="14589" width="12.5703125" style="39"/>
    <col min="14590" max="14593" width="3.5703125" style="39" customWidth="1"/>
    <col min="14594" max="14595" width="9.5703125" style="39" customWidth="1"/>
    <col min="14596" max="14596" width="11.42578125" style="39" customWidth="1"/>
    <col min="14597" max="14597" width="12.42578125" style="39" customWidth="1"/>
    <col min="14598" max="14598" width="0.5703125" style="39" customWidth="1"/>
    <col min="14599" max="14599" width="12.42578125" style="39" customWidth="1"/>
    <col min="14600" max="14600" width="0.5703125" style="39" customWidth="1"/>
    <col min="14601" max="14601" width="12.42578125" style="39" customWidth="1"/>
    <col min="14602" max="14602" width="0.5703125" style="39" customWidth="1"/>
    <col min="14603" max="14603" width="12.42578125" style="39" customWidth="1"/>
    <col min="14604" max="14845" width="12.5703125" style="39"/>
    <col min="14846" max="14849" width="3.5703125" style="39" customWidth="1"/>
    <col min="14850" max="14851" width="9.5703125" style="39" customWidth="1"/>
    <col min="14852" max="14852" width="11.42578125" style="39" customWidth="1"/>
    <col min="14853" max="14853" width="12.42578125" style="39" customWidth="1"/>
    <col min="14854" max="14854" width="0.5703125" style="39" customWidth="1"/>
    <col min="14855" max="14855" width="12.42578125" style="39" customWidth="1"/>
    <col min="14856" max="14856" width="0.5703125" style="39" customWidth="1"/>
    <col min="14857" max="14857" width="12.42578125" style="39" customWidth="1"/>
    <col min="14858" max="14858" width="0.5703125" style="39" customWidth="1"/>
    <col min="14859" max="14859" width="12.42578125" style="39" customWidth="1"/>
    <col min="14860" max="15101" width="12.5703125" style="39"/>
    <col min="15102" max="15105" width="3.5703125" style="39" customWidth="1"/>
    <col min="15106" max="15107" width="9.5703125" style="39" customWidth="1"/>
    <col min="15108" max="15108" width="11.42578125" style="39" customWidth="1"/>
    <col min="15109" max="15109" width="12.42578125" style="39" customWidth="1"/>
    <col min="15110" max="15110" width="0.5703125" style="39" customWidth="1"/>
    <col min="15111" max="15111" width="12.42578125" style="39" customWidth="1"/>
    <col min="15112" max="15112" width="0.5703125" style="39" customWidth="1"/>
    <col min="15113" max="15113" width="12.42578125" style="39" customWidth="1"/>
    <col min="15114" max="15114" width="0.5703125" style="39" customWidth="1"/>
    <col min="15115" max="15115" width="12.42578125" style="39" customWidth="1"/>
    <col min="15116" max="15357" width="12.5703125" style="39"/>
    <col min="15358" max="15361" width="3.5703125" style="39" customWidth="1"/>
    <col min="15362" max="15363" width="9.5703125" style="39" customWidth="1"/>
    <col min="15364" max="15364" width="11.42578125" style="39" customWidth="1"/>
    <col min="15365" max="15365" width="12.42578125" style="39" customWidth="1"/>
    <col min="15366" max="15366" width="0.5703125" style="39" customWidth="1"/>
    <col min="15367" max="15367" width="12.42578125" style="39" customWidth="1"/>
    <col min="15368" max="15368" width="0.5703125" style="39" customWidth="1"/>
    <col min="15369" max="15369" width="12.42578125" style="39" customWidth="1"/>
    <col min="15370" max="15370" width="0.5703125" style="39" customWidth="1"/>
    <col min="15371" max="15371" width="12.42578125" style="39" customWidth="1"/>
    <col min="15372" max="15613" width="12.5703125" style="39"/>
    <col min="15614" max="15617" width="3.5703125" style="39" customWidth="1"/>
    <col min="15618" max="15619" width="9.5703125" style="39" customWidth="1"/>
    <col min="15620" max="15620" width="11.42578125" style="39" customWidth="1"/>
    <col min="15621" max="15621" width="12.42578125" style="39" customWidth="1"/>
    <col min="15622" max="15622" width="0.5703125" style="39" customWidth="1"/>
    <col min="15623" max="15623" width="12.42578125" style="39" customWidth="1"/>
    <col min="15624" max="15624" width="0.5703125" style="39" customWidth="1"/>
    <col min="15625" max="15625" width="12.42578125" style="39" customWidth="1"/>
    <col min="15626" max="15626" width="0.5703125" style="39" customWidth="1"/>
    <col min="15627" max="15627" width="12.42578125" style="39" customWidth="1"/>
    <col min="15628" max="15869" width="12.5703125" style="39"/>
    <col min="15870" max="15873" width="3.5703125" style="39" customWidth="1"/>
    <col min="15874" max="15875" width="9.5703125" style="39" customWidth="1"/>
    <col min="15876" max="15876" width="11.42578125" style="39" customWidth="1"/>
    <col min="15877" max="15877" width="12.42578125" style="39" customWidth="1"/>
    <col min="15878" max="15878" width="0.5703125" style="39" customWidth="1"/>
    <col min="15879" max="15879" width="12.42578125" style="39" customWidth="1"/>
    <col min="15880" max="15880" width="0.5703125" style="39" customWidth="1"/>
    <col min="15881" max="15881" width="12.42578125" style="39" customWidth="1"/>
    <col min="15882" max="15882" width="0.5703125" style="39" customWidth="1"/>
    <col min="15883" max="15883" width="12.42578125" style="39" customWidth="1"/>
    <col min="15884" max="16125" width="12.5703125" style="39"/>
    <col min="16126" max="16129" width="3.5703125" style="39" customWidth="1"/>
    <col min="16130" max="16131" width="9.5703125" style="39" customWidth="1"/>
    <col min="16132" max="16132" width="11.42578125" style="39" customWidth="1"/>
    <col min="16133" max="16133" width="12.42578125" style="39" customWidth="1"/>
    <col min="16134" max="16134" width="0.5703125" style="39" customWidth="1"/>
    <col min="16135" max="16135" width="12.42578125" style="39" customWidth="1"/>
    <col min="16136" max="16136" width="0.5703125" style="39" customWidth="1"/>
    <col min="16137" max="16137" width="12.42578125" style="39" customWidth="1"/>
    <col min="16138" max="16138" width="0.5703125" style="39" customWidth="1"/>
    <col min="16139" max="16139" width="12.42578125" style="39" customWidth="1"/>
    <col min="16140" max="16384" width="12.5703125" style="39"/>
  </cols>
  <sheetData>
    <row r="1" spans="1:15">
      <c r="A1" s="65"/>
      <c r="B1" s="65"/>
      <c r="C1" s="65"/>
      <c r="D1" s="65"/>
      <c r="E1" s="65"/>
      <c r="F1" s="67"/>
      <c r="G1" s="65"/>
      <c r="H1" s="15"/>
      <c r="I1" s="68"/>
      <c r="J1" s="69"/>
      <c r="K1" s="69"/>
      <c r="L1" s="69"/>
      <c r="M1" s="69"/>
      <c r="N1" s="219">
        <v>2</v>
      </c>
    </row>
    <row r="2" spans="1:15">
      <c r="A2" s="273" t="s">
        <v>98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>
      <c r="A3" s="273" t="s">
        <v>62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</row>
    <row r="4" spans="1:15">
      <c r="A4" s="279" t="s">
        <v>177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</row>
    <row r="5" spans="1:15">
      <c r="A5" s="260"/>
      <c r="B5" s="260"/>
      <c r="C5" s="260"/>
      <c r="D5" s="260"/>
      <c r="E5" s="260"/>
      <c r="F5" s="260"/>
      <c r="G5" s="260"/>
      <c r="H5" s="16"/>
      <c r="I5" s="154"/>
      <c r="J5" s="16"/>
      <c r="K5" s="16"/>
      <c r="L5" s="16"/>
      <c r="M5" s="16"/>
      <c r="N5" s="225" t="s">
        <v>56</v>
      </c>
    </row>
    <row r="6" spans="1:15">
      <c r="A6" s="83"/>
      <c r="B6" s="83"/>
      <c r="C6" s="83"/>
      <c r="D6" s="83"/>
      <c r="E6" s="83"/>
      <c r="F6" s="83"/>
      <c r="G6" s="276" t="s">
        <v>65</v>
      </c>
      <c r="H6" s="17"/>
      <c r="I6" s="84" t="s">
        <v>63</v>
      </c>
      <c r="J6" s="85"/>
      <c r="K6" s="85"/>
      <c r="L6" s="85"/>
      <c r="M6" s="86" t="s">
        <v>64</v>
      </c>
      <c r="N6" s="85"/>
    </row>
    <row r="7" spans="1:15">
      <c r="A7" s="217"/>
      <c r="B7" s="217"/>
      <c r="C7" s="217"/>
      <c r="D7" s="217"/>
      <c r="E7" s="217"/>
      <c r="F7" s="217"/>
      <c r="G7" s="280"/>
      <c r="H7" s="18" t="s">
        <v>85</v>
      </c>
      <c r="I7" s="156"/>
      <c r="J7" s="18" t="s">
        <v>85</v>
      </c>
      <c r="K7" s="55"/>
      <c r="L7" s="18" t="s">
        <v>85</v>
      </c>
      <c r="M7" s="156"/>
      <c r="N7" s="18" t="s">
        <v>85</v>
      </c>
    </row>
    <row r="8" spans="1:15">
      <c r="A8" s="61"/>
      <c r="B8" s="61"/>
      <c r="C8" s="61"/>
      <c r="D8" s="61"/>
      <c r="E8" s="61"/>
      <c r="F8" s="61"/>
      <c r="G8" s="277"/>
      <c r="H8" s="19" t="s">
        <v>179</v>
      </c>
      <c r="I8" s="62"/>
      <c r="J8" s="19" t="s">
        <v>153</v>
      </c>
      <c r="K8" s="62"/>
      <c r="L8" s="19" t="s">
        <v>179</v>
      </c>
      <c r="M8" s="62"/>
      <c r="N8" s="19" t="s">
        <v>153</v>
      </c>
    </row>
    <row r="9" spans="1:15">
      <c r="A9" s="63"/>
      <c r="B9" s="63"/>
      <c r="C9" s="63"/>
      <c r="D9" s="63"/>
      <c r="E9" s="63"/>
      <c r="F9" s="63"/>
      <c r="G9" s="261"/>
      <c r="H9" s="150" t="s">
        <v>155</v>
      </c>
      <c r="I9" s="150"/>
      <c r="J9" s="218" t="s">
        <v>156</v>
      </c>
      <c r="K9" s="6"/>
      <c r="L9" s="151" t="s">
        <v>155</v>
      </c>
      <c r="M9" s="151"/>
      <c r="N9" s="151" t="s">
        <v>156</v>
      </c>
    </row>
    <row r="10" spans="1:15">
      <c r="A10" s="63"/>
      <c r="B10" s="63"/>
      <c r="C10" s="63"/>
      <c r="D10" s="63"/>
      <c r="E10" s="63"/>
      <c r="F10" s="63"/>
      <c r="G10" s="261"/>
      <c r="H10" s="150" t="s">
        <v>157</v>
      </c>
      <c r="I10" s="150"/>
      <c r="J10" s="218"/>
      <c r="K10" s="6"/>
      <c r="L10" s="151" t="s">
        <v>157</v>
      </c>
      <c r="M10" s="151"/>
      <c r="N10" s="151"/>
    </row>
    <row r="11" spans="1:15">
      <c r="B11" s="65"/>
      <c r="C11" s="66" t="s">
        <v>8</v>
      </c>
      <c r="D11" s="65"/>
      <c r="E11" s="65"/>
      <c r="F11" s="67"/>
      <c r="G11" s="65"/>
      <c r="H11" s="15"/>
      <c r="I11" s="68"/>
      <c r="J11" s="69"/>
      <c r="K11" s="69"/>
      <c r="L11" s="69"/>
      <c r="M11" s="69"/>
      <c r="N11" s="69"/>
    </row>
    <row r="12" spans="1:15">
      <c r="A12" s="66" t="s">
        <v>9</v>
      </c>
      <c r="B12" s="65"/>
      <c r="C12" s="65"/>
      <c r="D12" s="65"/>
      <c r="E12" s="65"/>
      <c r="F12" s="67"/>
      <c r="G12" s="259"/>
      <c r="H12" s="15"/>
      <c r="I12" s="68"/>
      <c r="J12" s="69"/>
      <c r="K12" s="69"/>
      <c r="L12" s="69"/>
      <c r="M12" s="69"/>
      <c r="N12" s="69"/>
    </row>
    <row r="13" spans="1:15">
      <c r="B13" s="65" t="s">
        <v>10</v>
      </c>
      <c r="C13" s="65"/>
      <c r="D13" s="65"/>
      <c r="E13" s="65"/>
      <c r="F13" s="67"/>
      <c r="G13" s="70">
        <v>10</v>
      </c>
      <c r="H13" s="20">
        <v>231500578</v>
      </c>
      <c r="I13" s="71"/>
      <c r="J13" s="20">
        <v>218420571</v>
      </c>
      <c r="K13" s="22"/>
      <c r="L13" s="22">
        <v>22337497</v>
      </c>
      <c r="M13" s="22"/>
      <c r="N13" s="22">
        <v>44968487</v>
      </c>
      <c r="O13" s="72"/>
    </row>
    <row r="14" spans="1:15">
      <c r="B14" s="65" t="s">
        <v>169</v>
      </c>
      <c r="C14" s="65"/>
      <c r="D14" s="65"/>
      <c r="E14" s="65"/>
      <c r="F14" s="67"/>
      <c r="G14" s="270">
        <v>11</v>
      </c>
      <c r="H14" s="35">
        <v>187044388</v>
      </c>
      <c r="J14" s="35">
        <v>231780917</v>
      </c>
      <c r="L14" s="35">
        <v>111252956.13</v>
      </c>
      <c r="N14" s="35">
        <v>130479650</v>
      </c>
      <c r="O14" s="72"/>
    </row>
    <row r="15" spans="1:15">
      <c r="B15" s="65" t="s">
        <v>88</v>
      </c>
      <c r="C15" s="226"/>
      <c r="D15" s="226"/>
      <c r="E15" s="226"/>
      <c r="F15" s="226"/>
      <c r="G15" s="70">
        <v>8</v>
      </c>
      <c r="H15" s="20">
        <v>217440</v>
      </c>
      <c r="I15" s="71"/>
      <c r="J15" s="20">
        <v>217440</v>
      </c>
      <c r="K15" s="22"/>
      <c r="L15" s="22">
        <v>18646500</v>
      </c>
      <c r="M15" s="22"/>
      <c r="N15" s="22">
        <v>19306230</v>
      </c>
      <c r="O15" s="72"/>
    </row>
    <row r="16" spans="1:15">
      <c r="B16" s="74" t="s">
        <v>54</v>
      </c>
      <c r="C16" s="75"/>
      <c r="D16" s="75"/>
      <c r="E16" s="75"/>
      <c r="F16" s="76"/>
      <c r="G16" s="70">
        <v>12</v>
      </c>
      <c r="H16" s="20">
        <v>270725891</v>
      </c>
      <c r="I16" s="71"/>
      <c r="J16" s="20">
        <v>248978138</v>
      </c>
      <c r="K16" s="22"/>
      <c r="L16" s="27">
        <v>97487882</v>
      </c>
      <c r="M16" s="22"/>
      <c r="N16" s="22">
        <v>108748773</v>
      </c>
      <c r="O16" s="72"/>
    </row>
    <row r="17" spans="1:21">
      <c r="B17" s="65" t="s">
        <v>163</v>
      </c>
      <c r="C17" s="65"/>
      <c r="D17" s="65"/>
      <c r="E17" s="65"/>
      <c r="F17" s="67"/>
      <c r="G17" s="70">
        <v>13</v>
      </c>
      <c r="H17" s="20">
        <v>664160</v>
      </c>
      <c r="I17" s="71"/>
      <c r="J17" s="20">
        <v>630003</v>
      </c>
      <c r="K17" s="22"/>
      <c r="L17" s="22">
        <v>0</v>
      </c>
      <c r="M17" s="22"/>
      <c r="N17" s="22">
        <v>0</v>
      </c>
      <c r="O17" s="3"/>
    </row>
    <row r="18" spans="1:21">
      <c r="B18" s="74" t="s">
        <v>1</v>
      </c>
      <c r="C18" s="75"/>
      <c r="D18" s="75"/>
      <c r="E18" s="75"/>
      <c r="F18" s="76"/>
      <c r="G18" s="70"/>
      <c r="H18" s="20">
        <v>4191841</v>
      </c>
      <c r="I18" s="71"/>
      <c r="J18" s="20">
        <v>7028918</v>
      </c>
      <c r="K18" s="22"/>
      <c r="L18" s="27">
        <v>643030</v>
      </c>
      <c r="M18" s="22"/>
      <c r="N18" s="22">
        <v>2145654</v>
      </c>
      <c r="O18" s="72"/>
    </row>
    <row r="19" spans="1:21" s="54" customFormat="1">
      <c r="B19" s="66"/>
      <c r="C19" s="66" t="s">
        <v>11</v>
      </c>
      <c r="D19" s="66"/>
      <c r="E19" s="66"/>
      <c r="F19" s="77"/>
      <c r="G19" s="78"/>
      <c r="H19" s="21">
        <v>694344298</v>
      </c>
      <c r="I19" s="79"/>
      <c r="J19" s="21">
        <v>707055987</v>
      </c>
      <c r="K19" s="80"/>
      <c r="L19" s="21">
        <v>250367865.13</v>
      </c>
      <c r="M19" s="80"/>
      <c r="N19" s="21">
        <v>305648794</v>
      </c>
      <c r="P19" s="3"/>
      <c r="Q19" s="206"/>
      <c r="R19" s="206"/>
      <c r="S19" s="206"/>
      <c r="T19" s="206"/>
      <c r="U19" s="206"/>
    </row>
    <row r="20" spans="1:21">
      <c r="A20" s="66" t="s">
        <v>12</v>
      </c>
      <c r="B20" s="65"/>
      <c r="C20" s="65"/>
      <c r="D20" s="65"/>
      <c r="E20" s="65"/>
      <c r="F20" s="67"/>
      <c r="G20" s="259"/>
      <c r="H20" s="22"/>
      <c r="I20" s="71"/>
      <c r="J20" s="20"/>
      <c r="K20" s="22"/>
      <c r="L20" s="22"/>
      <c r="M20" s="22"/>
      <c r="N20" s="22"/>
    </row>
    <row r="21" spans="1:21" s="54" customFormat="1">
      <c r="B21" s="65" t="s">
        <v>2</v>
      </c>
      <c r="C21" s="65"/>
      <c r="D21" s="65"/>
      <c r="E21" s="65"/>
      <c r="F21" s="67"/>
      <c r="G21" s="70">
        <v>14</v>
      </c>
      <c r="H21" s="22">
        <v>0</v>
      </c>
      <c r="I21" s="71"/>
      <c r="J21" s="20">
        <v>0</v>
      </c>
      <c r="K21" s="22"/>
      <c r="L21" s="22">
        <v>370336616</v>
      </c>
      <c r="M21" s="22"/>
      <c r="N21" s="22">
        <v>189575623</v>
      </c>
      <c r="O21" s="207"/>
      <c r="P21" s="3"/>
      <c r="Q21" s="206"/>
      <c r="R21" s="38"/>
      <c r="S21" s="206"/>
      <c r="T21" s="38"/>
      <c r="U21" s="206"/>
    </row>
    <row r="22" spans="1:21">
      <c r="A22" s="66"/>
      <c r="B22" s="65" t="s">
        <v>89</v>
      </c>
      <c r="C22" s="65"/>
      <c r="D22" s="65"/>
      <c r="E22" s="65"/>
      <c r="F22" s="67"/>
      <c r="G22" s="70">
        <v>8</v>
      </c>
      <c r="H22" s="22">
        <v>1431426</v>
      </c>
      <c r="I22" s="71"/>
      <c r="J22" s="20">
        <v>1540146</v>
      </c>
      <c r="K22" s="22"/>
      <c r="L22" s="22">
        <v>12028136</v>
      </c>
      <c r="M22" s="22"/>
      <c r="N22" s="22">
        <v>11882108</v>
      </c>
      <c r="O22" s="207"/>
    </row>
    <row r="23" spans="1:21">
      <c r="B23" s="74" t="s">
        <v>86</v>
      </c>
      <c r="C23" s="75"/>
      <c r="D23" s="75"/>
      <c r="E23" s="75"/>
      <c r="F23" s="76"/>
      <c r="G23" s="70">
        <v>15</v>
      </c>
      <c r="H23" s="22">
        <v>869739398</v>
      </c>
      <c r="I23" s="71"/>
      <c r="J23" s="20">
        <v>870591507</v>
      </c>
      <c r="K23" s="22"/>
      <c r="L23" s="22">
        <v>682908941</v>
      </c>
      <c r="M23" s="22"/>
      <c r="N23" s="22">
        <v>739262010</v>
      </c>
      <c r="O23" s="207"/>
    </row>
    <row r="24" spans="1:21">
      <c r="B24" s="74" t="s">
        <v>164</v>
      </c>
      <c r="C24" s="75"/>
      <c r="D24" s="75"/>
      <c r="E24" s="75"/>
      <c r="F24" s="76"/>
      <c r="G24" s="70">
        <v>16</v>
      </c>
      <c r="H24" s="22">
        <v>29902027</v>
      </c>
      <c r="I24" s="71"/>
      <c r="J24" s="20">
        <v>0</v>
      </c>
      <c r="K24" s="22"/>
      <c r="L24" s="22">
        <v>15392674</v>
      </c>
      <c r="M24" s="22"/>
      <c r="N24" s="22">
        <v>0</v>
      </c>
      <c r="O24" s="207"/>
    </row>
    <row r="25" spans="1:21">
      <c r="B25" s="74" t="s">
        <v>3</v>
      </c>
      <c r="C25" s="75"/>
      <c r="D25" s="75"/>
      <c r="E25" s="75"/>
      <c r="F25" s="76"/>
      <c r="G25" s="70" t="s">
        <v>201</v>
      </c>
      <c r="H25" s="22">
        <v>111987905</v>
      </c>
      <c r="I25" s="71"/>
      <c r="J25" s="20">
        <v>30316103</v>
      </c>
      <c r="K25" s="22"/>
      <c r="L25" s="22">
        <v>6592229</v>
      </c>
      <c r="M25" s="22"/>
      <c r="N25" s="22">
        <v>8334425</v>
      </c>
      <c r="O25" s="207"/>
    </row>
    <row r="26" spans="1:21">
      <c r="A26" s="66"/>
      <c r="B26" s="65" t="s">
        <v>176</v>
      </c>
      <c r="C26" s="65"/>
      <c r="D26" s="65"/>
      <c r="E26" s="65"/>
      <c r="F26" s="67"/>
      <c r="H26" s="39"/>
      <c r="I26" s="39"/>
      <c r="J26" s="3"/>
      <c r="K26" s="39"/>
      <c r="L26" s="39"/>
      <c r="M26" s="39"/>
      <c r="N26" s="39"/>
      <c r="O26" s="207"/>
    </row>
    <row r="27" spans="1:21">
      <c r="A27" s="66"/>
      <c r="B27" s="65" t="s">
        <v>165</v>
      </c>
      <c r="C27" s="65"/>
      <c r="D27" s="65"/>
      <c r="E27" s="65"/>
      <c r="F27" s="67"/>
      <c r="G27" s="70">
        <v>18</v>
      </c>
      <c r="H27" s="22">
        <v>3948600</v>
      </c>
      <c r="I27" s="71"/>
      <c r="J27" s="20">
        <v>3948600</v>
      </c>
      <c r="K27" s="22"/>
      <c r="L27" s="22">
        <v>1208600</v>
      </c>
      <c r="M27" s="22"/>
      <c r="N27" s="22">
        <v>1208600</v>
      </c>
      <c r="O27" s="207"/>
    </row>
    <row r="28" spans="1:21">
      <c r="B28" s="65" t="s">
        <v>4</v>
      </c>
      <c r="C28" s="65"/>
      <c r="D28" s="65"/>
      <c r="E28" s="65"/>
      <c r="F28" s="67"/>
      <c r="G28" s="259"/>
      <c r="H28" s="41">
        <v>5749721</v>
      </c>
      <c r="I28" s="71"/>
      <c r="J28" s="41">
        <v>962681</v>
      </c>
      <c r="K28" s="22"/>
      <c r="L28" s="41">
        <v>4845256</v>
      </c>
      <c r="M28" s="22"/>
      <c r="N28" s="81">
        <v>180318</v>
      </c>
      <c r="O28" s="207"/>
    </row>
    <row r="29" spans="1:21" s="54" customFormat="1">
      <c r="B29" s="66"/>
      <c r="C29" s="66" t="s">
        <v>26</v>
      </c>
      <c r="D29" s="66"/>
      <c r="E29" s="66"/>
      <c r="F29" s="77"/>
      <c r="G29" s="78"/>
      <c r="H29" s="42">
        <f>SUM(H21:H28)</f>
        <v>1022759077</v>
      </c>
      <c r="I29" s="79"/>
      <c r="J29" s="42">
        <v>907359037</v>
      </c>
      <c r="K29" s="80"/>
      <c r="L29" s="42">
        <v>1093312452</v>
      </c>
      <c r="M29" s="80"/>
      <c r="N29" s="42">
        <v>950443084</v>
      </c>
      <c r="P29" s="3"/>
      <c r="Q29" s="206"/>
      <c r="R29" s="206"/>
      <c r="S29" s="206"/>
      <c r="T29" s="206"/>
      <c r="U29" s="206"/>
    </row>
    <row r="30" spans="1:21" s="54" customFormat="1" ht="21.75" thickBot="1">
      <c r="B30" s="66"/>
      <c r="C30" s="66"/>
      <c r="D30" s="66" t="s">
        <v>13</v>
      </c>
      <c r="E30" s="66"/>
      <c r="F30" s="77"/>
      <c r="G30" s="66"/>
      <c r="H30" s="43">
        <v>1717103375</v>
      </c>
      <c r="I30" s="79"/>
      <c r="J30" s="43">
        <v>1614415024</v>
      </c>
      <c r="K30" s="80"/>
      <c r="L30" s="43">
        <v>1343680317.1300001</v>
      </c>
      <c r="M30" s="24"/>
      <c r="N30" s="43">
        <v>1256091878</v>
      </c>
      <c r="O30" s="82"/>
      <c r="P30" s="3"/>
      <c r="Q30" s="206"/>
      <c r="R30" s="206"/>
      <c r="S30" s="206"/>
      <c r="T30" s="206"/>
      <c r="U30" s="206"/>
    </row>
    <row r="31" spans="1:21" s="54" customFormat="1" ht="21.75" thickTop="1">
      <c r="B31" s="66"/>
      <c r="C31" s="66"/>
      <c r="D31" s="66"/>
      <c r="E31" s="66"/>
      <c r="F31" s="77"/>
      <c r="G31" s="66"/>
      <c r="H31" s="23"/>
      <c r="I31" s="79"/>
      <c r="J31" s="23"/>
      <c r="K31" s="80"/>
      <c r="L31" s="23"/>
      <c r="M31" s="24"/>
      <c r="N31" s="23"/>
      <c r="P31" s="3"/>
      <c r="Q31" s="206"/>
      <c r="R31" s="206"/>
      <c r="S31" s="206"/>
      <c r="T31" s="206"/>
      <c r="U31" s="206"/>
    </row>
    <row r="32" spans="1:21" s="54" customFormat="1">
      <c r="B32" s="66"/>
      <c r="C32" s="66"/>
      <c r="D32" s="66"/>
      <c r="E32" s="66"/>
      <c r="F32" s="77"/>
      <c r="G32" s="66"/>
      <c r="H32" s="23"/>
      <c r="I32" s="79"/>
      <c r="J32" s="23"/>
      <c r="K32" s="80"/>
      <c r="L32" s="23"/>
      <c r="M32" s="24"/>
      <c r="N32" s="23"/>
      <c r="P32" s="3"/>
      <c r="Q32" s="206"/>
      <c r="R32" s="206"/>
      <c r="S32" s="206"/>
      <c r="T32" s="206"/>
      <c r="U32" s="206"/>
    </row>
    <row r="33" spans="1:21" s="54" customFormat="1">
      <c r="B33" s="66"/>
      <c r="C33" s="66"/>
      <c r="D33" s="66"/>
      <c r="E33" s="66"/>
      <c r="F33" s="77"/>
      <c r="G33" s="66"/>
      <c r="H33" s="23"/>
      <c r="I33" s="79"/>
      <c r="J33" s="23"/>
      <c r="K33" s="80"/>
      <c r="L33" s="23"/>
      <c r="M33" s="24"/>
      <c r="N33" s="23"/>
      <c r="P33" s="3"/>
      <c r="Q33" s="206"/>
      <c r="R33" s="206"/>
      <c r="S33" s="206"/>
      <c r="T33" s="206"/>
      <c r="U33" s="206"/>
    </row>
    <row r="34" spans="1:21" s="54" customFormat="1">
      <c r="B34" s="66"/>
      <c r="C34" s="66"/>
      <c r="D34" s="66"/>
      <c r="E34" s="66"/>
      <c r="F34" s="77"/>
      <c r="G34" s="66"/>
      <c r="H34" s="23"/>
      <c r="I34" s="79"/>
      <c r="J34" s="23"/>
      <c r="K34" s="80"/>
      <c r="L34" s="23"/>
      <c r="M34" s="24"/>
      <c r="N34" s="23"/>
      <c r="P34" s="3"/>
      <c r="Q34" s="206"/>
      <c r="R34" s="206"/>
      <c r="S34" s="206"/>
      <c r="T34" s="206"/>
      <c r="U34" s="206"/>
    </row>
    <row r="35" spans="1:21" s="54" customFormat="1">
      <c r="B35" s="66"/>
      <c r="C35" s="66"/>
      <c r="D35" s="66"/>
      <c r="E35" s="66"/>
      <c r="F35" s="77"/>
      <c r="G35" s="66"/>
      <c r="H35" s="23"/>
      <c r="I35" s="79"/>
      <c r="J35" s="23"/>
      <c r="K35" s="80"/>
      <c r="L35" s="23"/>
      <c r="M35" s="24"/>
      <c r="N35" s="23"/>
      <c r="P35" s="3"/>
      <c r="Q35" s="206"/>
      <c r="R35" s="206"/>
      <c r="S35" s="206"/>
      <c r="T35" s="206"/>
      <c r="U35" s="206"/>
    </row>
    <row r="36" spans="1:21" s="54" customFormat="1">
      <c r="B36" s="66"/>
      <c r="C36" s="66"/>
      <c r="D36" s="66"/>
      <c r="E36" s="66"/>
      <c r="F36" s="77"/>
      <c r="G36" s="66"/>
      <c r="H36" s="23"/>
      <c r="I36" s="79"/>
      <c r="J36" s="23"/>
      <c r="K36" s="80"/>
      <c r="L36" s="23"/>
      <c r="M36" s="24"/>
      <c r="N36" s="23"/>
      <c r="P36" s="3"/>
      <c r="Q36" s="206"/>
      <c r="R36" s="206"/>
      <c r="S36" s="206"/>
      <c r="T36" s="206"/>
      <c r="U36" s="206"/>
    </row>
    <row r="37" spans="1:21" s="54" customFormat="1">
      <c r="A37" s="272" t="s">
        <v>96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P37" s="3"/>
      <c r="Q37" s="206"/>
      <c r="R37" s="206"/>
      <c r="S37" s="206"/>
      <c r="T37" s="206"/>
      <c r="U37" s="206"/>
    </row>
    <row r="38" spans="1:21">
      <c r="A38" s="65"/>
      <c r="B38" s="65"/>
      <c r="C38" s="65"/>
      <c r="D38" s="65"/>
      <c r="E38" s="65"/>
      <c r="F38" s="67"/>
      <c r="G38" s="67"/>
      <c r="H38" s="15"/>
      <c r="I38" s="68"/>
      <c r="J38" s="69"/>
      <c r="K38" s="69"/>
      <c r="L38" s="69"/>
      <c r="M38" s="69"/>
      <c r="N38" s="219">
        <v>3</v>
      </c>
    </row>
    <row r="39" spans="1:21">
      <c r="A39" s="273" t="s">
        <v>98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</row>
    <row r="40" spans="1:21">
      <c r="A40" s="273" t="s">
        <v>62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</row>
    <row r="41" spans="1:21">
      <c r="A41" s="279" t="s">
        <v>177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</row>
    <row r="42" spans="1:21">
      <c r="A42" s="260"/>
      <c r="B42" s="260"/>
      <c r="C42" s="260"/>
      <c r="D42" s="260"/>
      <c r="E42" s="260"/>
      <c r="F42" s="260"/>
      <c r="G42" s="260"/>
      <c r="H42" s="16"/>
      <c r="I42" s="154"/>
      <c r="J42" s="16"/>
      <c r="K42" s="16"/>
      <c r="L42" s="16"/>
      <c r="M42" s="16"/>
      <c r="N42" s="225" t="s">
        <v>56</v>
      </c>
    </row>
    <row r="43" spans="1:21">
      <c r="A43" s="83"/>
      <c r="B43" s="83"/>
      <c r="C43" s="83"/>
      <c r="D43" s="83"/>
      <c r="E43" s="83"/>
      <c r="F43" s="83"/>
      <c r="G43" s="276" t="s">
        <v>65</v>
      </c>
      <c r="H43" s="17"/>
      <c r="I43" s="84" t="s">
        <v>63</v>
      </c>
      <c r="J43" s="85"/>
      <c r="K43" s="85"/>
      <c r="L43" s="85"/>
      <c r="M43" s="86" t="s">
        <v>64</v>
      </c>
      <c r="N43" s="85"/>
    </row>
    <row r="44" spans="1:21">
      <c r="A44" s="217"/>
      <c r="B44" s="217"/>
      <c r="C44" s="217"/>
      <c r="D44" s="217"/>
      <c r="E44" s="217"/>
      <c r="F44" s="217"/>
      <c r="G44" s="280"/>
      <c r="H44" s="18" t="s">
        <v>85</v>
      </c>
      <c r="I44" s="156"/>
      <c r="J44" s="18" t="s">
        <v>85</v>
      </c>
      <c r="K44" s="55"/>
      <c r="L44" s="18" t="s">
        <v>85</v>
      </c>
      <c r="M44" s="156"/>
      <c r="N44" s="18" t="s">
        <v>85</v>
      </c>
    </row>
    <row r="45" spans="1:21">
      <c r="A45" s="61"/>
      <c r="B45" s="61"/>
      <c r="C45" s="61"/>
      <c r="D45" s="61"/>
      <c r="E45" s="61"/>
      <c r="F45" s="61"/>
      <c r="G45" s="277"/>
      <c r="H45" s="19" t="s">
        <v>179</v>
      </c>
      <c r="I45" s="87"/>
      <c r="J45" s="19" t="s">
        <v>153</v>
      </c>
      <c r="K45" s="87"/>
      <c r="L45" s="19" t="s">
        <v>179</v>
      </c>
      <c r="M45" s="87"/>
      <c r="N45" s="19" t="s">
        <v>153</v>
      </c>
    </row>
    <row r="46" spans="1:21">
      <c r="A46" s="63"/>
      <c r="B46" s="63"/>
      <c r="C46" s="63"/>
      <c r="D46" s="63"/>
      <c r="E46" s="63"/>
      <c r="F46" s="63"/>
      <c r="G46" s="261"/>
      <c r="H46" s="150" t="s">
        <v>155</v>
      </c>
      <c r="I46" s="150"/>
      <c r="J46" s="218" t="s">
        <v>156</v>
      </c>
      <c r="K46" s="6"/>
      <c r="L46" s="151" t="s">
        <v>155</v>
      </c>
      <c r="M46" s="151"/>
      <c r="N46" s="151" t="s">
        <v>156</v>
      </c>
    </row>
    <row r="47" spans="1:21">
      <c r="A47" s="63"/>
      <c r="B47" s="63"/>
      <c r="C47" s="63"/>
      <c r="D47" s="63"/>
      <c r="E47" s="63"/>
      <c r="F47" s="63"/>
      <c r="G47" s="261"/>
      <c r="H47" s="150" t="s">
        <v>157</v>
      </c>
      <c r="I47" s="150"/>
      <c r="J47" s="218"/>
      <c r="K47" s="6"/>
      <c r="L47" s="151" t="s">
        <v>157</v>
      </c>
      <c r="M47" s="151"/>
      <c r="N47" s="151"/>
    </row>
    <row r="48" spans="1:21">
      <c r="B48" s="65"/>
      <c r="C48" s="66" t="s">
        <v>27</v>
      </c>
      <c r="D48" s="65"/>
      <c r="E48" s="65"/>
      <c r="F48" s="67"/>
      <c r="G48" s="65"/>
      <c r="H48" s="15"/>
      <c r="I48" s="68"/>
      <c r="J48" s="69"/>
      <c r="K48" s="69"/>
      <c r="L48" s="69"/>
      <c r="M48" s="69"/>
      <c r="N48" s="69"/>
      <c r="Q48" s="206"/>
      <c r="R48" s="206"/>
      <c r="S48" s="206"/>
      <c r="T48" s="206"/>
    </row>
    <row r="49" spans="1:21">
      <c r="A49" s="66" t="s">
        <v>14</v>
      </c>
      <c r="B49" s="65"/>
      <c r="C49" s="65"/>
      <c r="D49" s="65"/>
      <c r="E49" s="65"/>
      <c r="F49" s="67"/>
      <c r="G49" s="65"/>
      <c r="H49" s="15"/>
      <c r="I49" s="68"/>
      <c r="J49" s="69"/>
      <c r="K49" s="69"/>
      <c r="L49" s="69"/>
      <c r="M49" s="69"/>
      <c r="N49" s="69"/>
      <c r="Q49" s="206"/>
      <c r="R49" s="206"/>
      <c r="S49" s="206"/>
      <c r="T49" s="206"/>
    </row>
    <row r="50" spans="1:21">
      <c r="A50" s="66"/>
      <c r="B50" s="65" t="s">
        <v>28</v>
      </c>
      <c r="C50" s="65"/>
      <c r="D50" s="65"/>
      <c r="E50" s="65"/>
      <c r="F50" s="67"/>
      <c r="G50" s="65"/>
      <c r="H50" s="15"/>
      <c r="I50" s="68"/>
      <c r="Q50" s="206"/>
      <c r="R50" s="206"/>
      <c r="S50" s="206"/>
      <c r="T50" s="206"/>
    </row>
    <row r="51" spans="1:21">
      <c r="B51" s="74" t="s">
        <v>74</v>
      </c>
      <c r="C51" s="75"/>
      <c r="D51" s="75"/>
      <c r="E51" s="75"/>
      <c r="F51" s="76"/>
      <c r="G51" s="259">
        <v>19</v>
      </c>
      <c r="H51" s="20">
        <v>61113195</v>
      </c>
      <c r="I51" s="71"/>
      <c r="J51" s="20">
        <v>111780652</v>
      </c>
      <c r="L51" s="69">
        <v>60000000</v>
      </c>
      <c r="M51" s="69"/>
      <c r="N51" s="69">
        <v>110000000</v>
      </c>
      <c r="O51" s="172"/>
      <c r="Q51" s="206"/>
      <c r="R51" s="206"/>
      <c r="S51" s="206"/>
      <c r="T51" s="206"/>
    </row>
    <row r="52" spans="1:21">
      <c r="B52" s="74" t="s">
        <v>170</v>
      </c>
      <c r="C52" s="75"/>
      <c r="D52" s="75"/>
      <c r="E52" s="75"/>
      <c r="F52" s="76"/>
      <c r="G52" s="70">
        <v>20</v>
      </c>
      <c r="H52" s="20">
        <v>139174012</v>
      </c>
      <c r="I52" s="71"/>
      <c r="J52" s="20">
        <v>131644268</v>
      </c>
      <c r="K52" s="22"/>
      <c r="L52" s="22">
        <v>95334748</v>
      </c>
      <c r="M52" s="22"/>
      <c r="N52" s="22">
        <v>79225160</v>
      </c>
      <c r="O52" s="172"/>
      <c r="Q52" s="206"/>
      <c r="R52" s="206"/>
      <c r="S52" s="206"/>
      <c r="T52" s="206"/>
    </row>
    <row r="53" spans="1:21">
      <c r="B53" s="1" t="s">
        <v>172</v>
      </c>
      <c r="C53" s="88"/>
      <c r="D53" s="88"/>
      <c r="E53" s="74"/>
      <c r="F53" s="76"/>
      <c r="G53" s="259"/>
      <c r="H53" s="20"/>
      <c r="I53" s="71"/>
      <c r="J53" s="73"/>
      <c r="K53" s="22"/>
      <c r="L53" s="22"/>
      <c r="M53" s="22"/>
      <c r="Q53" s="206"/>
      <c r="R53" s="206"/>
      <c r="S53" s="206"/>
      <c r="T53" s="206"/>
    </row>
    <row r="54" spans="1:21" s="89" customFormat="1">
      <c r="B54" s="1" t="s">
        <v>171</v>
      </c>
      <c r="C54" s="1"/>
      <c r="D54" s="1"/>
      <c r="E54" s="75"/>
      <c r="F54" s="76"/>
      <c r="G54" s="70">
        <v>21</v>
      </c>
      <c r="H54" s="20">
        <v>62871359</v>
      </c>
      <c r="I54" s="71"/>
      <c r="J54" s="90">
        <v>67776089</v>
      </c>
      <c r="K54" s="22"/>
      <c r="L54" s="22">
        <v>60458000</v>
      </c>
      <c r="M54" s="22"/>
      <c r="N54" s="22">
        <v>63510927</v>
      </c>
      <c r="O54" s="172"/>
      <c r="P54" s="3"/>
      <c r="Q54" s="206"/>
      <c r="R54" s="206"/>
      <c r="S54" s="206"/>
      <c r="T54" s="206"/>
      <c r="U54" s="209"/>
    </row>
    <row r="55" spans="1:21" s="89" customFormat="1">
      <c r="B55" s="1" t="s">
        <v>193</v>
      </c>
      <c r="C55" s="1"/>
      <c r="D55" s="1"/>
      <c r="E55" s="75"/>
      <c r="F55" s="76"/>
      <c r="G55" s="70"/>
      <c r="H55" s="20"/>
      <c r="I55" s="71"/>
      <c r="J55" s="90"/>
      <c r="K55" s="22"/>
      <c r="L55" s="22"/>
      <c r="M55" s="22"/>
      <c r="N55" s="22"/>
      <c r="O55" s="172"/>
      <c r="P55" s="3"/>
      <c r="Q55" s="206"/>
      <c r="R55" s="206"/>
      <c r="S55" s="206"/>
      <c r="T55" s="206"/>
      <c r="U55" s="209"/>
    </row>
    <row r="56" spans="1:21" s="89" customFormat="1">
      <c r="B56" s="1" t="s">
        <v>194</v>
      </c>
      <c r="C56" s="1"/>
      <c r="D56" s="1"/>
      <c r="E56" s="75"/>
      <c r="F56" s="76"/>
      <c r="G56" s="70">
        <v>22</v>
      </c>
      <c r="H56" s="20">
        <v>10686150</v>
      </c>
      <c r="I56" s="71"/>
      <c r="J56" s="90">
        <v>0</v>
      </c>
      <c r="K56" s="22"/>
      <c r="L56" s="22">
        <v>4203739</v>
      </c>
      <c r="M56" s="22"/>
      <c r="N56" s="22">
        <v>0</v>
      </c>
      <c r="O56" s="172"/>
      <c r="P56" s="3"/>
      <c r="Q56" s="206"/>
      <c r="R56" s="206"/>
      <c r="S56" s="206"/>
      <c r="T56" s="206"/>
      <c r="U56" s="209"/>
    </row>
    <row r="57" spans="1:21">
      <c r="B57" s="281" t="s">
        <v>60</v>
      </c>
      <c r="C57" s="282"/>
      <c r="D57" s="282"/>
      <c r="E57" s="282"/>
      <c r="F57" s="282"/>
      <c r="G57" s="70">
        <v>8</v>
      </c>
      <c r="H57" s="20">
        <v>0</v>
      </c>
      <c r="I57" s="71"/>
      <c r="J57" s="20">
        <v>0</v>
      </c>
      <c r="K57" s="22"/>
      <c r="L57" s="22">
        <v>30000000</v>
      </c>
      <c r="M57" s="22"/>
      <c r="N57" s="22">
        <v>20000000</v>
      </c>
      <c r="O57" s="207"/>
      <c r="Q57" s="206"/>
      <c r="R57" s="206"/>
      <c r="S57" s="206"/>
      <c r="T57" s="206"/>
    </row>
    <row r="58" spans="1:21" s="89" customFormat="1">
      <c r="B58" s="65" t="s">
        <v>90</v>
      </c>
      <c r="D58" s="65"/>
      <c r="E58" s="65"/>
      <c r="F58" s="67"/>
      <c r="G58" s="259"/>
      <c r="H58" s="20">
        <v>9535757</v>
      </c>
      <c r="I58" s="71"/>
      <c r="J58" s="20">
        <v>6344429</v>
      </c>
      <c r="K58" s="22"/>
      <c r="L58" s="22">
        <v>0</v>
      </c>
      <c r="M58" s="22"/>
      <c r="N58" s="22">
        <v>0</v>
      </c>
      <c r="O58" s="91"/>
      <c r="P58" s="3"/>
      <c r="Q58" s="206"/>
      <c r="R58" s="206"/>
      <c r="S58" s="206"/>
      <c r="T58" s="206"/>
      <c r="U58" s="209"/>
    </row>
    <row r="59" spans="1:21" s="89" customFormat="1">
      <c r="B59" s="65" t="s">
        <v>15</v>
      </c>
      <c r="D59" s="65"/>
      <c r="E59" s="65"/>
      <c r="F59" s="67"/>
      <c r="G59" s="259"/>
      <c r="H59" s="20">
        <v>432566</v>
      </c>
      <c r="I59" s="71"/>
      <c r="J59" s="20">
        <v>727033</v>
      </c>
      <c r="K59" s="22"/>
      <c r="L59" s="22">
        <v>0</v>
      </c>
      <c r="M59" s="22"/>
      <c r="N59" s="22">
        <v>0</v>
      </c>
      <c r="O59" s="208"/>
      <c r="P59" s="3"/>
      <c r="Q59" s="206"/>
      <c r="R59" s="206"/>
      <c r="S59" s="206"/>
      <c r="T59" s="206"/>
      <c r="U59" s="209"/>
    </row>
    <row r="60" spans="1:21" s="54" customFormat="1">
      <c r="C60" s="66" t="s">
        <v>16</v>
      </c>
      <c r="D60" s="66"/>
      <c r="E60" s="66"/>
      <c r="F60" s="77"/>
      <c r="G60" s="78"/>
      <c r="H60" s="44">
        <v>283813039</v>
      </c>
      <c r="I60" s="92"/>
      <c r="J60" s="44">
        <v>318272471</v>
      </c>
      <c r="K60" s="80"/>
      <c r="L60" s="44">
        <v>249996487</v>
      </c>
      <c r="M60" s="24"/>
      <c r="N60" s="44">
        <v>272736087</v>
      </c>
      <c r="P60" s="3"/>
      <c r="Q60" s="206"/>
      <c r="R60" s="206"/>
      <c r="S60" s="206"/>
      <c r="T60" s="206"/>
      <c r="U60" s="206"/>
    </row>
    <row r="61" spans="1:21" s="54" customFormat="1">
      <c r="A61" s="66" t="s">
        <v>17</v>
      </c>
      <c r="B61" s="66"/>
      <c r="C61" s="66"/>
      <c r="D61" s="66"/>
      <c r="E61" s="66"/>
      <c r="F61" s="77"/>
      <c r="G61" s="78"/>
      <c r="H61" s="24"/>
      <c r="I61" s="92"/>
      <c r="J61" s="23"/>
      <c r="K61" s="80"/>
      <c r="L61" s="24"/>
      <c r="M61" s="24"/>
      <c r="N61" s="24"/>
      <c r="P61" s="3"/>
      <c r="Q61" s="38"/>
      <c r="R61" s="38"/>
      <c r="S61" s="38"/>
      <c r="T61" s="38"/>
      <c r="U61" s="206"/>
    </row>
    <row r="62" spans="1:21" s="54" customFormat="1">
      <c r="A62" s="39"/>
      <c r="B62" s="39" t="s">
        <v>87</v>
      </c>
      <c r="C62" s="39"/>
      <c r="D62" s="65"/>
      <c r="E62" s="65"/>
      <c r="F62" s="67"/>
      <c r="G62" s="70">
        <v>21</v>
      </c>
      <c r="H62" s="25">
        <v>146490000</v>
      </c>
      <c r="I62" s="93"/>
      <c r="J62" s="25">
        <v>69438041</v>
      </c>
      <c r="K62" s="22"/>
      <c r="L62" s="25">
        <v>146490000</v>
      </c>
      <c r="M62" s="27"/>
      <c r="N62" s="27">
        <v>63877682</v>
      </c>
      <c r="O62" s="172"/>
      <c r="P62" s="3"/>
      <c r="Q62" s="38"/>
      <c r="R62" s="206"/>
      <c r="S62" s="38"/>
      <c r="T62" s="206"/>
      <c r="U62" s="206"/>
    </row>
    <row r="63" spans="1:21" s="54" customFormat="1">
      <c r="A63" s="39"/>
      <c r="B63" s="39" t="s">
        <v>173</v>
      </c>
      <c r="C63" s="39"/>
      <c r="D63" s="65"/>
      <c r="E63" s="65"/>
      <c r="F63" s="67"/>
      <c r="G63" s="70">
        <v>22</v>
      </c>
      <c r="H63" s="25">
        <v>17281096</v>
      </c>
      <c r="I63" s="93"/>
      <c r="J63" s="25">
        <v>0</v>
      </c>
      <c r="K63" s="22"/>
      <c r="L63" s="25">
        <v>11228208</v>
      </c>
      <c r="M63" s="27"/>
      <c r="N63" s="27">
        <v>0</v>
      </c>
      <c r="O63" s="172"/>
      <c r="P63" s="3"/>
      <c r="Q63" s="38"/>
      <c r="R63" s="206"/>
      <c r="S63" s="38"/>
      <c r="T63" s="206"/>
      <c r="U63" s="206"/>
    </row>
    <row r="64" spans="1:21" s="54" customFormat="1">
      <c r="A64" s="39"/>
      <c r="B64" s="39" t="s">
        <v>50</v>
      </c>
      <c r="C64" s="263"/>
      <c r="D64" s="263"/>
      <c r="E64" s="263"/>
      <c r="F64" s="263"/>
      <c r="G64" s="70">
        <v>23</v>
      </c>
      <c r="H64" s="25">
        <v>11581204</v>
      </c>
      <c r="I64" s="93"/>
      <c r="J64" s="25">
        <v>2778796</v>
      </c>
      <c r="K64" s="22"/>
      <c r="L64" s="25">
        <v>0</v>
      </c>
      <c r="M64" s="27"/>
      <c r="N64" s="27">
        <v>0</v>
      </c>
      <c r="O64" s="39"/>
      <c r="P64" s="3"/>
      <c r="Q64" s="38"/>
      <c r="R64" s="206"/>
      <c r="S64" s="38"/>
      <c r="T64" s="206"/>
      <c r="U64" s="206"/>
    </row>
    <row r="65" spans="1:21" s="54" customFormat="1">
      <c r="A65" s="39"/>
      <c r="B65" s="94" t="s">
        <v>167</v>
      </c>
      <c r="C65" s="263"/>
      <c r="D65" s="263"/>
      <c r="E65" s="263"/>
      <c r="F65" s="263"/>
      <c r="O65" s="172"/>
      <c r="P65" s="3"/>
      <c r="Q65" s="38"/>
      <c r="R65" s="206"/>
      <c r="S65" s="38"/>
      <c r="T65" s="206"/>
      <c r="U65" s="206"/>
    </row>
    <row r="66" spans="1:21" s="54" customFormat="1">
      <c r="A66" s="39"/>
      <c r="B66" s="65" t="s">
        <v>166</v>
      </c>
      <c r="C66" s="263"/>
      <c r="D66" s="263"/>
      <c r="E66" s="263"/>
      <c r="F66" s="263"/>
      <c r="G66" s="70">
        <v>24</v>
      </c>
      <c r="H66" s="25">
        <v>23171491</v>
      </c>
      <c r="I66" s="93"/>
      <c r="J66" s="25">
        <v>21821439</v>
      </c>
      <c r="K66" s="27"/>
      <c r="L66" s="25">
        <v>11109938</v>
      </c>
      <c r="M66" s="27"/>
      <c r="N66" s="27">
        <v>10598237.379999999</v>
      </c>
      <c r="O66" s="172"/>
      <c r="P66" s="3"/>
      <c r="Q66" s="38"/>
      <c r="R66" s="206"/>
      <c r="S66" s="38"/>
      <c r="T66" s="206"/>
      <c r="U66" s="206"/>
    </row>
    <row r="67" spans="1:21" s="54" customFormat="1">
      <c r="B67" s="66"/>
      <c r="C67" s="66" t="s">
        <v>18</v>
      </c>
      <c r="D67" s="66"/>
      <c r="E67" s="66"/>
      <c r="F67" s="77"/>
      <c r="G67" s="78"/>
      <c r="H67" s="248">
        <v>198523791</v>
      </c>
      <c r="I67" s="92"/>
      <c r="J67" s="248">
        <v>94038276</v>
      </c>
      <c r="K67" s="80"/>
      <c r="L67" s="248">
        <v>168828146</v>
      </c>
      <c r="M67" s="24"/>
      <c r="N67" s="248">
        <v>74475919.379999995</v>
      </c>
      <c r="O67" s="39"/>
      <c r="P67" s="3"/>
      <c r="Q67" s="38"/>
      <c r="R67" s="38"/>
      <c r="S67" s="38"/>
      <c r="T67" s="38"/>
      <c r="U67" s="206"/>
    </row>
    <row r="68" spans="1:21" s="54" customFormat="1">
      <c r="B68" s="66"/>
      <c r="C68" s="66"/>
      <c r="D68" s="66" t="s">
        <v>19</v>
      </c>
      <c r="E68" s="66"/>
      <c r="F68" s="77"/>
      <c r="G68" s="66"/>
      <c r="H68" s="21">
        <v>482336830</v>
      </c>
      <c r="I68" s="92"/>
      <c r="J68" s="21">
        <v>412310747</v>
      </c>
      <c r="K68" s="80"/>
      <c r="L68" s="21">
        <v>418824633</v>
      </c>
      <c r="M68" s="24"/>
      <c r="N68" s="21">
        <v>347212006.38</v>
      </c>
      <c r="P68" s="3"/>
      <c r="Q68" s="38"/>
      <c r="R68" s="38"/>
      <c r="S68" s="38"/>
      <c r="T68" s="38"/>
      <c r="U68" s="206"/>
    </row>
    <row r="69" spans="1:21" s="54" customFormat="1">
      <c r="B69" s="66"/>
      <c r="C69" s="66"/>
      <c r="D69" s="66"/>
      <c r="E69" s="66"/>
      <c r="F69" s="77"/>
      <c r="G69" s="78"/>
      <c r="H69" s="23"/>
      <c r="I69" s="92"/>
      <c r="J69" s="23"/>
      <c r="K69" s="80"/>
      <c r="L69" s="49"/>
      <c r="M69" s="24"/>
      <c r="N69" s="23"/>
      <c r="P69" s="3"/>
      <c r="Q69" s="206"/>
      <c r="R69" s="206"/>
      <c r="S69" s="206"/>
      <c r="T69" s="206"/>
      <c r="U69" s="206"/>
    </row>
    <row r="70" spans="1:21" s="54" customForma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P70" s="3"/>
      <c r="Q70" s="206"/>
      <c r="R70" s="206"/>
      <c r="S70" s="206"/>
      <c r="T70" s="206"/>
      <c r="U70" s="206"/>
    </row>
    <row r="71" spans="1:21" s="54" customFormat="1">
      <c r="A71" s="259"/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P71" s="3"/>
      <c r="Q71" s="206"/>
      <c r="R71" s="206"/>
      <c r="S71" s="206"/>
      <c r="T71" s="206"/>
      <c r="U71" s="206"/>
    </row>
    <row r="72" spans="1:21" s="54" customFormat="1">
      <c r="A72" s="259"/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P72" s="3"/>
      <c r="Q72" s="206"/>
      <c r="R72" s="206"/>
      <c r="S72" s="206"/>
      <c r="T72" s="206"/>
      <c r="U72" s="206"/>
    </row>
    <row r="73" spans="1:21" s="54" customFormat="1">
      <c r="A73" s="259"/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P73" s="3"/>
      <c r="Q73" s="206"/>
      <c r="R73" s="206"/>
      <c r="S73" s="206"/>
      <c r="T73" s="206"/>
      <c r="U73" s="206"/>
    </row>
    <row r="74" spans="1:21" s="54" customFormat="1">
      <c r="A74" s="272" t="s">
        <v>96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P74" s="3"/>
      <c r="Q74" s="206"/>
      <c r="R74" s="206"/>
      <c r="S74" s="206"/>
      <c r="T74" s="206"/>
      <c r="U74" s="206"/>
    </row>
    <row r="75" spans="1:21">
      <c r="A75" s="65"/>
      <c r="B75" s="65"/>
      <c r="C75" s="65"/>
      <c r="D75" s="65"/>
      <c r="E75" s="65"/>
      <c r="F75" s="67"/>
      <c r="G75" s="65"/>
      <c r="H75" s="15"/>
      <c r="I75" s="68"/>
      <c r="J75" s="69"/>
      <c r="K75" s="69"/>
      <c r="L75" s="69"/>
      <c r="M75" s="69"/>
      <c r="N75" s="219">
        <v>4</v>
      </c>
    </row>
    <row r="76" spans="1:21">
      <c r="A76" s="273" t="s">
        <v>98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4"/>
      <c r="L76" s="274"/>
      <c r="M76" s="274"/>
      <c r="N76" s="274"/>
    </row>
    <row r="77" spans="1:21">
      <c r="A77" s="273" t="s">
        <v>62</v>
      </c>
      <c r="B77" s="274"/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</row>
    <row r="78" spans="1:21">
      <c r="A78" s="279" t="s">
        <v>177</v>
      </c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279"/>
    </row>
    <row r="79" spans="1:21">
      <c r="A79" s="260"/>
      <c r="B79" s="260"/>
      <c r="C79" s="260"/>
      <c r="D79" s="260"/>
      <c r="E79" s="260"/>
      <c r="F79" s="260"/>
      <c r="G79" s="260"/>
      <c r="H79" s="16"/>
      <c r="I79" s="154"/>
      <c r="J79" s="16"/>
      <c r="K79" s="16"/>
      <c r="L79" s="16"/>
      <c r="M79" s="16"/>
      <c r="N79" s="225" t="s">
        <v>56</v>
      </c>
    </row>
    <row r="80" spans="1:21">
      <c r="A80" s="83"/>
      <c r="B80" s="83"/>
      <c r="C80" s="83"/>
      <c r="D80" s="83"/>
      <c r="E80" s="83"/>
      <c r="F80" s="83"/>
      <c r="G80" s="276"/>
      <c r="H80" s="17"/>
      <c r="I80" s="84" t="s">
        <v>63</v>
      </c>
      <c r="J80" s="85"/>
      <c r="K80" s="85"/>
      <c r="L80" s="85"/>
      <c r="M80" s="86" t="s">
        <v>64</v>
      </c>
      <c r="N80" s="85"/>
    </row>
    <row r="81" spans="1:21">
      <c r="A81" s="217"/>
      <c r="B81" s="217"/>
      <c r="C81" s="217"/>
      <c r="D81" s="217"/>
      <c r="E81" s="217"/>
      <c r="F81" s="217"/>
      <c r="G81" s="280"/>
      <c r="H81" s="18" t="s">
        <v>85</v>
      </c>
      <c r="I81" s="156"/>
      <c r="J81" s="18" t="s">
        <v>85</v>
      </c>
      <c r="K81" s="55"/>
      <c r="L81" s="18" t="s">
        <v>85</v>
      </c>
      <c r="M81" s="156"/>
      <c r="N81" s="18" t="s">
        <v>85</v>
      </c>
    </row>
    <row r="82" spans="1:21">
      <c r="A82" s="61"/>
      <c r="B82" s="61"/>
      <c r="C82" s="61"/>
      <c r="D82" s="61"/>
      <c r="E82" s="61"/>
      <c r="F82" s="61"/>
      <c r="G82" s="277"/>
      <c r="H82" s="19" t="s">
        <v>179</v>
      </c>
      <c r="I82" s="87"/>
      <c r="J82" s="19" t="s">
        <v>153</v>
      </c>
      <c r="K82" s="87"/>
      <c r="L82" s="19" t="s">
        <v>179</v>
      </c>
      <c r="M82" s="87"/>
      <c r="N82" s="19" t="s">
        <v>153</v>
      </c>
    </row>
    <row r="83" spans="1:21">
      <c r="A83" s="63"/>
      <c r="B83" s="63"/>
      <c r="C83" s="63"/>
      <c r="D83" s="63"/>
      <c r="E83" s="63"/>
      <c r="F83" s="63"/>
      <c r="G83" s="261"/>
      <c r="H83" s="150" t="s">
        <v>155</v>
      </c>
      <c r="I83" s="150"/>
      <c r="J83" s="218" t="s">
        <v>156</v>
      </c>
      <c r="K83" s="6"/>
      <c r="L83" s="151" t="s">
        <v>155</v>
      </c>
      <c r="M83" s="151"/>
      <c r="N83" s="151" t="s">
        <v>156</v>
      </c>
    </row>
    <row r="84" spans="1:21">
      <c r="A84" s="63"/>
      <c r="B84" s="63"/>
      <c r="C84" s="63"/>
      <c r="D84" s="63"/>
      <c r="E84" s="63"/>
      <c r="F84" s="63"/>
      <c r="G84" s="261"/>
      <c r="H84" s="150" t="s">
        <v>157</v>
      </c>
      <c r="I84" s="150"/>
      <c r="J84" s="218"/>
      <c r="K84" s="6"/>
      <c r="L84" s="151" t="s">
        <v>157</v>
      </c>
      <c r="M84" s="151"/>
      <c r="N84" s="151"/>
    </row>
    <row r="85" spans="1:21" s="54" customFormat="1">
      <c r="A85" s="66" t="s">
        <v>20</v>
      </c>
      <c r="B85" s="65"/>
      <c r="C85" s="65"/>
      <c r="D85" s="65"/>
      <c r="E85" s="65"/>
      <c r="F85" s="67"/>
      <c r="G85" s="65"/>
      <c r="H85" s="20"/>
      <c r="I85" s="95"/>
      <c r="J85" s="20"/>
      <c r="K85" s="69"/>
      <c r="L85" s="22"/>
      <c r="M85" s="22"/>
      <c r="N85" s="22"/>
      <c r="P85" s="3"/>
      <c r="Q85" s="206"/>
      <c r="R85" s="206"/>
      <c r="S85" s="206"/>
      <c r="T85" s="206"/>
      <c r="U85" s="206"/>
    </row>
    <row r="86" spans="1:21">
      <c r="B86" s="66" t="s">
        <v>5</v>
      </c>
      <c r="C86" s="65"/>
      <c r="D86" s="65"/>
      <c r="E86" s="65"/>
      <c r="F86" s="67"/>
      <c r="G86" s="259"/>
      <c r="H86" s="20"/>
      <c r="I86" s="95"/>
      <c r="J86" s="20"/>
      <c r="K86" s="69"/>
      <c r="L86" s="22"/>
      <c r="M86" s="22"/>
      <c r="N86" s="22"/>
    </row>
    <row r="87" spans="1:21">
      <c r="B87" s="75"/>
      <c r="C87" s="74" t="s">
        <v>59</v>
      </c>
      <c r="D87" s="75"/>
      <c r="E87" s="75"/>
      <c r="F87" s="76"/>
      <c r="G87" s="259"/>
      <c r="H87" s="20"/>
      <c r="I87" s="95"/>
      <c r="J87" s="20"/>
      <c r="K87" s="69"/>
      <c r="L87" s="22"/>
      <c r="M87" s="22"/>
      <c r="N87" s="22"/>
    </row>
    <row r="88" spans="1:21">
      <c r="B88" s="75"/>
      <c r="C88" s="75"/>
      <c r="D88" s="65" t="s">
        <v>143</v>
      </c>
      <c r="E88" s="212"/>
      <c r="F88" s="212"/>
      <c r="G88" s="212"/>
      <c r="H88" s="39"/>
      <c r="I88" s="39"/>
      <c r="J88" s="39"/>
      <c r="K88" s="39"/>
      <c r="L88" s="39"/>
      <c r="M88" s="39"/>
      <c r="N88" s="39"/>
    </row>
    <row r="89" spans="1:21" ht="21.75" thickBot="1">
      <c r="B89" s="75"/>
      <c r="C89" s="75"/>
      <c r="D89" s="96" t="s">
        <v>144</v>
      </c>
      <c r="E89" s="262"/>
      <c r="F89" s="262"/>
      <c r="G89" s="262"/>
      <c r="H89" s="26">
        <v>300000340</v>
      </c>
      <c r="I89" s="71"/>
      <c r="J89" s="26">
        <v>300000340</v>
      </c>
      <c r="K89" s="22"/>
      <c r="L89" s="26">
        <v>300000340</v>
      </c>
      <c r="M89" s="22"/>
      <c r="N89" s="26">
        <v>300000340</v>
      </c>
    </row>
    <row r="90" spans="1:21" ht="21.75" thickTop="1">
      <c r="B90" s="75"/>
      <c r="C90" s="74" t="s">
        <v>99</v>
      </c>
      <c r="E90" s="74"/>
      <c r="F90" s="97"/>
      <c r="G90" s="259"/>
      <c r="H90" s="27"/>
      <c r="I90" s="93"/>
      <c r="J90" s="25"/>
      <c r="K90" s="27"/>
      <c r="L90" s="27"/>
      <c r="M90" s="27"/>
      <c r="N90" s="27"/>
    </row>
    <row r="91" spans="1:21">
      <c r="B91" s="74"/>
      <c r="C91" s="74"/>
      <c r="D91" s="65" t="s">
        <v>143</v>
      </c>
      <c r="E91" s="212"/>
      <c r="F91" s="212"/>
      <c r="G91" s="212"/>
      <c r="H91" s="39"/>
      <c r="I91" s="39"/>
      <c r="J91" s="39"/>
      <c r="K91" s="39"/>
      <c r="L91" s="39"/>
      <c r="M91" s="39"/>
      <c r="N91" s="39"/>
    </row>
    <row r="92" spans="1:21">
      <c r="B92" s="74"/>
      <c r="C92" s="74"/>
      <c r="D92" s="96" t="s">
        <v>144</v>
      </c>
      <c r="E92" s="262"/>
      <c r="F92" s="262"/>
      <c r="G92" s="262"/>
      <c r="H92" s="25">
        <v>300000340</v>
      </c>
      <c r="I92" s="98"/>
      <c r="J92" s="25">
        <v>300000340</v>
      </c>
      <c r="K92" s="99"/>
      <c r="L92" s="25">
        <v>300000340</v>
      </c>
      <c r="M92" s="27"/>
      <c r="N92" s="25">
        <v>300000340</v>
      </c>
    </row>
    <row r="93" spans="1:21">
      <c r="B93" s="100" t="s">
        <v>75</v>
      </c>
      <c r="C93" s="74"/>
      <c r="D93" s="74"/>
      <c r="E93" s="74"/>
      <c r="F93" s="97"/>
      <c r="G93" s="65"/>
      <c r="H93" s="28"/>
      <c r="I93" s="101"/>
      <c r="J93" s="25"/>
      <c r="K93" s="28"/>
      <c r="L93" s="28"/>
      <c r="M93" s="28"/>
      <c r="N93" s="28"/>
    </row>
    <row r="94" spans="1:21">
      <c r="B94" s="65"/>
      <c r="C94" s="65" t="s">
        <v>29</v>
      </c>
      <c r="D94" s="65"/>
      <c r="E94" s="65"/>
      <c r="F94" s="67"/>
      <c r="G94" s="259"/>
      <c r="H94" s="22">
        <v>214951946</v>
      </c>
      <c r="I94" s="71"/>
      <c r="J94" s="30">
        <v>214951946</v>
      </c>
      <c r="L94" s="22">
        <v>214951946</v>
      </c>
      <c r="M94" s="22"/>
      <c r="N94" s="22">
        <v>214951946</v>
      </c>
    </row>
    <row r="95" spans="1:21" s="54" customFormat="1">
      <c r="B95" s="100" t="s">
        <v>100</v>
      </c>
      <c r="C95" s="74"/>
      <c r="D95" s="74"/>
      <c r="E95" s="74"/>
      <c r="F95" s="97"/>
      <c r="G95" s="259"/>
      <c r="H95" s="20"/>
      <c r="I95" s="71"/>
      <c r="J95" s="20"/>
      <c r="K95" s="22"/>
      <c r="L95" s="22"/>
      <c r="M95" s="22"/>
      <c r="N95" s="22"/>
      <c r="P95" s="3"/>
      <c r="Q95" s="206"/>
      <c r="R95" s="206"/>
      <c r="S95" s="206"/>
      <c r="T95" s="206"/>
      <c r="U95" s="206"/>
    </row>
    <row r="96" spans="1:21" s="54" customFormat="1">
      <c r="B96" s="74"/>
      <c r="C96" s="74" t="s">
        <v>30</v>
      </c>
      <c r="D96" s="74"/>
      <c r="E96" s="74"/>
      <c r="F96" s="97"/>
      <c r="G96" s="259"/>
      <c r="H96" s="20"/>
      <c r="I96" s="71"/>
      <c r="J96" s="49"/>
      <c r="K96" s="22"/>
      <c r="L96" s="22"/>
      <c r="M96" s="22"/>
      <c r="N96" s="49"/>
      <c r="P96" s="3"/>
      <c r="Q96" s="206"/>
      <c r="R96" s="206"/>
      <c r="S96" s="206"/>
      <c r="T96" s="206"/>
      <c r="U96" s="206"/>
    </row>
    <row r="97" spans="1:21">
      <c r="B97" s="74"/>
      <c r="C97" s="74"/>
      <c r="D97" s="74" t="s">
        <v>31</v>
      </c>
      <c r="E97" s="74"/>
      <c r="F97" s="97"/>
      <c r="G97" s="259"/>
      <c r="H97" s="20">
        <v>30000034</v>
      </c>
      <c r="I97" s="71"/>
      <c r="J97" s="20">
        <v>30000034</v>
      </c>
      <c r="K97" s="22"/>
      <c r="L97" s="22">
        <v>30000034</v>
      </c>
      <c r="M97" s="22"/>
      <c r="N97" s="22">
        <v>30000034</v>
      </c>
    </row>
    <row r="98" spans="1:21">
      <c r="B98" s="102"/>
      <c r="C98" s="102" t="s">
        <v>32</v>
      </c>
      <c r="D98" s="102"/>
      <c r="E98" s="102"/>
      <c r="F98" s="97"/>
      <c r="G98" s="259"/>
      <c r="H98" s="25">
        <v>572684310</v>
      </c>
      <c r="I98" s="93"/>
      <c r="J98" s="25">
        <v>560747024</v>
      </c>
      <c r="K98" s="27"/>
      <c r="L98" s="22">
        <v>379903364</v>
      </c>
      <c r="M98" s="27"/>
      <c r="N98" s="27">
        <v>363927552</v>
      </c>
    </row>
    <row r="99" spans="1:21">
      <c r="B99" s="94" t="s">
        <v>61</v>
      </c>
      <c r="C99" s="102"/>
      <c r="D99" s="102"/>
      <c r="E99" s="102"/>
      <c r="F99" s="97"/>
      <c r="G99" s="259"/>
      <c r="H99" s="251">
        <v>-38153344</v>
      </c>
      <c r="I99" s="93"/>
      <c r="J99" s="45">
        <v>-35752033</v>
      </c>
      <c r="K99" s="27"/>
      <c r="L99" s="81">
        <v>0</v>
      </c>
      <c r="M99" s="27"/>
      <c r="N99" s="81">
        <v>0</v>
      </c>
    </row>
    <row r="100" spans="1:21">
      <c r="C100" s="103" t="s">
        <v>66</v>
      </c>
      <c r="D100" s="102"/>
      <c r="E100" s="102"/>
      <c r="F100" s="97"/>
      <c r="G100" s="65"/>
      <c r="H100" s="25">
        <v>1079483286</v>
      </c>
      <c r="I100" s="93"/>
      <c r="J100" s="25">
        <v>1069947311</v>
      </c>
      <c r="K100" s="27"/>
      <c r="L100" s="25">
        <v>924855684</v>
      </c>
      <c r="M100" s="27"/>
      <c r="N100" s="25">
        <v>908879872</v>
      </c>
    </row>
    <row r="101" spans="1:21">
      <c r="B101" s="65" t="s">
        <v>67</v>
      </c>
      <c r="C101" s="102"/>
      <c r="D101" s="102"/>
      <c r="E101" s="102"/>
      <c r="F101" s="97"/>
      <c r="G101" s="259"/>
      <c r="H101" s="25">
        <v>155283259</v>
      </c>
      <c r="I101" s="93"/>
      <c r="J101" s="25">
        <v>132156966</v>
      </c>
      <c r="K101" s="27"/>
      <c r="L101" s="25">
        <v>0</v>
      </c>
      <c r="M101" s="27"/>
      <c r="N101" s="27">
        <v>0</v>
      </c>
    </row>
    <row r="102" spans="1:21" s="54" customFormat="1">
      <c r="B102" s="100"/>
      <c r="C102" s="100" t="s">
        <v>21</v>
      </c>
      <c r="D102" s="100"/>
      <c r="E102" s="100"/>
      <c r="F102" s="104"/>
      <c r="G102" s="66"/>
      <c r="H102" s="21">
        <v>1234766545</v>
      </c>
      <c r="I102" s="79"/>
      <c r="J102" s="21">
        <v>1202104277</v>
      </c>
      <c r="K102" s="80"/>
      <c r="L102" s="21">
        <v>924855684</v>
      </c>
      <c r="M102" s="80"/>
      <c r="N102" s="21">
        <v>908879872</v>
      </c>
      <c r="P102" s="3"/>
      <c r="Q102" s="206"/>
      <c r="R102" s="206"/>
      <c r="S102" s="206"/>
      <c r="T102" s="206"/>
      <c r="U102" s="206"/>
    </row>
    <row r="103" spans="1:21" s="54" customFormat="1" ht="21.75" thickBot="1">
      <c r="B103" s="66"/>
      <c r="C103" s="66"/>
      <c r="D103" s="66" t="s">
        <v>55</v>
      </c>
      <c r="E103" s="66"/>
      <c r="F103" s="77"/>
      <c r="G103" s="66"/>
      <c r="H103" s="29">
        <v>1717103375</v>
      </c>
      <c r="I103" s="79"/>
      <c r="J103" s="29">
        <v>1614415024</v>
      </c>
      <c r="K103" s="80"/>
      <c r="L103" s="29">
        <v>1343680317</v>
      </c>
      <c r="M103" s="80"/>
      <c r="N103" s="29">
        <v>1256091878.3800001</v>
      </c>
      <c r="O103" s="82"/>
      <c r="P103" s="3"/>
      <c r="Q103" s="206"/>
      <c r="R103" s="206"/>
      <c r="S103" s="206"/>
      <c r="T103" s="206"/>
      <c r="U103" s="206"/>
    </row>
    <row r="104" spans="1:21" ht="21.75" thickTop="1">
      <c r="A104" s="65"/>
      <c r="B104" s="65"/>
      <c r="D104" s="65"/>
      <c r="E104" s="65"/>
      <c r="F104" s="67"/>
      <c r="G104" s="70"/>
      <c r="H104" s="22"/>
      <c r="I104" s="95"/>
      <c r="J104" s="22"/>
      <c r="K104" s="22"/>
      <c r="L104" s="22"/>
      <c r="M104" s="22"/>
      <c r="N104" s="22"/>
    </row>
    <row r="105" spans="1:21">
      <c r="B105" s="65"/>
      <c r="C105" s="65"/>
      <c r="D105" s="65"/>
      <c r="E105" s="65"/>
      <c r="F105" s="67"/>
      <c r="G105" s="65"/>
      <c r="H105" s="30"/>
      <c r="I105" s="71"/>
      <c r="J105" s="30"/>
      <c r="L105" s="30"/>
      <c r="M105" s="22"/>
      <c r="N105" s="30"/>
    </row>
    <row r="106" spans="1:21">
      <c r="B106" s="65"/>
      <c r="C106" s="65"/>
      <c r="D106" s="65"/>
      <c r="E106" s="65"/>
      <c r="F106" s="67"/>
      <c r="G106" s="65"/>
      <c r="H106" s="30"/>
      <c r="I106" s="71"/>
      <c r="J106" s="30"/>
      <c r="L106" s="22"/>
      <c r="M106" s="22"/>
      <c r="N106" s="22"/>
    </row>
    <row r="107" spans="1:21">
      <c r="B107" s="65"/>
      <c r="C107" s="65"/>
      <c r="D107" s="65"/>
      <c r="E107" s="65"/>
      <c r="F107" s="67"/>
      <c r="G107" s="65"/>
      <c r="H107" s="30"/>
      <c r="I107" s="71"/>
      <c r="J107" s="30"/>
      <c r="L107" s="22"/>
      <c r="M107" s="22"/>
      <c r="N107" s="22"/>
    </row>
    <row r="108" spans="1:21">
      <c r="B108" s="65"/>
      <c r="C108" s="65"/>
      <c r="D108" s="65"/>
      <c r="E108" s="65"/>
      <c r="F108" s="67"/>
      <c r="G108" s="65"/>
      <c r="H108" s="30"/>
      <c r="I108" s="71"/>
      <c r="J108" s="30"/>
      <c r="L108" s="22"/>
      <c r="M108" s="22"/>
      <c r="N108" s="22"/>
    </row>
    <row r="109" spans="1:21">
      <c r="B109" s="65"/>
      <c r="C109" s="65"/>
      <c r="D109" s="65"/>
      <c r="E109" s="65"/>
      <c r="F109" s="67"/>
      <c r="G109" s="65"/>
      <c r="H109" s="30"/>
      <c r="I109" s="71"/>
      <c r="J109" s="30"/>
      <c r="L109" s="22"/>
      <c r="M109" s="22"/>
      <c r="N109" s="22"/>
    </row>
    <row r="110" spans="1:21">
      <c r="B110" s="65"/>
      <c r="C110" s="65"/>
      <c r="D110" s="65"/>
      <c r="E110" s="65"/>
      <c r="F110" s="67"/>
      <c r="G110" s="65"/>
      <c r="H110" s="30"/>
      <c r="I110" s="71"/>
      <c r="J110" s="30"/>
      <c r="L110" s="22"/>
      <c r="M110" s="22"/>
      <c r="N110" s="22"/>
    </row>
    <row r="111" spans="1:21">
      <c r="A111" s="272" t="s">
        <v>96</v>
      </c>
      <c r="B111" s="272"/>
      <c r="C111" s="272"/>
      <c r="D111" s="272"/>
      <c r="E111" s="272"/>
      <c r="F111" s="272"/>
      <c r="G111" s="272"/>
      <c r="H111" s="272"/>
      <c r="I111" s="272"/>
      <c r="J111" s="272"/>
      <c r="K111" s="272"/>
      <c r="L111" s="272"/>
      <c r="M111" s="272"/>
      <c r="N111" s="272"/>
    </row>
    <row r="112" spans="1:21">
      <c r="A112" s="259"/>
      <c r="B112" s="259"/>
      <c r="C112" s="259"/>
      <c r="D112" s="259"/>
      <c r="E112" s="259"/>
      <c r="F112" s="259"/>
      <c r="G112" s="259"/>
      <c r="H112" s="31"/>
      <c r="I112" s="259"/>
      <c r="J112" s="259"/>
      <c r="K112" s="259"/>
      <c r="L112" s="259"/>
      <c r="M112" s="259"/>
      <c r="N112" s="155">
        <v>5</v>
      </c>
    </row>
    <row r="113" spans="1:22">
      <c r="A113" s="259"/>
      <c r="B113" s="259"/>
      <c r="C113" s="259"/>
      <c r="D113" s="259"/>
      <c r="E113" s="259"/>
      <c r="F113" s="259"/>
      <c r="G113" s="259"/>
      <c r="H113" s="31"/>
      <c r="I113" s="259"/>
      <c r="J113" s="259"/>
      <c r="K113" s="259"/>
      <c r="L113" s="259"/>
      <c r="M113" s="259"/>
      <c r="N113" s="229" t="s">
        <v>162</v>
      </c>
    </row>
    <row r="114" spans="1:22">
      <c r="A114" s="273" t="s">
        <v>98</v>
      </c>
      <c r="B114" s="274"/>
      <c r="C114" s="274"/>
      <c r="D114" s="274"/>
      <c r="E114" s="274"/>
      <c r="F114" s="274"/>
      <c r="G114" s="274"/>
      <c r="H114" s="274"/>
      <c r="I114" s="274"/>
      <c r="J114" s="274"/>
      <c r="K114" s="274"/>
      <c r="L114" s="274"/>
      <c r="M114" s="274"/>
      <c r="N114" s="274"/>
    </row>
    <row r="115" spans="1:22">
      <c r="A115" s="273" t="s">
        <v>68</v>
      </c>
      <c r="B115" s="274"/>
      <c r="C115" s="274"/>
      <c r="D115" s="274"/>
      <c r="E115" s="274"/>
      <c r="F115" s="274"/>
      <c r="G115" s="274"/>
      <c r="H115" s="274"/>
      <c r="I115" s="274"/>
      <c r="J115" s="274"/>
      <c r="K115" s="274"/>
      <c r="L115" s="274"/>
      <c r="M115" s="274"/>
      <c r="N115" s="274"/>
    </row>
    <row r="116" spans="1:22">
      <c r="A116" s="275" t="s">
        <v>181</v>
      </c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</row>
    <row r="117" spans="1:22">
      <c r="A117" s="260"/>
      <c r="B117" s="260"/>
      <c r="C117" s="260"/>
      <c r="D117" s="260"/>
      <c r="E117" s="260"/>
      <c r="F117" s="260"/>
      <c r="G117" s="260"/>
      <c r="H117" s="16"/>
      <c r="I117" s="154"/>
      <c r="J117" s="16"/>
      <c r="K117" s="16"/>
      <c r="L117" s="16"/>
      <c r="M117" s="16"/>
      <c r="N117" s="225" t="s">
        <v>56</v>
      </c>
    </row>
    <row r="118" spans="1:22">
      <c r="A118" s="83"/>
      <c r="B118" s="83"/>
      <c r="C118" s="83"/>
      <c r="D118" s="83"/>
      <c r="E118" s="83"/>
      <c r="F118" s="83"/>
      <c r="G118" s="276" t="s">
        <v>65</v>
      </c>
      <c r="H118" s="17"/>
      <c r="I118" s="84" t="s">
        <v>63</v>
      </c>
      <c r="J118" s="85"/>
      <c r="K118" s="85"/>
      <c r="L118" s="85"/>
      <c r="M118" s="86" t="s">
        <v>64</v>
      </c>
      <c r="N118" s="85"/>
    </row>
    <row r="119" spans="1:22">
      <c r="A119" s="61"/>
      <c r="B119" s="61"/>
      <c r="C119" s="61"/>
      <c r="D119" s="61"/>
      <c r="E119" s="61"/>
      <c r="F119" s="61"/>
      <c r="G119" s="277"/>
      <c r="H119" s="152" t="s">
        <v>179</v>
      </c>
      <c r="I119" s="5"/>
      <c r="J119" s="152" t="s">
        <v>178</v>
      </c>
      <c r="K119" s="87"/>
      <c r="L119" s="152" t="s">
        <v>179</v>
      </c>
      <c r="M119" s="5"/>
      <c r="N119" s="152" t="s">
        <v>178</v>
      </c>
    </row>
    <row r="120" spans="1:22">
      <c r="A120" s="63"/>
      <c r="B120" s="63"/>
      <c r="C120" s="63"/>
      <c r="D120" s="63"/>
      <c r="E120" s="63"/>
      <c r="F120" s="63"/>
      <c r="G120" s="261"/>
      <c r="H120" s="18"/>
      <c r="I120" s="156"/>
      <c r="J120" s="16"/>
      <c r="K120" s="55"/>
      <c r="L120" s="18"/>
      <c r="M120" s="55"/>
      <c r="N120" s="16"/>
    </row>
    <row r="121" spans="1:22">
      <c r="A121" s="157" t="s">
        <v>33</v>
      </c>
      <c r="B121" s="63"/>
      <c r="C121" s="63"/>
      <c r="D121" s="63"/>
      <c r="E121" s="63"/>
      <c r="F121" s="63"/>
      <c r="G121" s="261"/>
      <c r="H121" s="18"/>
      <c r="I121" s="156"/>
      <c r="J121" s="16"/>
      <c r="K121" s="55"/>
      <c r="L121" s="18"/>
      <c r="M121" s="55"/>
      <c r="N121" s="16"/>
    </row>
    <row r="122" spans="1:22">
      <c r="B122" s="40" t="s">
        <v>34</v>
      </c>
      <c r="C122" s="40"/>
      <c r="D122" s="40"/>
      <c r="E122" s="40"/>
      <c r="F122" s="40"/>
      <c r="G122" s="270"/>
      <c r="H122" s="8">
        <v>203483100</v>
      </c>
      <c r="J122" s="35">
        <v>234615923</v>
      </c>
      <c r="L122" s="35">
        <v>91506720</v>
      </c>
      <c r="N122" s="35">
        <v>105787922</v>
      </c>
      <c r="O122" s="38"/>
      <c r="P122" s="38"/>
      <c r="V122" s="158"/>
    </row>
    <row r="123" spans="1:22">
      <c r="B123" s="40" t="s">
        <v>182</v>
      </c>
      <c r="C123" s="40"/>
      <c r="D123" s="40"/>
      <c r="E123" s="40"/>
      <c r="F123" s="40"/>
      <c r="G123" s="270">
        <v>8</v>
      </c>
      <c r="H123" s="8">
        <v>0</v>
      </c>
      <c r="J123" s="35">
        <v>0</v>
      </c>
      <c r="L123" s="35">
        <v>13019431</v>
      </c>
      <c r="N123" s="35">
        <v>17961723</v>
      </c>
      <c r="O123" s="38"/>
      <c r="P123" s="38"/>
      <c r="V123" s="158"/>
    </row>
    <row r="124" spans="1:22">
      <c r="B124" s="160" t="s">
        <v>22</v>
      </c>
      <c r="C124" s="40"/>
      <c r="D124" s="40"/>
      <c r="E124" s="40"/>
      <c r="F124" s="40"/>
      <c r="G124" s="159">
        <v>26</v>
      </c>
      <c r="H124" s="8">
        <v>0</v>
      </c>
      <c r="J124" s="35">
        <v>307930</v>
      </c>
      <c r="L124" s="35">
        <v>1701966</v>
      </c>
      <c r="N124" s="35">
        <v>1574453.96</v>
      </c>
      <c r="O124" s="38"/>
      <c r="P124" s="38"/>
      <c r="V124" s="158"/>
    </row>
    <row r="125" spans="1:22">
      <c r="B125" s="160"/>
      <c r="C125" s="161" t="s">
        <v>23</v>
      </c>
      <c r="D125" s="40"/>
      <c r="E125" s="40"/>
      <c r="F125" s="40"/>
      <c r="H125" s="44">
        <v>203483100</v>
      </c>
      <c r="J125" s="44">
        <v>234923853</v>
      </c>
      <c r="L125" s="44">
        <v>106228117</v>
      </c>
      <c r="N125" s="44">
        <v>125324098.95999999</v>
      </c>
      <c r="O125" s="38"/>
      <c r="P125" s="38"/>
      <c r="V125" s="158"/>
    </row>
    <row r="126" spans="1:22">
      <c r="A126" s="161" t="s">
        <v>35</v>
      </c>
      <c r="B126" s="160"/>
      <c r="C126" s="161"/>
      <c r="D126" s="40"/>
      <c r="E126" s="40"/>
      <c r="F126" s="40"/>
      <c r="O126" s="38"/>
      <c r="P126" s="38"/>
      <c r="V126" s="158"/>
    </row>
    <row r="127" spans="1:22">
      <c r="B127" s="40" t="s">
        <v>36</v>
      </c>
      <c r="C127" s="40"/>
      <c r="D127" s="40"/>
      <c r="E127" s="40"/>
      <c r="F127" s="40"/>
      <c r="H127" s="32">
        <v>145690639</v>
      </c>
      <c r="I127" s="32"/>
      <c r="J127" s="32">
        <v>159051504</v>
      </c>
      <c r="K127" s="32"/>
      <c r="L127" s="32">
        <v>71525859</v>
      </c>
      <c r="M127" s="32"/>
      <c r="N127" s="32">
        <v>82603890</v>
      </c>
      <c r="O127" s="38"/>
      <c r="P127" s="38"/>
      <c r="V127" s="158"/>
    </row>
    <row r="128" spans="1:22">
      <c r="A128" s="160"/>
      <c r="B128" s="160" t="s">
        <v>168</v>
      </c>
      <c r="C128" s="40"/>
      <c r="D128" s="40"/>
      <c r="E128" s="40"/>
      <c r="F128" s="40"/>
      <c r="H128" s="32">
        <v>12845974</v>
      </c>
      <c r="I128" s="32"/>
      <c r="J128" s="32">
        <v>13940405</v>
      </c>
      <c r="K128" s="32"/>
      <c r="L128" s="32">
        <v>4953785</v>
      </c>
      <c r="M128" s="32"/>
      <c r="N128" s="32">
        <v>5633697</v>
      </c>
      <c r="O128" s="38"/>
      <c r="P128" s="38"/>
      <c r="V128" s="158"/>
    </row>
    <row r="129" spans="1:22">
      <c r="A129" s="160"/>
      <c r="B129" s="160" t="s">
        <v>7</v>
      </c>
      <c r="C129" s="40"/>
      <c r="D129" s="40"/>
      <c r="E129" s="40"/>
      <c r="F129" s="40"/>
      <c r="H129" s="32">
        <v>33480897.09</v>
      </c>
      <c r="I129" s="32"/>
      <c r="J129" s="32">
        <v>40983084</v>
      </c>
      <c r="K129" s="32"/>
      <c r="L129" s="32">
        <v>10279804</v>
      </c>
      <c r="M129" s="32"/>
      <c r="N129" s="32">
        <v>13883448</v>
      </c>
      <c r="O129" s="38"/>
      <c r="P129" s="38"/>
      <c r="V129" s="158"/>
    </row>
    <row r="130" spans="1:22">
      <c r="B130" s="160"/>
      <c r="C130" s="162" t="s">
        <v>24</v>
      </c>
      <c r="D130" s="40"/>
      <c r="E130" s="40"/>
      <c r="F130" s="40"/>
      <c r="H130" s="44">
        <v>192017510.09</v>
      </c>
      <c r="I130" s="163"/>
      <c r="J130" s="111">
        <v>213974993</v>
      </c>
      <c r="K130" s="163"/>
      <c r="L130" s="164">
        <v>86759448</v>
      </c>
      <c r="M130" s="163"/>
      <c r="N130" s="111">
        <v>102121035</v>
      </c>
      <c r="O130" s="38"/>
      <c r="P130" s="38"/>
      <c r="V130" s="158"/>
    </row>
    <row r="131" spans="1:22">
      <c r="A131" s="50" t="s">
        <v>174</v>
      </c>
      <c r="B131" s="50"/>
      <c r="C131" s="165"/>
      <c r="D131" s="165"/>
      <c r="E131" s="165"/>
      <c r="F131" s="165"/>
      <c r="G131" s="165"/>
      <c r="H131" s="9">
        <v>11465589.909999996</v>
      </c>
      <c r="I131" s="166"/>
      <c r="J131" s="9">
        <v>20948860</v>
      </c>
      <c r="K131" s="49"/>
      <c r="L131" s="9">
        <v>19468669</v>
      </c>
      <c r="M131" s="49"/>
      <c r="N131" s="9">
        <v>23203063.959999993</v>
      </c>
      <c r="O131" s="38"/>
      <c r="P131" s="38"/>
      <c r="V131" s="158"/>
    </row>
    <row r="132" spans="1:22">
      <c r="A132" s="50"/>
      <c r="B132" s="40" t="s">
        <v>175</v>
      </c>
      <c r="C132" s="165"/>
      <c r="D132" s="165"/>
      <c r="E132" s="165"/>
      <c r="F132" s="165"/>
      <c r="G132" s="165"/>
      <c r="H132" s="8">
        <v>210813.09000000003</v>
      </c>
      <c r="J132" s="8">
        <v>292931</v>
      </c>
      <c r="L132" s="8">
        <v>404894</v>
      </c>
      <c r="N132" s="8">
        <v>108760</v>
      </c>
      <c r="O132" s="38"/>
      <c r="P132" s="38"/>
      <c r="V132" s="158"/>
    </row>
    <row r="133" spans="1:22">
      <c r="A133" s="160"/>
      <c r="B133" s="40" t="s">
        <v>25</v>
      </c>
      <c r="C133" s="40"/>
      <c r="D133" s="40"/>
      <c r="E133" s="40"/>
      <c r="F133" s="40"/>
      <c r="H133" s="32">
        <v>3303591</v>
      </c>
      <c r="I133" s="32"/>
      <c r="J133" s="32">
        <v>3772526</v>
      </c>
      <c r="K133" s="32"/>
      <c r="L133" s="32">
        <v>3098212</v>
      </c>
      <c r="M133" s="32"/>
      <c r="N133" s="32">
        <v>3376906</v>
      </c>
      <c r="O133" s="38"/>
      <c r="P133" s="38"/>
      <c r="V133" s="158"/>
    </row>
    <row r="134" spans="1:22">
      <c r="A134" s="50" t="s">
        <v>48</v>
      </c>
      <c r="B134" s="40"/>
      <c r="C134" s="165"/>
      <c r="D134" s="165"/>
      <c r="E134" s="165"/>
      <c r="F134" s="165"/>
      <c r="G134" s="165"/>
      <c r="H134" s="231">
        <v>8372811.9999999963</v>
      </c>
      <c r="I134" s="166"/>
      <c r="J134" s="231">
        <v>17469265</v>
      </c>
      <c r="K134" s="49"/>
      <c r="L134" s="231">
        <v>16775351</v>
      </c>
      <c r="M134" s="49"/>
      <c r="N134" s="231">
        <v>19934917.959999993</v>
      </c>
      <c r="O134" s="38"/>
      <c r="P134" s="38"/>
      <c r="V134" s="158"/>
    </row>
    <row r="135" spans="1:22">
      <c r="A135" s="40"/>
      <c r="B135" s="2" t="s">
        <v>49</v>
      </c>
      <c r="C135" s="167"/>
      <c r="D135" s="167"/>
      <c r="E135" s="167"/>
      <c r="F135" s="167"/>
      <c r="G135" s="168">
        <v>27</v>
      </c>
      <c r="H135" s="45">
        <v>1939630</v>
      </c>
      <c r="I135" s="32"/>
      <c r="J135" s="45">
        <v>5362036</v>
      </c>
      <c r="K135" s="32"/>
      <c r="L135" s="113">
        <v>0</v>
      </c>
      <c r="M135" s="32"/>
      <c r="N135" s="113">
        <v>0</v>
      </c>
      <c r="O135" s="38"/>
      <c r="P135" s="38"/>
      <c r="V135" s="158"/>
    </row>
    <row r="136" spans="1:22">
      <c r="A136" s="54" t="s">
        <v>197</v>
      </c>
      <c r="B136" s="50"/>
      <c r="C136" s="165"/>
      <c r="D136" s="165"/>
      <c r="E136" s="165"/>
      <c r="F136" s="165"/>
      <c r="G136" s="165"/>
      <c r="H136" s="46">
        <v>6433181.9999999963</v>
      </c>
      <c r="I136" s="166"/>
      <c r="J136" s="46">
        <v>12107229</v>
      </c>
      <c r="K136" s="49"/>
      <c r="L136" s="46">
        <v>16775351</v>
      </c>
      <c r="M136" s="49"/>
      <c r="N136" s="46">
        <v>19934917.959999993</v>
      </c>
      <c r="O136" s="38"/>
      <c r="P136" s="38"/>
      <c r="V136" s="158"/>
    </row>
    <row r="137" spans="1:22" ht="14.1" customHeight="1">
      <c r="A137" s="54"/>
      <c r="B137" s="50"/>
      <c r="C137" s="165"/>
      <c r="D137" s="165"/>
      <c r="E137" s="165"/>
      <c r="F137" s="165"/>
      <c r="G137" s="165"/>
      <c r="H137" s="9"/>
      <c r="I137" s="166"/>
      <c r="J137" s="9"/>
      <c r="K137" s="49"/>
      <c r="L137" s="9"/>
      <c r="M137" s="49"/>
      <c r="N137" s="9"/>
      <c r="O137" s="172"/>
      <c r="P137" s="38"/>
    </row>
    <row r="138" spans="1:22">
      <c r="A138" s="169" t="s">
        <v>69</v>
      </c>
      <c r="B138" s="50"/>
      <c r="C138" s="165"/>
      <c r="D138" s="165"/>
      <c r="E138" s="165"/>
      <c r="F138" s="165"/>
      <c r="G138" s="165"/>
      <c r="H138" s="9"/>
      <c r="I138" s="166"/>
      <c r="J138" s="9"/>
      <c r="K138" s="49"/>
      <c r="L138" s="9"/>
      <c r="M138" s="49"/>
      <c r="N138" s="9"/>
    </row>
    <row r="139" spans="1:22">
      <c r="A139" s="54"/>
      <c r="B139" s="50" t="s">
        <v>149</v>
      </c>
      <c r="C139" s="50"/>
      <c r="D139" s="165"/>
      <c r="E139" s="165"/>
      <c r="F139" s="165"/>
      <c r="G139" s="165"/>
      <c r="H139" s="9"/>
      <c r="I139" s="166"/>
      <c r="J139" s="9"/>
      <c r="K139" s="49"/>
      <c r="L139" s="9"/>
      <c r="M139" s="49"/>
      <c r="N139" s="9"/>
      <c r="O139" s="72"/>
    </row>
    <row r="140" spans="1:22">
      <c r="A140" s="54"/>
      <c r="B140" s="50" t="s">
        <v>102</v>
      </c>
      <c r="C140" s="50"/>
      <c r="D140" s="165"/>
      <c r="E140" s="165"/>
      <c r="F140" s="165"/>
      <c r="G140" s="165"/>
      <c r="H140" s="9"/>
      <c r="I140" s="166"/>
      <c r="J140" s="9"/>
      <c r="K140" s="49"/>
      <c r="L140" s="9"/>
      <c r="M140" s="49"/>
      <c r="N140" s="9"/>
    </row>
    <row r="141" spans="1:22">
      <c r="A141" s="54"/>
      <c r="B141" s="50"/>
      <c r="C141" s="40" t="s">
        <v>183</v>
      </c>
      <c r="D141" s="167"/>
      <c r="E141" s="165"/>
      <c r="F141" s="165"/>
      <c r="G141" s="165"/>
      <c r="H141" s="9"/>
      <c r="I141" s="166"/>
      <c r="J141" s="9"/>
      <c r="K141" s="49"/>
      <c r="L141" s="9"/>
      <c r="M141" s="49"/>
      <c r="N141" s="9"/>
    </row>
    <row r="142" spans="1:22">
      <c r="A142" s="54"/>
      <c r="B142" s="50"/>
      <c r="C142" s="40" t="s">
        <v>184</v>
      </c>
      <c r="D142" s="167"/>
      <c r="E142" s="165"/>
      <c r="F142" s="165"/>
      <c r="G142" s="165"/>
      <c r="H142" s="9"/>
      <c r="I142" s="166"/>
      <c r="J142" s="9"/>
      <c r="K142" s="49"/>
      <c r="L142" s="9"/>
      <c r="M142" s="49"/>
      <c r="N142" s="9"/>
    </row>
    <row r="143" spans="1:22">
      <c r="A143" s="54"/>
      <c r="B143" s="50"/>
      <c r="C143" s="40" t="s">
        <v>185</v>
      </c>
      <c r="D143" s="167"/>
      <c r="E143" s="165"/>
      <c r="F143" s="165"/>
      <c r="G143" s="165"/>
      <c r="H143" s="8">
        <v>0</v>
      </c>
      <c r="I143" s="166"/>
      <c r="J143" s="32">
        <v>-1497368</v>
      </c>
      <c r="K143" s="49"/>
      <c r="L143" s="228">
        <v>0</v>
      </c>
      <c r="M143" s="49"/>
      <c r="N143" s="32">
        <v>-804131</v>
      </c>
    </row>
    <row r="144" spans="1:22">
      <c r="A144" s="169"/>
      <c r="B144" s="50"/>
      <c r="C144" s="40" t="s">
        <v>103</v>
      </c>
      <c r="G144" s="170"/>
      <c r="H144" s="32">
        <v>4442</v>
      </c>
      <c r="I144" s="166"/>
      <c r="J144" s="32">
        <v>6822</v>
      </c>
      <c r="L144" s="105">
        <v>0</v>
      </c>
      <c r="M144" s="3"/>
      <c r="N144" s="105">
        <v>0</v>
      </c>
      <c r="V144" s="3"/>
    </row>
    <row r="145" spans="1:22">
      <c r="A145" s="169"/>
      <c r="B145" s="50"/>
      <c r="C145" s="165"/>
      <c r="D145" s="165"/>
      <c r="E145" s="165"/>
      <c r="F145" s="165"/>
      <c r="G145" s="165"/>
      <c r="H145" s="9"/>
      <c r="I145" s="166"/>
      <c r="J145" s="9"/>
      <c r="K145" s="49"/>
      <c r="L145" s="9"/>
      <c r="M145" s="49"/>
      <c r="N145" s="9"/>
      <c r="O145" s="172"/>
      <c r="P145" s="38"/>
      <c r="V145" s="3"/>
    </row>
    <row r="146" spans="1:22">
      <c r="A146" s="169"/>
      <c r="B146" s="50"/>
      <c r="C146" s="165"/>
      <c r="D146" s="165"/>
      <c r="E146" s="165"/>
      <c r="F146" s="165"/>
      <c r="G146" s="165"/>
      <c r="H146" s="9"/>
      <c r="I146" s="166"/>
      <c r="J146" s="9"/>
      <c r="K146" s="49"/>
      <c r="L146" s="9"/>
      <c r="M146" s="49"/>
      <c r="N146" s="9"/>
      <c r="O146" s="172"/>
      <c r="P146" s="38"/>
      <c r="V146" s="3"/>
    </row>
    <row r="147" spans="1:22">
      <c r="A147" s="169"/>
      <c r="B147" s="50"/>
      <c r="C147" s="165"/>
      <c r="D147" s="165"/>
      <c r="E147" s="165"/>
      <c r="F147" s="165"/>
      <c r="G147" s="165"/>
      <c r="H147" s="9"/>
      <c r="I147" s="166"/>
      <c r="J147" s="9"/>
      <c r="K147" s="49"/>
      <c r="L147" s="9"/>
      <c r="M147" s="49"/>
      <c r="N147" s="9"/>
      <c r="O147" s="172"/>
      <c r="P147" s="38"/>
      <c r="V147" s="3"/>
    </row>
    <row r="148" spans="1:22">
      <c r="A148" s="169"/>
      <c r="B148" s="50"/>
      <c r="C148" s="165"/>
      <c r="D148" s="165"/>
      <c r="E148" s="165"/>
      <c r="F148" s="165"/>
      <c r="G148" s="165"/>
      <c r="H148" s="9"/>
      <c r="I148" s="166"/>
      <c r="J148" s="9"/>
      <c r="K148" s="49"/>
      <c r="L148" s="9"/>
      <c r="M148" s="49"/>
      <c r="N148" s="9"/>
      <c r="O148" s="172"/>
      <c r="P148" s="38"/>
      <c r="V148" s="3"/>
    </row>
    <row r="149" spans="1:22">
      <c r="A149" s="272" t="s">
        <v>96</v>
      </c>
      <c r="B149" s="272"/>
      <c r="C149" s="272"/>
      <c r="D149" s="272"/>
      <c r="E149" s="272"/>
      <c r="F149" s="272"/>
      <c r="G149" s="272"/>
      <c r="H149" s="272"/>
      <c r="I149" s="272"/>
      <c r="J149" s="272"/>
      <c r="K149" s="272"/>
      <c r="L149" s="272"/>
      <c r="M149" s="272"/>
      <c r="N149" s="272"/>
    </row>
    <row r="150" spans="1:22">
      <c r="A150" s="65"/>
      <c r="B150" s="65"/>
      <c r="C150" s="65"/>
      <c r="D150" s="65"/>
      <c r="E150" s="65"/>
      <c r="F150" s="67"/>
      <c r="G150" s="70"/>
      <c r="H150" s="15"/>
      <c r="I150" s="68"/>
      <c r="J150" s="69"/>
      <c r="K150" s="69"/>
      <c r="L150" s="69"/>
      <c r="M150" s="69"/>
      <c r="N150" s="219">
        <v>6</v>
      </c>
    </row>
    <row r="151" spans="1:22">
      <c r="A151" s="259"/>
      <c r="B151" s="259"/>
      <c r="C151" s="259"/>
      <c r="D151" s="259"/>
      <c r="E151" s="259"/>
      <c r="F151" s="259"/>
      <c r="G151" s="259"/>
      <c r="H151" s="31"/>
      <c r="I151" s="259"/>
      <c r="J151" s="259"/>
      <c r="K151" s="259"/>
      <c r="L151" s="259"/>
      <c r="M151" s="259"/>
      <c r="N151" s="229" t="s">
        <v>162</v>
      </c>
    </row>
    <row r="152" spans="1:22">
      <c r="A152" s="273" t="s">
        <v>98</v>
      </c>
      <c r="B152" s="274"/>
      <c r="C152" s="274"/>
      <c r="D152" s="274"/>
      <c r="E152" s="274"/>
      <c r="F152" s="274"/>
      <c r="G152" s="274"/>
      <c r="H152" s="274"/>
      <c r="I152" s="274"/>
      <c r="J152" s="274"/>
      <c r="K152" s="274"/>
      <c r="L152" s="274"/>
      <c r="M152" s="274"/>
      <c r="N152" s="274"/>
    </row>
    <row r="153" spans="1:22">
      <c r="A153" s="273" t="s">
        <v>68</v>
      </c>
      <c r="B153" s="274"/>
      <c r="C153" s="274"/>
      <c r="D153" s="274"/>
      <c r="E153" s="274"/>
      <c r="F153" s="274"/>
      <c r="G153" s="274"/>
      <c r="H153" s="274"/>
      <c r="I153" s="274"/>
      <c r="J153" s="274"/>
      <c r="K153" s="274"/>
      <c r="L153" s="274"/>
      <c r="M153" s="274"/>
      <c r="N153" s="274"/>
    </row>
    <row r="154" spans="1:22">
      <c r="A154" s="275" t="s">
        <v>181</v>
      </c>
      <c r="B154" s="275"/>
      <c r="C154" s="275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</row>
    <row r="155" spans="1:22">
      <c r="A155" s="260"/>
      <c r="B155" s="260"/>
      <c r="C155" s="260"/>
      <c r="D155" s="260"/>
      <c r="E155" s="260"/>
      <c r="F155" s="260"/>
      <c r="G155" s="260"/>
      <c r="H155" s="16"/>
      <c r="I155" s="154"/>
      <c r="J155" s="16"/>
      <c r="K155" s="16"/>
      <c r="L155" s="16"/>
      <c r="M155" s="16"/>
      <c r="N155" s="225" t="s">
        <v>56</v>
      </c>
    </row>
    <row r="156" spans="1:22">
      <c r="A156" s="83"/>
      <c r="B156" s="83"/>
      <c r="C156" s="83"/>
      <c r="D156" s="83"/>
      <c r="E156" s="83"/>
      <c r="F156" s="83"/>
      <c r="G156" s="276" t="s">
        <v>65</v>
      </c>
      <c r="H156" s="17"/>
      <c r="I156" s="84" t="s">
        <v>63</v>
      </c>
      <c r="J156" s="85"/>
      <c r="K156" s="85"/>
      <c r="L156" s="85"/>
      <c r="M156" s="86" t="s">
        <v>64</v>
      </c>
      <c r="N156" s="85"/>
    </row>
    <row r="157" spans="1:22">
      <c r="A157" s="61"/>
      <c r="B157" s="61"/>
      <c r="C157" s="61"/>
      <c r="D157" s="61"/>
      <c r="E157" s="61"/>
      <c r="F157" s="61"/>
      <c r="G157" s="277"/>
      <c r="H157" s="152" t="s">
        <v>179</v>
      </c>
      <c r="I157" s="5"/>
      <c r="J157" s="152" t="s">
        <v>178</v>
      </c>
      <c r="K157" s="87"/>
      <c r="L157" s="152" t="s">
        <v>179</v>
      </c>
      <c r="M157" s="5"/>
      <c r="N157" s="152" t="s">
        <v>178</v>
      </c>
    </row>
    <row r="158" spans="1:22">
      <c r="A158" s="63"/>
      <c r="B158" s="63"/>
      <c r="C158" s="63"/>
      <c r="D158" s="63"/>
      <c r="E158" s="63"/>
      <c r="F158" s="63"/>
      <c r="G158" s="261"/>
      <c r="H158" s="18"/>
      <c r="I158" s="156"/>
      <c r="J158" s="16"/>
      <c r="K158" s="55"/>
      <c r="L158" s="18"/>
      <c r="M158" s="55"/>
      <c r="N158" s="16"/>
    </row>
    <row r="159" spans="1:22" s="47" customFormat="1">
      <c r="A159" s="13"/>
      <c r="B159" s="153" t="s">
        <v>186</v>
      </c>
      <c r="C159" s="153"/>
      <c r="G159" s="14"/>
      <c r="H159" s="32"/>
      <c r="I159" s="12"/>
      <c r="J159" s="32"/>
      <c r="K159" s="10"/>
      <c r="L159" s="11"/>
      <c r="M159" s="10"/>
      <c r="N159" s="93"/>
    </row>
    <row r="160" spans="1:22" s="47" customFormat="1">
      <c r="A160" s="13"/>
      <c r="B160" s="153" t="s">
        <v>102</v>
      </c>
      <c r="C160" s="153"/>
      <c r="G160" s="14"/>
      <c r="H160" s="32"/>
      <c r="I160" s="12"/>
      <c r="J160" s="32"/>
      <c r="K160" s="10"/>
      <c r="L160" s="11"/>
      <c r="M160" s="10"/>
      <c r="N160" s="93"/>
    </row>
    <row r="161" spans="1:22">
      <c r="A161" s="169"/>
      <c r="C161" s="278" t="s">
        <v>104</v>
      </c>
      <c r="D161" s="278"/>
      <c r="E161" s="278"/>
      <c r="F161" s="278"/>
      <c r="G161" s="278"/>
      <c r="H161" s="32">
        <v>-16469597</v>
      </c>
      <c r="I161" s="166"/>
      <c r="J161" s="32">
        <v>-7811139</v>
      </c>
      <c r="L161" s="105">
        <v>0</v>
      </c>
      <c r="M161" s="3"/>
      <c r="N161" s="105">
        <v>0</v>
      </c>
      <c r="V161" s="3"/>
    </row>
    <row r="162" spans="1:22">
      <c r="A162" s="169" t="s">
        <v>57</v>
      </c>
      <c r="B162" s="50"/>
      <c r="C162" s="165"/>
      <c r="D162" s="165"/>
      <c r="E162" s="165"/>
      <c r="F162" s="165"/>
      <c r="G162" s="165"/>
      <c r="H162" s="111">
        <v>-16465155</v>
      </c>
      <c r="I162" s="171"/>
      <c r="J162" s="111">
        <v>-9301685</v>
      </c>
      <c r="K162" s="171"/>
      <c r="L162" s="111">
        <v>0</v>
      </c>
      <c r="M162" s="4"/>
      <c r="N162" s="111">
        <v>-804131</v>
      </c>
      <c r="V162" s="3"/>
    </row>
    <row r="163" spans="1:22" ht="21.75" thickBot="1">
      <c r="A163" s="169" t="s">
        <v>158</v>
      </c>
      <c r="B163" s="50"/>
      <c r="C163" s="165"/>
      <c r="D163" s="165"/>
      <c r="E163" s="165"/>
      <c r="F163" s="165"/>
      <c r="G163" s="165"/>
      <c r="H163" s="48">
        <v>-10031973.000000004</v>
      </c>
      <c r="I163" s="166"/>
      <c r="J163" s="36">
        <v>2805544</v>
      </c>
      <c r="K163" s="49"/>
      <c r="L163" s="36">
        <v>16775351</v>
      </c>
      <c r="M163" s="49"/>
      <c r="N163" s="36">
        <v>19130786.959999993</v>
      </c>
      <c r="O163" s="172"/>
      <c r="P163" s="38"/>
      <c r="V163" s="3"/>
    </row>
    <row r="164" spans="1:22" ht="21.75" thickTop="1">
      <c r="A164" s="54" t="s">
        <v>159</v>
      </c>
      <c r="B164" s="50"/>
      <c r="C164" s="165"/>
      <c r="D164" s="165"/>
      <c r="E164" s="165"/>
      <c r="F164" s="165"/>
      <c r="G164" s="165"/>
      <c r="H164" s="9"/>
      <c r="I164" s="166"/>
      <c r="J164" s="9"/>
      <c r="K164" s="49"/>
      <c r="L164" s="9"/>
      <c r="M164" s="49"/>
      <c r="N164" s="9"/>
    </row>
    <row r="165" spans="1:22">
      <c r="B165" s="39" t="s">
        <v>70</v>
      </c>
      <c r="C165" s="165"/>
      <c r="D165" s="165"/>
      <c r="E165" s="165"/>
      <c r="F165" s="165"/>
      <c r="G165" s="165"/>
      <c r="H165" s="8">
        <v>5144690</v>
      </c>
      <c r="I165" s="166"/>
      <c r="J165" s="8">
        <v>8632257</v>
      </c>
      <c r="L165" s="8">
        <v>16775351</v>
      </c>
      <c r="M165" s="49"/>
      <c r="N165" s="8">
        <v>19934917.959999993</v>
      </c>
    </row>
    <row r="166" spans="1:22">
      <c r="B166" s="271" t="s">
        <v>71</v>
      </c>
      <c r="C166" s="271"/>
      <c r="D166" s="271"/>
      <c r="E166" s="271"/>
      <c r="F166" s="271"/>
      <c r="G166" s="165"/>
      <c r="H166" s="8">
        <v>1288492</v>
      </c>
      <c r="I166" s="166"/>
      <c r="J166" s="8">
        <v>3474972</v>
      </c>
      <c r="L166" s="8">
        <v>0</v>
      </c>
      <c r="M166" s="49"/>
      <c r="N166" s="8">
        <v>0</v>
      </c>
    </row>
    <row r="167" spans="1:22" ht="21.75" thickBot="1">
      <c r="A167" s="54"/>
      <c r="B167" s="50"/>
      <c r="C167" s="165"/>
      <c r="D167" s="165"/>
      <c r="E167" s="165"/>
      <c r="F167" s="165"/>
      <c r="G167" s="165"/>
      <c r="H167" s="36">
        <v>6433182</v>
      </c>
      <c r="I167" s="166"/>
      <c r="J167" s="36">
        <v>12107229</v>
      </c>
      <c r="K167" s="49"/>
      <c r="L167" s="36">
        <v>16775351</v>
      </c>
      <c r="M167" s="49"/>
      <c r="N167" s="36">
        <v>19934917.959999993</v>
      </c>
      <c r="O167" s="3"/>
    </row>
    <row r="168" spans="1:22" ht="21.75" thickTop="1">
      <c r="A168" s="54"/>
      <c r="B168" s="50"/>
      <c r="C168" s="165"/>
      <c r="D168" s="165"/>
      <c r="E168" s="165"/>
      <c r="F168" s="165"/>
      <c r="G168" s="165"/>
      <c r="H168" s="9"/>
      <c r="I168" s="166"/>
      <c r="J168" s="9"/>
      <c r="K168" s="49"/>
      <c r="L168" s="9"/>
      <c r="M168" s="49"/>
      <c r="N168" s="9"/>
    </row>
    <row r="169" spans="1:22">
      <c r="A169" s="54" t="s">
        <v>105</v>
      </c>
      <c r="B169" s="50"/>
      <c r="C169" s="165"/>
      <c r="D169" s="165"/>
      <c r="E169" s="165"/>
      <c r="F169" s="165"/>
      <c r="G169" s="165"/>
      <c r="H169" s="9"/>
      <c r="I169" s="166"/>
      <c r="J169" s="9"/>
      <c r="K169" s="49"/>
      <c r="L169" s="9"/>
      <c r="M169" s="49"/>
      <c r="N169" s="9"/>
      <c r="O169" s="72"/>
    </row>
    <row r="170" spans="1:22">
      <c r="B170" s="39" t="s">
        <v>70</v>
      </c>
      <c r="C170" s="165"/>
      <c r="D170" s="165"/>
      <c r="E170" s="165"/>
      <c r="F170" s="165"/>
      <c r="G170" s="165"/>
      <c r="H170" s="32">
        <v>-8874092</v>
      </c>
      <c r="I170" s="166"/>
      <c r="J170" s="8">
        <v>1970644</v>
      </c>
      <c r="L170" s="8">
        <v>16775351</v>
      </c>
      <c r="M170" s="49"/>
      <c r="N170" s="8">
        <v>19130786.959999993</v>
      </c>
    </row>
    <row r="171" spans="1:22">
      <c r="B171" s="271" t="s">
        <v>71</v>
      </c>
      <c r="C171" s="271"/>
      <c r="D171" s="271"/>
      <c r="E171" s="271"/>
      <c r="F171" s="271"/>
      <c r="G171" s="167"/>
      <c r="H171" s="32">
        <v>-1157881</v>
      </c>
      <c r="I171" s="166"/>
      <c r="J171" s="8">
        <v>834900</v>
      </c>
      <c r="L171" s="8">
        <v>0</v>
      </c>
      <c r="N171" s="8">
        <v>0</v>
      </c>
    </row>
    <row r="172" spans="1:22" ht="21.75" thickBot="1">
      <c r="A172" s="54"/>
      <c r="B172" s="50"/>
      <c r="C172" s="165"/>
      <c r="D172" s="165"/>
      <c r="E172" s="165"/>
      <c r="F172" s="165"/>
      <c r="G172" s="165"/>
      <c r="H172" s="48">
        <v>-10031973</v>
      </c>
      <c r="I172" s="166"/>
      <c r="J172" s="36">
        <v>2805544</v>
      </c>
      <c r="K172" s="49"/>
      <c r="L172" s="36">
        <v>16775351</v>
      </c>
      <c r="M172" s="49"/>
      <c r="N172" s="36">
        <v>19130786.959999993</v>
      </c>
      <c r="O172" s="3"/>
    </row>
    <row r="173" spans="1:22" ht="21.75" thickTop="1">
      <c r="A173" s="54"/>
      <c r="B173" s="50"/>
      <c r="C173" s="165"/>
      <c r="D173" s="165"/>
      <c r="E173" s="165"/>
      <c r="F173" s="165"/>
      <c r="G173" s="165"/>
      <c r="H173" s="9"/>
      <c r="I173" s="166"/>
      <c r="J173" s="9"/>
      <c r="K173" s="49"/>
      <c r="L173" s="9"/>
      <c r="M173" s="49"/>
      <c r="N173" s="9"/>
    </row>
    <row r="174" spans="1:22">
      <c r="A174" s="54" t="s">
        <v>106</v>
      </c>
      <c r="B174" s="50"/>
      <c r="C174" s="165"/>
      <c r="D174" s="165"/>
      <c r="E174" s="165"/>
      <c r="F174" s="165"/>
      <c r="G174" s="165"/>
      <c r="H174" s="9"/>
      <c r="I174" s="166"/>
      <c r="J174" s="9"/>
      <c r="K174" s="49"/>
      <c r="L174" s="9"/>
      <c r="M174" s="49"/>
      <c r="N174" s="9"/>
    </row>
    <row r="175" spans="1:22" ht="21.75" thickBot="1">
      <c r="A175" s="54"/>
      <c r="B175" s="40" t="s">
        <v>70</v>
      </c>
      <c r="C175" s="165"/>
      <c r="D175" s="165"/>
      <c r="E175" s="165"/>
      <c r="F175" s="165"/>
      <c r="G175" s="168">
        <v>28</v>
      </c>
      <c r="H175" s="234">
        <v>1.7148947231193139E-2</v>
      </c>
      <c r="I175" s="233"/>
      <c r="J175" s="234">
        <v>2.8774157389288291E-2</v>
      </c>
      <c r="K175" s="233"/>
      <c r="L175" s="234">
        <v>5.5917773293190268E-2</v>
      </c>
      <c r="M175" s="235"/>
      <c r="N175" s="234">
        <v>6.644965122372859E-2</v>
      </c>
    </row>
    <row r="176" spans="1:22" ht="21.75" thickTop="1">
      <c r="A176" s="54"/>
      <c r="B176" s="40"/>
      <c r="C176" s="165"/>
      <c r="D176" s="165"/>
      <c r="E176" s="165"/>
      <c r="F176" s="165"/>
      <c r="G176" s="165"/>
      <c r="H176" s="33"/>
      <c r="I176" s="173"/>
      <c r="J176" s="174"/>
      <c r="K176" s="173"/>
      <c r="L176" s="33"/>
      <c r="M176" s="94"/>
      <c r="N176" s="174"/>
    </row>
    <row r="177" spans="1:14">
      <c r="A177" s="54"/>
      <c r="B177" s="175"/>
      <c r="G177" s="176"/>
      <c r="H177" s="7"/>
      <c r="I177" s="177"/>
      <c r="J177" s="174"/>
      <c r="K177" s="177"/>
      <c r="L177" s="7"/>
      <c r="M177" s="175"/>
      <c r="N177" s="177"/>
    </row>
    <row r="178" spans="1:14">
      <c r="A178" s="178"/>
      <c r="B178" s="175"/>
      <c r="G178" s="179"/>
      <c r="H178" s="33"/>
      <c r="I178" s="173"/>
      <c r="J178" s="33"/>
      <c r="K178" s="173"/>
      <c r="L178" s="33"/>
      <c r="M178" s="175"/>
      <c r="N178" s="33"/>
    </row>
    <row r="179" spans="1:14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</row>
    <row r="180" spans="1:14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</row>
    <row r="181" spans="1:14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</row>
    <row r="182" spans="1:14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</row>
    <row r="183" spans="1:14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</row>
    <row r="184" spans="1:14">
      <c r="A184" s="259"/>
      <c r="B184" s="259"/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</row>
    <row r="185" spans="1:14">
      <c r="A185" s="259"/>
      <c r="B185" s="259"/>
      <c r="C185" s="259"/>
      <c r="D185" s="259"/>
      <c r="E185" s="259"/>
      <c r="F185" s="259"/>
      <c r="G185" s="259"/>
      <c r="H185" s="259"/>
      <c r="I185" s="259"/>
      <c r="J185" s="259"/>
      <c r="K185" s="259"/>
      <c r="L185" s="259"/>
      <c r="M185" s="259"/>
      <c r="N185" s="259"/>
    </row>
    <row r="186" spans="1:14">
      <c r="A186" s="272" t="s">
        <v>96</v>
      </c>
      <c r="B186" s="272"/>
      <c r="C186" s="272"/>
      <c r="D186" s="272"/>
      <c r="E186" s="272"/>
      <c r="F186" s="272"/>
      <c r="G186" s="272"/>
      <c r="H186" s="272"/>
      <c r="I186" s="272"/>
      <c r="J186" s="272"/>
      <c r="K186" s="272"/>
      <c r="L186" s="272"/>
      <c r="M186" s="272"/>
      <c r="N186" s="272"/>
    </row>
    <row r="187" spans="1:14">
      <c r="A187" s="259"/>
      <c r="B187" s="259"/>
      <c r="C187" s="259"/>
      <c r="D187" s="259"/>
      <c r="E187" s="259"/>
      <c r="F187" s="259"/>
      <c r="G187" s="259"/>
      <c r="H187" s="31"/>
      <c r="I187" s="259"/>
      <c r="J187" s="259"/>
      <c r="K187" s="259"/>
      <c r="L187" s="259"/>
      <c r="M187" s="259"/>
      <c r="N187" s="155">
        <v>7</v>
      </c>
    </row>
    <row r="188" spans="1:14">
      <c r="A188" s="259"/>
      <c r="B188" s="259"/>
      <c r="C188" s="259"/>
      <c r="D188" s="259"/>
      <c r="E188" s="259"/>
      <c r="F188" s="259"/>
      <c r="G188" s="259"/>
      <c r="H188" s="31"/>
      <c r="I188" s="259"/>
      <c r="J188" s="259"/>
      <c r="K188" s="259"/>
      <c r="L188" s="259"/>
      <c r="M188" s="259"/>
      <c r="N188" s="229" t="s">
        <v>162</v>
      </c>
    </row>
    <row r="189" spans="1:14">
      <c r="A189" s="273" t="s">
        <v>98</v>
      </c>
      <c r="B189" s="274"/>
      <c r="C189" s="274"/>
      <c r="D189" s="274"/>
      <c r="E189" s="274"/>
      <c r="F189" s="274"/>
      <c r="G189" s="274"/>
      <c r="H189" s="274"/>
      <c r="I189" s="274"/>
      <c r="J189" s="274"/>
      <c r="K189" s="274"/>
      <c r="L189" s="274"/>
      <c r="M189" s="274"/>
      <c r="N189" s="274"/>
    </row>
    <row r="190" spans="1:14">
      <c r="A190" s="273" t="s">
        <v>68</v>
      </c>
      <c r="B190" s="274"/>
      <c r="C190" s="274"/>
      <c r="D190" s="274"/>
      <c r="E190" s="274"/>
      <c r="F190" s="274"/>
      <c r="G190" s="274"/>
      <c r="H190" s="274"/>
      <c r="I190" s="274"/>
      <c r="J190" s="274"/>
      <c r="K190" s="274"/>
      <c r="L190" s="274"/>
      <c r="M190" s="274"/>
      <c r="N190" s="274"/>
    </row>
    <row r="191" spans="1:14">
      <c r="A191" s="275" t="s">
        <v>180</v>
      </c>
      <c r="B191" s="275"/>
      <c r="C191" s="275"/>
      <c r="D191" s="275"/>
      <c r="E191" s="275"/>
      <c r="F191" s="275"/>
      <c r="G191" s="275"/>
      <c r="H191" s="275"/>
      <c r="I191" s="275"/>
      <c r="J191" s="275"/>
      <c r="K191" s="275"/>
      <c r="L191" s="275"/>
      <c r="M191" s="275"/>
      <c r="N191" s="275"/>
    </row>
    <row r="192" spans="1:14">
      <c r="A192" s="260"/>
      <c r="B192" s="260"/>
      <c r="C192" s="260"/>
      <c r="D192" s="260"/>
      <c r="E192" s="260"/>
      <c r="F192" s="260"/>
      <c r="G192" s="260"/>
      <c r="H192" s="16"/>
      <c r="I192" s="154"/>
      <c r="J192" s="16"/>
      <c r="K192" s="16"/>
      <c r="L192" s="16"/>
      <c r="M192" s="16"/>
      <c r="N192" s="225" t="s">
        <v>56</v>
      </c>
    </row>
    <row r="193" spans="1:22">
      <c r="A193" s="83"/>
      <c r="B193" s="83"/>
      <c r="C193" s="83"/>
      <c r="D193" s="83"/>
      <c r="E193" s="83"/>
      <c r="F193" s="83"/>
      <c r="G193" s="276" t="s">
        <v>65</v>
      </c>
      <c r="H193" s="17"/>
      <c r="I193" s="84" t="s">
        <v>63</v>
      </c>
      <c r="J193" s="85"/>
      <c r="K193" s="85"/>
      <c r="L193" s="85"/>
      <c r="M193" s="86" t="s">
        <v>64</v>
      </c>
      <c r="N193" s="85"/>
    </row>
    <row r="194" spans="1:22">
      <c r="A194" s="61"/>
      <c r="B194" s="61"/>
      <c r="C194" s="61"/>
      <c r="D194" s="61"/>
      <c r="E194" s="61"/>
      <c r="F194" s="61"/>
      <c r="G194" s="277"/>
      <c r="H194" s="152" t="s">
        <v>179</v>
      </c>
      <c r="I194" s="5"/>
      <c r="J194" s="152" t="s">
        <v>178</v>
      </c>
      <c r="K194" s="87"/>
      <c r="L194" s="152" t="s">
        <v>179</v>
      </c>
      <c r="M194" s="5"/>
      <c r="N194" s="152" t="s">
        <v>178</v>
      </c>
    </row>
    <row r="195" spans="1:22">
      <c r="A195" s="63"/>
      <c r="B195" s="63"/>
      <c r="C195" s="63"/>
      <c r="D195" s="63"/>
      <c r="E195" s="63"/>
      <c r="F195" s="63"/>
      <c r="G195" s="261"/>
      <c r="H195" s="18"/>
      <c r="I195" s="156"/>
      <c r="J195" s="16"/>
      <c r="K195" s="55"/>
      <c r="L195" s="18"/>
      <c r="M195" s="55"/>
      <c r="N195" s="16"/>
    </row>
    <row r="196" spans="1:22">
      <c r="A196" s="157" t="s">
        <v>33</v>
      </c>
      <c r="B196" s="63"/>
      <c r="C196" s="63"/>
      <c r="D196" s="63"/>
      <c r="E196" s="63"/>
      <c r="F196" s="63"/>
      <c r="G196" s="261"/>
      <c r="H196" s="18"/>
      <c r="I196" s="156"/>
      <c r="J196" s="16"/>
      <c r="K196" s="55"/>
      <c r="L196" s="18"/>
      <c r="M196" s="55"/>
      <c r="N196" s="16"/>
    </row>
    <row r="197" spans="1:22">
      <c r="B197" s="40" t="s">
        <v>34</v>
      </c>
      <c r="C197" s="40"/>
      <c r="D197" s="40"/>
      <c r="E197" s="40"/>
      <c r="F197" s="40"/>
      <c r="G197" s="270"/>
      <c r="H197" s="8">
        <v>433875405</v>
      </c>
      <c r="J197" s="35">
        <v>474929622</v>
      </c>
      <c r="L197" s="35">
        <v>191452626</v>
      </c>
      <c r="N197" s="35">
        <v>213696965</v>
      </c>
      <c r="O197" s="38"/>
      <c r="P197" s="38"/>
      <c r="V197" s="158"/>
    </row>
    <row r="198" spans="1:22">
      <c r="B198" s="40" t="s">
        <v>182</v>
      </c>
      <c r="C198" s="40"/>
      <c r="D198" s="40"/>
      <c r="E198" s="40"/>
      <c r="F198" s="40"/>
      <c r="G198" s="270">
        <v>8</v>
      </c>
      <c r="H198" s="8">
        <v>0</v>
      </c>
      <c r="J198" s="35">
        <v>0</v>
      </c>
      <c r="L198" s="35">
        <v>13019431</v>
      </c>
      <c r="N198" s="35">
        <v>17961723</v>
      </c>
      <c r="O198" s="38"/>
      <c r="P198" s="38"/>
      <c r="V198" s="158"/>
    </row>
    <row r="199" spans="1:22">
      <c r="B199" s="160" t="s">
        <v>22</v>
      </c>
      <c r="C199" s="40"/>
      <c r="D199" s="40"/>
      <c r="E199" s="40"/>
      <c r="F199" s="40"/>
      <c r="G199" s="159">
        <v>26</v>
      </c>
      <c r="H199" s="8">
        <v>8051420.9100000001</v>
      </c>
      <c r="J199" s="35">
        <v>711490</v>
      </c>
      <c r="L199" s="35">
        <v>9758121</v>
      </c>
      <c r="N199" s="35">
        <v>3115555</v>
      </c>
      <c r="O199" s="38"/>
      <c r="P199" s="38"/>
      <c r="V199" s="158"/>
    </row>
    <row r="200" spans="1:22">
      <c r="B200" s="160"/>
      <c r="C200" s="161" t="s">
        <v>23</v>
      </c>
      <c r="D200" s="40"/>
      <c r="E200" s="40"/>
      <c r="F200" s="40"/>
      <c r="H200" s="44">
        <v>441926825.91000003</v>
      </c>
      <c r="J200" s="44">
        <v>475641112</v>
      </c>
      <c r="L200" s="44">
        <v>214230178</v>
      </c>
      <c r="N200" s="44">
        <v>234774243</v>
      </c>
      <c r="O200" s="38"/>
      <c r="P200" s="38"/>
      <c r="V200" s="158"/>
    </row>
    <row r="201" spans="1:22">
      <c r="A201" s="161" t="s">
        <v>35</v>
      </c>
      <c r="B201" s="160"/>
      <c r="C201" s="161"/>
      <c r="D201" s="40"/>
      <c r="E201" s="40"/>
      <c r="F201" s="40"/>
      <c r="O201" s="38"/>
      <c r="P201" s="38"/>
      <c r="V201" s="158"/>
    </row>
    <row r="202" spans="1:22">
      <c r="B202" s="40" t="s">
        <v>36</v>
      </c>
      <c r="C202" s="40"/>
      <c r="D202" s="40"/>
      <c r="E202" s="40"/>
      <c r="F202" s="40"/>
      <c r="H202" s="32">
        <v>307147575</v>
      </c>
      <c r="I202" s="32"/>
      <c r="J202" s="32">
        <v>325826644</v>
      </c>
      <c r="K202" s="32"/>
      <c r="L202" s="32">
        <v>149743016</v>
      </c>
      <c r="M202" s="32"/>
      <c r="N202" s="32">
        <v>168041903</v>
      </c>
      <c r="O202" s="38"/>
      <c r="P202" s="38"/>
      <c r="V202" s="158"/>
    </row>
    <row r="203" spans="1:22">
      <c r="A203" s="160"/>
      <c r="B203" s="160" t="s">
        <v>168</v>
      </c>
      <c r="C203" s="40"/>
      <c r="D203" s="40"/>
      <c r="E203" s="40"/>
      <c r="F203" s="40"/>
      <c r="H203" s="32">
        <v>25920532</v>
      </c>
      <c r="I203" s="32"/>
      <c r="J203" s="32">
        <v>28835094</v>
      </c>
      <c r="K203" s="32"/>
      <c r="L203" s="32">
        <v>10096467</v>
      </c>
      <c r="M203" s="32"/>
      <c r="N203" s="32">
        <v>11426739</v>
      </c>
      <c r="O203" s="38"/>
      <c r="P203" s="38"/>
      <c r="V203" s="158"/>
    </row>
    <row r="204" spans="1:22">
      <c r="A204" s="160"/>
      <c r="B204" s="160" t="s">
        <v>7</v>
      </c>
      <c r="C204" s="40"/>
      <c r="D204" s="40"/>
      <c r="E204" s="40"/>
      <c r="F204" s="40"/>
      <c r="H204" s="32">
        <v>68305723</v>
      </c>
      <c r="I204" s="32"/>
      <c r="J204" s="32">
        <v>74641907</v>
      </c>
      <c r="K204" s="32"/>
      <c r="L204" s="32">
        <v>21216173</v>
      </c>
      <c r="M204" s="32"/>
      <c r="N204" s="32">
        <v>25026113</v>
      </c>
      <c r="O204" s="38"/>
      <c r="P204" s="38"/>
      <c r="V204" s="158"/>
    </row>
    <row r="205" spans="1:22">
      <c r="B205" s="160"/>
      <c r="C205" s="162" t="s">
        <v>24</v>
      </c>
      <c r="D205" s="40"/>
      <c r="E205" s="40"/>
      <c r="F205" s="40"/>
      <c r="H205" s="44">
        <v>401373830</v>
      </c>
      <c r="I205" s="163"/>
      <c r="J205" s="111">
        <v>429303645</v>
      </c>
      <c r="K205" s="163"/>
      <c r="L205" s="164">
        <v>181055656</v>
      </c>
      <c r="M205" s="163"/>
      <c r="N205" s="111">
        <v>204494755</v>
      </c>
      <c r="O205" s="38"/>
      <c r="P205" s="38"/>
      <c r="V205" s="158"/>
    </row>
    <row r="206" spans="1:22">
      <c r="A206" s="50" t="s">
        <v>174</v>
      </c>
      <c r="B206" s="50"/>
      <c r="C206" s="165"/>
      <c r="D206" s="165"/>
      <c r="E206" s="165"/>
      <c r="F206" s="165"/>
      <c r="G206" s="165"/>
      <c r="H206" s="9">
        <v>40552995.910000026</v>
      </c>
      <c r="I206" s="166"/>
      <c r="J206" s="9">
        <v>46337467</v>
      </c>
      <c r="K206" s="49"/>
      <c r="L206" s="9">
        <v>33174522</v>
      </c>
      <c r="M206" s="49"/>
      <c r="N206" s="9">
        <v>30279488</v>
      </c>
      <c r="O206" s="38"/>
      <c r="P206" s="38"/>
      <c r="V206" s="158"/>
    </row>
    <row r="207" spans="1:22">
      <c r="A207" s="50"/>
      <c r="B207" s="40" t="s">
        <v>175</v>
      </c>
      <c r="C207" s="165"/>
      <c r="D207" s="165"/>
      <c r="E207" s="165"/>
      <c r="F207" s="165"/>
      <c r="G207" s="165"/>
      <c r="H207" s="8">
        <v>300227.09000000003</v>
      </c>
      <c r="J207" s="8">
        <v>403080</v>
      </c>
      <c r="L207" s="8">
        <v>792735</v>
      </c>
      <c r="N207" s="8">
        <v>179133</v>
      </c>
      <c r="O207" s="38"/>
      <c r="P207" s="38"/>
      <c r="V207" s="158"/>
    </row>
    <row r="208" spans="1:22">
      <c r="A208" s="160"/>
      <c r="B208" s="40" t="s">
        <v>25</v>
      </c>
      <c r="C208" s="40"/>
      <c r="D208" s="40"/>
      <c r="E208" s="40"/>
      <c r="F208" s="40"/>
      <c r="H208" s="32">
        <v>6490155</v>
      </c>
      <c r="I208" s="32"/>
      <c r="J208" s="32">
        <v>7417588</v>
      </c>
      <c r="K208" s="32"/>
      <c r="L208" s="32">
        <v>5991835</v>
      </c>
      <c r="M208" s="32"/>
      <c r="N208" s="32">
        <v>6686261</v>
      </c>
      <c r="O208" s="38"/>
      <c r="P208" s="38"/>
      <c r="V208" s="158"/>
    </row>
    <row r="209" spans="1:22">
      <c r="A209" s="50" t="s">
        <v>48</v>
      </c>
      <c r="B209" s="40"/>
      <c r="C209" s="165"/>
      <c r="D209" s="165"/>
      <c r="E209" s="165"/>
      <c r="F209" s="165"/>
      <c r="G209" s="165"/>
      <c r="H209" s="231">
        <v>34363068.00000003</v>
      </c>
      <c r="I209" s="166"/>
      <c r="J209" s="231">
        <v>39322959</v>
      </c>
      <c r="K209" s="49"/>
      <c r="L209" s="231">
        <v>27975422</v>
      </c>
      <c r="M209" s="49"/>
      <c r="N209" s="231">
        <v>23772360</v>
      </c>
      <c r="O209" s="38"/>
      <c r="P209" s="38"/>
      <c r="V209" s="158"/>
    </row>
    <row r="210" spans="1:22">
      <c r="A210" s="40"/>
      <c r="B210" s="2" t="s">
        <v>49</v>
      </c>
      <c r="C210" s="167"/>
      <c r="D210" s="167"/>
      <c r="E210" s="167"/>
      <c r="F210" s="167"/>
      <c r="G210" s="168">
        <v>27</v>
      </c>
      <c r="H210" s="45">
        <v>5828613</v>
      </c>
      <c r="I210" s="32"/>
      <c r="J210" s="45">
        <v>8694205</v>
      </c>
      <c r="K210" s="32"/>
      <c r="L210" s="113">
        <v>0</v>
      </c>
      <c r="M210" s="32"/>
      <c r="N210" s="113">
        <v>0</v>
      </c>
      <c r="O210" s="38"/>
      <c r="P210" s="38"/>
      <c r="V210" s="158"/>
    </row>
    <row r="211" spans="1:22">
      <c r="A211" s="54" t="s">
        <v>197</v>
      </c>
      <c r="B211" s="50"/>
      <c r="C211" s="165"/>
      <c r="D211" s="165"/>
      <c r="E211" s="165"/>
      <c r="F211" s="165"/>
      <c r="G211" s="165"/>
      <c r="H211" s="46">
        <v>28534455.00000003</v>
      </c>
      <c r="I211" s="166"/>
      <c r="J211" s="46">
        <v>30628754</v>
      </c>
      <c r="K211" s="49"/>
      <c r="L211" s="46">
        <v>27975422</v>
      </c>
      <c r="M211" s="49"/>
      <c r="N211" s="46">
        <v>23772360</v>
      </c>
      <c r="O211" s="38"/>
      <c r="P211" s="38"/>
      <c r="V211" s="158"/>
    </row>
    <row r="212" spans="1:22" ht="14.1" customHeight="1">
      <c r="A212" s="54"/>
      <c r="B212" s="50"/>
      <c r="C212" s="165"/>
      <c r="D212" s="165"/>
      <c r="E212" s="165"/>
      <c r="F212" s="165"/>
      <c r="G212" s="165"/>
      <c r="H212" s="9"/>
      <c r="I212" s="166"/>
      <c r="J212" s="9"/>
      <c r="K212" s="49"/>
      <c r="L212" s="9"/>
      <c r="M212" s="49"/>
      <c r="N212" s="9"/>
      <c r="O212" s="172"/>
      <c r="P212" s="38"/>
    </row>
    <row r="213" spans="1:22">
      <c r="A213" s="169" t="s">
        <v>69</v>
      </c>
      <c r="B213" s="50"/>
      <c r="C213" s="165"/>
      <c r="D213" s="165"/>
      <c r="E213" s="165"/>
      <c r="F213" s="165"/>
      <c r="G213" s="168"/>
      <c r="H213" s="9"/>
      <c r="I213" s="166"/>
      <c r="J213" s="9"/>
      <c r="K213" s="49"/>
      <c r="L213" s="9"/>
      <c r="M213" s="49"/>
      <c r="N213" s="9"/>
    </row>
    <row r="214" spans="1:22">
      <c r="A214" s="54"/>
      <c r="B214" s="50" t="s">
        <v>149</v>
      </c>
      <c r="C214" s="50"/>
      <c r="D214" s="165"/>
      <c r="E214" s="165"/>
      <c r="F214" s="165"/>
      <c r="G214" s="165"/>
      <c r="H214" s="9"/>
      <c r="I214" s="166"/>
      <c r="J214" s="9"/>
      <c r="K214" s="49"/>
      <c r="L214" s="9"/>
      <c r="M214" s="49"/>
      <c r="N214" s="9"/>
    </row>
    <row r="215" spans="1:22">
      <c r="A215" s="54"/>
      <c r="B215" s="50" t="s">
        <v>102</v>
      </c>
      <c r="C215" s="50"/>
      <c r="D215" s="165"/>
      <c r="E215" s="165"/>
      <c r="F215" s="165"/>
      <c r="G215" s="165"/>
      <c r="H215" s="9"/>
      <c r="I215" s="166"/>
      <c r="J215" s="9"/>
      <c r="K215" s="49"/>
      <c r="L215" s="9"/>
      <c r="M215" s="49"/>
      <c r="N215" s="9"/>
    </row>
    <row r="216" spans="1:22">
      <c r="A216" s="169"/>
      <c r="B216" s="50"/>
      <c r="C216" s="40" t="s">
        <v>183</v>
      </c>
      <c r="D216" s="167"/>
      <c r="E216" s="165"/>
      <c r="F216" s="165"/>
      <c r="G216" s="165"/>
      <c r="J216" s="8"/>
      <c r="L216" s="8"/>
      <c r="N216" s="8"/>
      <c r="O216" s="172"/>
      <c r="P216" s="38"/>
      <c r="V216" s="3"/>
    </row>
    <row r="217" spans="1:22">
      <c r="A217" s="169"/>
      <c r="B217" s="50"/>
      <c r="C217" s="40" t="s">
        <v>184</v>
      </c>
      <c r="D217" s="167"/>
      <c r="E217" s="165"/>
      <c r="F217" s="165"/>
      <c r="G217" s="165"/>
      <c r="J217" s="8"/>
      <c r="L217" s="8"/>
      <c r="N217" s="8"/>
      <c r="O217" s="172"/>
      <c r="P217" s="38"/>
      <c r="V217" s="3"/>
    </row>
    <row r="218" spans="1:22">
      <c r="A218" s="169"/>
      <c r="B218" s="50"/>
      <c r="C218" s="40" t="s">
        <v>185</v>
      </c>
      <c r="D218" s="167"/>
      <c r="E218" s="165"/>
      <c r="F218" s="165"/>
      <c r="G218" s="165"/>
      <c r="H218" s="8">
        <v>0</v>
      </c>
      <c r="J218" s="247">
        <v>-1497368</v>
      </c>
      <c r="L218" s="8">
        <v>0</v>
      </c>
      <c r="N218" s="247">
        <v>-804131</v>
      </c>
      <c r="O218" s="172"/>
      <c r="P218" s="38"/>
      <c r="V218" s="3"/>
    </row>
    <row r="219" spans="1:22">
      <c r="A219" s="169"/>
      <c r="B219" s="50"/>
      <c r="C219" s="40" t="s">
        <v>103</v>
      </c>
      <c r="G219" s="170"/>
      <c r="H219" s="32">
        <v>7882</v>
      </c>
      <c r="I219" s="166"/>
      <c r="J219" s="32">
        <v>13012</v>
      </c>
      <c r="L219" s="105">
        <v>0</v>
      </c>
      <c r="M219" s="3"/>
      <c r="N219" s="105">
        <v>0</v>
      </c>
      <c r="V219" s="3"/>
    </row>
    <row r="220" spans="1:22">
      <c r="A220" s="169"/>
      <c r="B220" s="50"/>
      <c r="C220" s="165"/>
      <c r="D220" s="165"/>
      <c r="E220" s="165"/>
      <c r="F220" s="165"/>
      <c r="G220" s="165"/>
      <c r="J220" s="8"/>
      <c r="L220" s="8"/>
      <c r="N220" s="8"/>
      <c r="O220" s="172"/>
      <c r="P220" s="38"/>
      <c r="V220" s="3"/>
    </row>
    <row r="221" spans="1:22">
      <c r="A221" s="169"/>
      <c r="B221" s="50"/>
      <c r="C221" s="165"/>
      <c r="D221" s="165"/>
      <c r="E221" s="165"/>
      <c r="F221" s="165"/>
      <c r="G221" s="165"/>
      <c r="J221" s="8"/>
      <c r="L221" s="8"/>
      <c r="N221" s="8"/>
      <c r="O221" s="172"/>
      <c r="P221" s="38"/>
      <c r="V221" s="3"/>
    </row>
    <row r="222" spans="1:22">
      <c r="A222" s="169"/>
      <c r="B222" s="50"/>
      <c r="C222" s="165"/>
      <c r="D222" s="165"/>
      <c r="E222" s="165"/>
      <c r="F222" s="165"/>
      <c r="G222" s="165"/>
      <c r="J222" s="8"/>
      <c r="L222" s="8"/>
      <c r="N222" s="8"/>
      <c r="O222" s="172"/>
      <c r="P222" s="38"/>
      <c r="V222" s="3"/>
    </row>
    <row r="223" spans="1:22">
      <c r="A223" s="169"/>
      <c r="B223" s="50"/>
      <c r="C223" s="165"/>
      <c r="D223" s="165"/>
      <c r="E223" s="165"/>
      <c r="F223" s="165"/>
      <c r="G223" s="165"/>
      <c r="J223" s="8"/>
      <c r="L223" s="8"/>
      <c r="N223" s="8"/>
      <c r="O223" s="172"/>
      <c r="P223" s="38"/>
      <c r="V223" s="3"/>
    </row>
    <row r="224" spans="1:22">
      <c r="A224" s="272" t="s">
        <v>96</v>
      </c>
      <c r="B224" s="272"/>
      <c r="C224" s="272"/>
      <c r="D224" s="272"/>
      <c r="E224" s="272"/>
      <c r="F224" s="272"/>
      <c r="G224" s="272"/>
      <c r="H224" s="272"/>
      <c r="I224" s="272"/>
      <c r="J224" s="272"/>
      <c r="K224" s="272"/>
      <c r="L224" s="272"/>
      <c r="M224" s="272"/>
      <c r="N224" s="272"/>
    </row>
    <row r="225" spans="1:22">
      <c r="A225" s="65"/>
      <c r="B225" s="65"/>
      <c r="C225" s="65"/>
      <c r="D225" s="65"/>
      <c r="E225" s="65"/>
      <c r="F225" s="67"/>
      <c r="G225" s="70"/>
      <c r="H225" s="15"/>
      <c r="I225" s="68"/>
      <c r="J225" s="69"/>
      <c r="K225" s="69"/>
      <c r="L225" s="69"/>
      <c r="M225" s="69"/>
      <c r="N225" s="219">
        <v>8</v>
      </c>
    </row>
    <row r="226" spans="1:22">
      <c r="A226" s="259"/>
      <c r="B226" s="259"/>
      <c r="C226" s="259"/>
      <c r="D226" s="259"/>
      <c r="E226" s="259"/>
      <c r="F226" s="259"/>
      <c r="G226" s="259"/>
      <c r="H226" s="31"/>
      <c r="I226" s="259"/>
      <c r="J226" s="259"/>
      <c r="K226" s="259"/>
      <c r="L226" s="259"/>
      <c r="M226" s="259"/>
      <c r="N226" s="229" t="s">
        <v>162</v>
      </c>
    </row>
    <row r="227" spans="1:22">
      <c r="A227" s="273" t="s">
        <v>98</v>
      </c>
      <c r="B227" s="274"/>
      <c r="C227" s="274"/>
      <c r="D227" s="274"/>
      <c r="E227" s="274"/>
      <c r="F227" s="274"/>
      <c r="G227" s="274"/>
      <c r="H227" s="274"/>
      <c r="I227" s="274"/>
      <c r="J227" s="274"/>
      <c r="K227" s="274"/>
      <c r="L227" s="274"/>
      <c r="M227" s="274"/>
      <c r="N227" s="274"/>
    </row>
    <row r="228" spans="1:22">
      <c r="A228" s="273" t="s">
        <v>68</v>
      </c>
      <c r="B228" s="274"/>
      <c r="C228" s="274"/>
      <c r="D228" s="274"/>
      <c r="E228" s="274"/>
      <c r="F228" s="274"/>
      <c r="G228" s="274"/>
      <c r="H228" s="274"/>
      <c r="I228" s="274"/>
      <c r="J228" s="274"/>
      <c r="K228" s="274"/>
      <c r="L228" s="274"/>
      <c r="M228" s="274"/>
      <c r="N228" s="274"/>
    </row>
    <row r="229" spans="1:22">
      <c r="A229" s="275" t="s">
        <v>180</v>
      </c>
      <c r="B229" s="275"/>
      <c r="C229" s="275"/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</row>
    <row r="230" spans="1:22">
      <c r="A230" s="260"/>
      <c r="B230" s="260"/>
      <c r="C230" s="260"/>
      <c r="D230" s="260"/>
      <c r="E230" s="260"/>
      <c r="F230" s="260"/>
      <c r="G230" s="260"/>
      <c r="H230" s="16"/>
      <c r="I230" s="154"/>
      <c r="J230" s="16"/>
      <c r="K230" s="16"/>
      <c r="L230" s="16"/>
      <c r="M230" s="16"/>
      <c r="N230" s="225" t="s">
        <v>56</v>
      </c>
    </row>
    <row r="231" spans="1:22">
      <c r="A231" s="83"/>
      <c r="B231" s="83"/>
      <c r="C231" s="83"/>
      <c r="D231" s="83"/>
      <c r="E231" s="83"/>
      <c r="F231" s="83"/>
      <c r="G231" s="276" t="s">
        <v>65</v>
      </c>
      <c r="H231" s="17"/>
      <c r="I231" s="84" t="s">
        <v>63</v>
      </c>
      <c r="J231" s="85"/>
      <c r="K231" s="85"/>
      <c r="L231" s="85"/>
      <c r="M231" s="86" t="s">
        <v>64</v>
      </c>
      <c r="N231" s="85"/>
    </row>
    <row r="232" spans="1:22">
      <c r="A232" s="61"/>
      <c r="B232" s="61"/>
      <c r="C232" s="61"/>
      <c r="D232" s="61"/>
      <c r="E232" s="61"/>
      <c r="F232" s="61"/>
      <c r="G232" s="277"/>
      <c r="H232" s="152" t="s">
        <v>179</v>
      </c>
      <c r="I232" s="5"/>
      <c r="J232" s="152" t="s">
        <v>178</v>
      </c>
      <c r="K232" s="87"/>
      <c r="L232" s="152" t="s">
        <v>179</v>
      </c>
      <c r="M232" s="5"/>
      <c r="N232" s="152" t="s">
        <v>178</v>
      </c>
    </row>
    <row r="233" spans="1:22">
      <c r="A233" s="63"/>
      <c r="B233" s="63"/>
      <c r="C233" s="63"/>
      <c r="D233" s="63"/>
      <c r="E233" s="63"/>
      <c r="F233" s="63"/>
      <c r="G233" s="261"/>
      <c r="H233" s="18"/>
      <c r="I233" s="156"/>
      <c r="J233" s="16"/>
      <c r="K233" s="55"/>
      <c r="L233" s="18"/>
      <c r="M233" s="55"/>
      <c r="N233" s="16"/>
    </row>
    <row r="234" spans="1:22" s="47" customFormat="1">
      <c r="A234" s="13"/>
      <c r="B234" s="153" t="s">
        <v>186</v>
      </c>
      <c r="C234" s="153"/>
      <c r="G234" s="14"/>
      <c r="H234" s="32"/>
      <c r="I234" s="12"/>
      <c r="J234" s="32"/>
      <c r="K234" s="10"/>
      <c r="L234" s="11"/>
      <c r="M234" s="10"/>
      <c r="N234" s="93"/>
    </row>
    <row r="235" spans="1:22" s="47" customFormat="1">
      <c r="A235" s="13"/>
      <c r="B235" s="153" t="s">
        <v>102</v>
      </c>
      <c r="C235" s="153"/>
      <c r="G235" s="14"/>
      <c r="H235" s="32"/>
      <c r="I235" s="12"/>
      <c r="J235" s="32"/>
      <c r="K235" s="10"/>
      <c r="L235" s="11"/>
      <c r="M235" s="10"/>
      <c r="N235" s="93"/>
    </row>
    <row r="236" spans="1:22">
      <c r="A236" s="169"/>
      <c r="C236" s="278" t="s">
        <v>104</v>
      </c>
      <c r="D236" s="278"/>
      <c r="E236" s="278"/>
      <c r="F236" s="278"/>
      <c r="G236" s="278"/>
      <c r="H236" s="32">
        <v>1331003</v>
      </c>
      <c r="I236" s="166"/>
      <c r="J236" s="32">
        <v>-12816669</v>
      </c>
      <c r="L236" s="105">
        <v>0</v>
      </c>
      <c r="M236" s="3"/>
      <c r="N236" s="105">
        <v>0</v>
      </c>
      <c r="V236" s="3"/>
    </row>
    <row r="237" spans="1:22">
      <c r="A237" s="169" t="s">
        <v>57</v>
      </c>
      <c r="B237" s="50"/>
      <c r="C237" s="165"/>
      <c r="D237" s="165"/>
      <c r="E237" s="165"/>
      <c r="F237" s="165"/>
      <c r="G237" s="165"/>
      <c r="H237" s="111">
        <v>1338885</v>
      </c>
      <c r="I237" s="171"/>
      <c r="J237" s="111">
        <v>-14301025</v>
      </c>
      <c r="K237" s="171"/>
      <c r="L237" s="111">
        <v>0</v>
      </c>
      <c r="M237" s="4"/>
      <c r="N237" s="111">
        <v>-804131</v>
      </c>
      <c r="V237" s="3"/>
    </row>
    <row r="238" spans="1:22" ht="21.75" thickBot="1">
      <c r="A238" s="169" t="s">
        <v>158</v>
      </c>
      <c r="B238" s="50"/>
      <c r="C238" s="165"/>
      <c r="D238" s="165"/>
      <c r="E238" s="165"/>
      <c r="F238" s="165"/>
      <c r="G238" s="165"/>
      <c r="H238" s="36">
        <v>29873340.00000003</v>
      </c>
      <c r="I238" s="166"/>
      <c r="J238" s="36">
        <v>16327729</v>
      </c>
      <c r="K238" s="49"/>
      <c r="L238" s="36">
        <v>27975422</v>
      </c>
      <c r="M238" s="49"/>
      <c r="N238" s="36">
        <v>22968229</v>
      </c>
      <c r="O238" s="172"/>
      <c r="P238" s="38"/>
      <c r="V238" s="3"/>
    </row>
    <row r="239" spans="1:22" ht="21.75" thickTop="1">
      <c r="A239" s="54" t="s">
        <v>159</v>
      </c>
      <c r="B239" s="50"/>
      <c r="C239" s="165"/>
      <c r="D239" s="165"/>
      <c r="E239" s="165"/>
      <c r="F239" s="165"/>
      <c r="G239" s="165"/>
      <c r="H239" s="9"/>
      <c r="I239" s="166"/>
      <c r="J239" s="9"/>
      <c r="K239" s="49"/>
      <c r="L239" s="9"/>
      <c r="M239" s="49"/>
      <c r="N239" s="9"/>
    </row>
    <row r="240" spans="1:22">
      <c r="B240" s="39" t="s">
        <v>70</v>
      </c>
      <c r="C240" s="165"/>
      <c r="D240" s="165"/>
      <c r="E240" s="165"/>
      <c r="F240" s="165"/>
      <c r="G240" s="165"/>
      <c r="H240" s="8">
        <v>23936896</v>
      </c>
      <c r="I240" s="166"/>
      <c r="J240" s="8">
        <v>21937240</v>
      </c>
      <c r="L240" s="8">
        <v>27975422</v>
      </c>
      <c r="M240" s="49"/>
      <c r="N240" s="8">
        <v>23772360</v>
      </c>
    </row>
    <row r="241" spans="1:15">
      <c r="B241" s="271" t="s">
        <v>71</v>
      </c>
      <c r="C241" s="271"/>
      <c r="D241" s="271"/>
      <c r="E241" s="271"/>
      <c r="F241" s="271"/>
      <c r="G241" s="165"/>
      <c r="H241" s="8">
        <v>4597559</v>
      </c>
      <c r="I241" s="166"/>
      <c r="J241" s="8">
        <v>8691514</v>
      </c>
      <c r="L241" s="8">
        <v>0</v>
      </c>
      <c r="M241" s="49"/>
      <c r="N241" s="8">
        <v>0</v>
      </c>
    </row>
    <row r="242" spans="1:15" ht="21.75" thickBot="1">
      <c r="A242" s="54"/>
      <c r="B242" s="50"/>
      <c r="C242" s="165"/>
      <c r="D242" s="165"/>
      <c r="E242" s="165"/>
      <c r="F242" s="165"/>
      <c r="G242" s="165"/>
      <c r="H242" s="36">
        <v>28534455</v>
      </c>
      <c r="I242" s="166"/>
      <c r="J242" s="36">
        <v>30628754</v>
      </c>
      <c r="K242" s="49"/>
      <c r="L242" s="36">
        <v>27975422</v>
      </c>
      <c r="M242" s="49"/>
      <c r="N242" s="36">
        <v>23772360</v>
      </c>
      <c r="O242" s="3"/>
    </row>
    <row r="243" spans="1:15" ht="21.75" thickTop="1">
      <c r="A243" s="54"/>
      <c r="B243" s="50"/>
      <c r="C243" s="165"/>
      <c r="D243" s="165"/>
      <c r="E243" s="165"/>
      <c r="F243" s="165"/>
      <c r="G243" s="165"/>
      <c r="H243" s="9"/>
      <c r="I243" s="166"/>
      <c r="J243" s="9"/>
      <c r="K243" s="49"/>
      <c r="L243" s="9"/>
      <c r="M243" s="49"/>
      <c r="N243" s="9"/>
    </row>
    <row r="244" spans="1:15">
      <c r="A244" s="54" t="s">
        <v>105</v>
      </c>
      <c r="B244" s="50"/>
      <c r="C244" s="165"/>
      <c r="D244" s="165"/>
      <c r="E244" s="165"/>
      <c r="F244" s="165"/>
      <c r="G244" s="165"/>
      <c r="H244" s="9"/>
      <c r="I244" s="166"/>
      <c r="J244" s="9"/>
      <c r="K244" s="49"/>
      <c r="L244" s="9"/>
      <c r="M244" s="49"/>
      <c r="N244" s="9"/>
      <c r="O244" s="72"/>
    </row>
    <row r="245" spans="1:15">
      <c r="B245" s="39" t="s">
        <v>70</v>
      </c>
      <c r="C245" s="165"/>
      <c r="D245" s="165"/>
      <c r="E245" s="165"/>
      <c r="F245" s="165"/>
      <c r="G245" s="165"/>
      <c r="H245" s="8">
        <v>21535585</v>
      </c>
      <c r="I245" s="166"/>
      <c r="J245" s="8">
        <v>11826160</v>
      </c>
      <c r="L245" s="8">
        <v>27975422</v>
      </c>
      <c r="M245" s="49"/>
      <c r="N245" s="8">
        <v>22968229</v>
      </c>
    </row>
    <row r="246" spans="1:15">
      <c r="B246" s="271" t="s">
        <v>71</v>
      </c>
      <c r="C246" s="271"/>
      <c r="D246" s="271"/>
      <c r="E246" s="271"/>
      <c r="F246" s="271"/>
      <c r="G246" s="167"/>
      <c r="H246" s="8">
        <v>8337755</v>
      </c>
      <c r="I246" s="166"/>
      <c r="J246" s="8">
        <v>4501569</v>
      </c>
      <c r="L246" s="8">
        <v>0</v>
      </c>
      <c r="N246" s="8">
        <v>0</v>
      </c>
    </row>
    <row r="247" spans="1:15" ht="21.75" thickBot="1">
      <c r="A247" s="54"/>
      <c r="B247" s="50"/>
      <c r="C247" s="165"/>
      <c r="D247" s="165"/>
      <c r="E247" s="165"/>
      <c r="F247" s="165"/>
      <c r="G247" s="165"/>
      <c r="H247" s="36">
        <v>29873340</v>
      </c>
      <c r="I247" s="166"/>
      <c r="J247" s="36">
        <v>16327729</v>
      </c>
      <c r="K247" s="49"/>
      <c r="L247" s="36">
        <v>27975422</v>
      </c>
      <c r="M247" s="49"/>
      <c r="N247" s="36">
        <v>22968229</v>
      </c>
      <c r="O247" s="3"/>
    </row>
    <row r="248" spans="1:15" ht="21.75" thickTop="1">
      <c r="A248" s="54"/>
      <c r="B248" s="50"/>
      <c r="C248" s="165"/>
      <c r="D248" s="165"/>
      <c r="E248" s="165"/>
      <c r="F248" s="165"/>
      <c r="G248" s="165"/>
      <c r="H248" s="9"/>
      <c r="I248" s="166"/>
      <c r="J248" s="9"/>
      <c r="K248" s="49"/>
      <c r="L248" s="9"/>
      <c r="M248" s="49"/>
      <c r="N248" s="9"/>
    </row>
    <row r="249" spans="1:15">
      <c r="A249" s="54" t="s">
        <v>106</v>
      </c>
      <c r="B249" s="50"/>
      <c r="C249" s="165"/>
      <c r="D249" s="165"/>
      <c r="E249" s="165"/>
      <c r="F249" s="165"/>
      <c r="G249" s="165"/>
      <c r="H249" s="9"/>
      <c r="I249" s="166"/>
      <c r="J249" s="9"/>
      <c r="K249" s="49"/>
      <c r="L249" s="9"/>
      <c r="M249" s="49"/>
      <c r="N249" s="9"/>
    </row>
    <row r="250" spans="1:15" ht="21.75" thickBot="1">
      <c r="A250" s="54"/>
      <c r="B250" s="40" t="s">
        <v>70</v>
      </c>
      <c r="C250" s="165"/>
      <c r="D250" s="165"/>
      <c r="E250" s="165"/>
      <c r="F250" s="165"/>
      <c r="G250" s="168">
        <v>28</v>
      </c>
      <c r="H250" s="234">
        <v>7.9789562905162037E-2</v>
      </c>
      <c r="I250" s="233"/>
      <c r="J250" s="234">
        <v>7.3124050459409479E-2</v>
      </c>
      <c r="K250" s="233"/>
      <c r="L250" s="234">
        <v>9.3251300981858881E-2</v>
      </c>
      <c r="M250" s="235"/>
      <c r="N250" s="234">
        <v>7.9241110193408446E-2</v>
      </c>
    </row>
    <row r="251" spans="1:15" ht="21.75" thickTop="1">
      <c r="A251" s="54"/>
      <c r="B251" s="40"/>
      <c r="C251" s="165"/>
      <c r="D251" s="165"/>
      <c r="E251" s="165"/>
      <c r="F251" s="165"/>
      <c r="G251" s="165"/>
      <c r="H251" s="33"/>
      <c r="I251" s="173"/>
      <c r="J251" s="174"/>
      <c r="K251" s="173"/>
      <c r="L251" s="33"/>
      <c r="M251" s="94"/>
      <c r="N251" s="174"/>
    </row>
    <row r="252" spans="1:15">
      <c r="A252" s="54"/>
      <c r="B252" s="175"/>
      <c r="G252" s="176"/>
      <c r="H252" s="7"/>
      <c r="I252" s="177"/>
      <c r="J252" s="174"/>
      <c r="K252" s="177"/>
      <c r="L252" s="7"/>
      <c r="M252" s="175"/>
      <c r="N252" s="177"/>
    </row>
    <row r="253" spans="1:15">
      <c r="A253" s="178"/>
      <c r="B253" s="175"/>
      <c r="G253" s="179"/>
      <c r="H253" s="33"/>
      <c r="I253" s="173"/>
      <c r="J253" s="33"/>
      <c r="K253" s="173"/>
      <c r="L253" s="33"/>
      <c r="M253" s="175"/>
      <c r="N253" s="33"/>
    </row>
    <row r="254" spans="1:1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</row>
    <row r="255" spans="1:1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</row>
    <row r="256" spans="1:1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</row>
    <row r="257" spans="1:14">
      <c r="A257" s="259"/>
      <c r="B257" s="259"/>
      <c r="C257" s="259"/>
      <c r="D257" s="259"/>
      <c r="E257" s="259"/>
      <c r="F257" s="259"/>
      <c r="G257" s="259"/>
      <c r="H257" s="259"/>
      <c r="I257" s="259"/>
      <c r="J257" s="259"/>
      <c r="K257" s="259"/>
      <c r="L257" s="259"/>
      <c r="M257" s="259"/>
      <c r="N257" s="259"/>
    </row>
    <row r="258" spans="1:14">
      <c r="A258" s="259"/>
      <c r="B258" s="259"/>
      <c r="C258" s="259"/>
      <c r="D258" s="259"/>
      <c r="E258" s="259"/>
      <c r="F258" s="259"/>
      <c r="G258" s="259"/>
      <c r="H258" s="259"/>
      <c r="I258" s="259"/>
      <c r="J258" s="259"/>
      <c r="K258" s="259"/>
      <c r="L258" s="259"/>
      <c r="M258" s="259"/>
      <c r="N258" s="259"/>
    </row>
    <row r="259" spans="1:14">
      <c r="A259" s="259"/>
      <c r="B259" s="259"/>
      <c r="C259" s="259"/>
      <c r="D259" s="259"/>
      <c r="E259" s="259"/>
      <c r="F259" s="259"/>
      <c r="G259" s="259"/>
      <c r="H259" s="259"/>
      <c r="I259" s="259"/>
      <c r="J259" s="259"/>
      <c r="K259" s="259"/>
      <c r="L259" s="259"/>
      <c r="M259" s="259"/>
      <c r="N259" s="259"/>
    </row>
    <row r="260" spans="1:14">
      <c r="A260" s="259"/>
      <c r="B260" s="259"/>
      <c r="C260" s="259"/>
      <c r="D260" s="259"/>
      <c r="E260" s="259"/>
      <c r="F260" s="259"/>
      <c r="G260" s="259"/>
      <c r="H260" s="259"/>
      <c r="I260" s="259"/>
      <c r="J260" s="259"/>
      <c r="K260" s="259"/>
      <c r="L260" s="259"/>
      <c r="M260" s="259"/>
      <c r="N260" s="259"/>
    </row>
    <row r="261" spans="1:14">
      <c r="A261" s="272" t="s">
        <v>96</v>
      </c>
      <c r="B261" s="272"/>
      <c r="C261" s="272"/>
      <c r="D261" s="272"/>
      <c r="E261" s="272"/>
      <c r="F261" s="272"/>
      <c r="G261" s="272"/>
      <c r="H261" s="272"/>
      <c r="I261" s="272"/>
      <c r="J261" s="272"/>
      <c r="K261" s="272"/>
      <c r="L261" s="272"/>
      <c r="M261" s="272"/>
      <c r="N261" s="272"/>
    </row>
  </sheetData>
  <mergeCells count="42">
    <mergeCell ref="A153:N153"/>
    <mergeCell ref="A154:N154"/>
    <mergeCell ref="G156:G157"/>
    <mergeCell ref="A186:N186"/>
    <mergeCell ref="A115:N115"/>
    <mergeCell ref="A116:N116"/>
    <mergeCell ref="G118:G119"/>
    <mergeCell ref="C161:G161"/>
    <mergeCell ref="A149:N149"/>
    <mergeCell ref="A152:N152"/>
    <mergeCell ref="B171:F171"/>
    <mergeCell ref="B166:F166"/>
    <mergeCell ref="A114:N114"/>
    <mergeCell ref="A39:N39"/>
    <mergeCell ref="A40:N40"/>
    <mergeCell ref="A41:N41"/>
    <mergeCell ref="G43:G45"/>
    <mergeCell ref="B57:F57"/>
    <mergeCell ref="A76:N76"/>
    <mergeCell ref="A77:N77"/>
    <mergeCell ref="A78:N78"/>
    <mergeCell ref="G80:G82"/>
    <mergeCell ref="A111:N111"/>
    <mergeCell ref="A74:N74"/>
    <mergeCell ref="A37:N37"/>
    <mergeCell ref="A2:N2"/>
    <mergeCell ref="A3:N3"/>
    <mergeCell ref="A4:N4"/>
    <mergeCell ref="G6:G8"/>
    <mergeCell ref="A189:N189"/>
    <mergeCell ref="A190:N190"/>
    <mergeCell ref="A191:N191"/>
    <mergeCell ref="G193:G194"/>
    <mergeCell ref="C236:G236"/>
    <mergeCell ref="B241:F241"/>
    <mergeCell ref="B246:F246"/>
    <mergeCell ref="A261:N261"/>
    <mergeCell ref="A224:N224"/>
    <mergeCell ref="A227:N227"/>
    <mergeCell ref="A228:N228"/>
    <mergeCell ref="A229:N229"/>
    <mergeCell ref="G231:G232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6"/>
  <sheetViews>
    <sheetView showGridLines="0" view="pageBreakPreview" zoomScaleNormal="100" zoomScaleSheetLayoutView="100" workbookViewId="0">
      <selection activeCell="A4" sqref="A4:X4"/>
    </sheetView>
  </sheetViews>
  <sheetFormatPr defaultColWidth="9.42578125" defaultRowHeight="18"/>
  <cols>
    <col min="1" max="1" width="35.7109375" style="59" customWidth="1"/>
    <col min="2" max="2" width="6.85546875" style="129" customWidth="1"/>
    <col min="3" max="3" width="0.5703125" style="129" customWidth="1"/>
    <col min="4" max="4" width="9.7109375" style="129" customWidth="1"/>
    <col min="5" max="5" width="1" style="129" customWidth="1"/>
    <col min="6" max="6" width="9.7109375" style="129" customWidth="1"/>
    <col min="7" max="7" width="1" style="129" customWidth="1"/>
    <col min="8" max="8" width="9.28515625" style="129" customWidth="1"/>
    <col min="9" max="9" width="1" style="129" customWidth="1"/>
    <col min="10" max="10" width="9.7109375" style="129" customWidth="1"/>
    <col min="11" max="11" width="1" style="129" customWidth="1"/>
    <col min="12" max="12" width="9.7109375" style="129" customWidth="1"/>
    <col min="13" max="13" width="1" style="129" customWidth="1"/>
    <col min="14" max="14" width="9.7109375" style="129" customWidth="1"/>
    <col min="15" max="15" width="1" style="129" customWidth="1"/>
    <col min="16" max="16" width="9.7109375" style="129" customWidth="1"/>
    <col min="17" max="17" width="1.42578125" style="129" customWidth="1"/>
    <col min="18" max="18" width="9.7109375" style="129" customWidth="1"/>
    <col min="19" max="19" width="1" style="129" customWidth="1"/>
    <col min="20" max="20" width="9.7109375" style="129" customWidth="1"/>
    <col min="21" max="21" width="1" style="129" customWidth="1"/>
    <col min="22" max="22" width="9.7109375" style="129" customWidth="1"/>
    <col min="23" max="23" width="1" style="129" customWidth="1"/>
    <col min="24" max="24" width="9.7109375" style="129" customWidth="1"/>
    <col min="25" max="256" width="9.42578125" style="59"/>
    <col min="257" max="257" width="35.5703125" style="59" customWidth="1"/>
    <col min="258" max="258" width="7.5703125" style="59" customWidth="1"/>
    <col min="259" max="259" width="0.5703125" style="59" customWidth="1"/>
    <col min="260" max="260" width="9.42578125" style="59" customWidth="1"/>
    <col min="261" max="261" width="1" style="59" customWidth="1"/>
    <col min="262" max="262" width="9.42578125" style="59" customWidth="1"/>
    <col min="263" max="263" width="1" style="59" customWidth="1"/>
    <col min="264" max="264" width="9.42578125" style="59" customWidth="1"/>
    <col min="265" max="265" width="1" style="59" customWidth="1"/>
    <col min="266" max="266" width="10.5703125" style="59" customWidth="1"/>
    <col min="267" max="267" width="1" style="59" customWidth="1"/>
    <col min="268" max="268" width="9.42578125" style="59" customWidth="1"/>
    <col min="269" max="269" width="1" style="59" customWidth="1"/>
    <col min="270" max="270" width="10.5703125" style="59" customWidth="1"/>
    <col min="271" max="271" width="1" style="59" customWidth="1"/>
    <col min="272" max="272" width="9.42578125" style="59" customWidth="1"/>
    <col min="273" max="273" width="1.42578125" style="59" customWidth="1"/>
    <col min="274" max="274" width="9.42578125" style="59" customWidth="1"/>
    <col min="275" max="275" width="1" style="59" customWidth="1"/>
    <col min="276" max="276" width="9.42578125" style="59" customWidth="1"/>
    <col min="277" max="277" width="1" style="59" customWidth="1"/>
    <col min="278" max="278" width="8.5703125" style="59" customWidth="1"/>
    <col min="279" max="279" width="1" style="59" customWidth="1"/>
    <col min="280" max="280" width="9.5703125" style="59" customWidth="1"/>
    <col min="281" max="512" width="9.42578125" style="59"/>
    <col min="513" max="513" width="35.5703125" style="59" customWidth="1"/>
    <col min="514" max="514" width="7.5703125" style="59" customWidth="1"/>
    <col min="515" max="515" width="0.5703125" style="59" customWidth="1"/>
    <col min="516" max="516" width="9.42578125" style="59" customWidth="1"/>
    <col min="517" max="517" width="1" style="59" customWidth="1"/>
    <col min="518" max="518" width="9.42578125" style="59" customWidth="1"/>
    <col min="519" max="519" width="1" style="59" customWidth="1"/>
    <col min="520" max="520" width="9.42578125" style="59" customWidth="1"/>
    <col min="521" max="521" width="1" style="59" customWidth="1"/>
    <col min="522" max="522" width="10.5703125" style="59" customWidth="1"/>
    <col min="523" max="523" width="1" style="59" customWidth="1"/>
    <col min="524" max="524" width="9.42578125" style="59" customWidth="1"/>
    <col min="525" max="525" width="1" style="59" customWidth="1"/>
    <col min="526" max="526" width="10.5703125" style="59" customWidth="1"/>
    <col min="527" max="527" width="1" style="59" customWidth="1"/>
    <col min="528" max="528" width="9.42578125" style="59" customWidth="1"/>
    <col min="529" max="529" width="1.42578125" style="59" customWidth="1"/>
    <col min="530" max="530" width="9.42578125" style="59" customWidth="1"/>
    <col min="531" max="531" width="1" style="59" customWidth="1"/>
    <col min="532" max="532" width="9.42578125" style="59" customWidth="1"/>
    <col min="533" max="533" width="1" style="59" customWidth="1"/>
    <col min="534" max="534" width="8.5703125" style="59" customWidth="1"/>
    <col min="535" max="535" width="1" style="59" customWidth="1"/>
    <col min="536" max="536" width="9.5703125" style="59" customWidth="1"/>
    <col min="537" max="768" width="9.42578125" style="59"/>
    <col min="769" max="769" width="35.5703125" style="59" customWidth="1"/>
    <col min="770" max="770" width="7.5703125" style="59" customWidth="1"/>
    <col min="771" max="771" width="0.5703125" style="59" customWidth="1"/>
    <col min="772" max="772" width="9.42578125" style="59" customWidth="1"/>
    <col min="773" max="773" width="1" style="59" customWidth="1"/>
    <col min="774" max="774" width="9.42578125" style="59" customWidth="1"/>
    <col min="775" max="775" width="1" style="59" customWidth="1"/>
    <col min="776" max="776" width="9.42578125" style="59" customWidth="1"/>
    <col min="777" max="777" width="1" style="59" customWidth="1"/>
    <col min="778" max="778" width="10.5703125" style="59" customWidth="1"/>
    <col min="779" max="779" width="1" style="59" customWidth="1"/>
    <col min="780" max="780" width="9.42578125" style="59" customWidth="1"/>
    <col min="781" max="781" width="1" style="59" customWidth="1"/>
    <col min="782" max="782" width="10.5703125" style="59" customWidth="1"/>
    <col min="783" max="783" width="1" style="59" customWidth="1"/>
    <col min="784" max="784" width="9.42578125" style="59" customWidth="1"/>
    <col min="785" max="785" width="1.42578125" style="59" customWidth="1"/>
    <col min="786" max="786" width="9.42578125" style="59" customWidth="1"/>
    <col min="787" max="787" width="1" style="59" customWidth="1"/>
    <col min="788" max="788" width="9.42578125" style="59" customWidth="1"/>
    <col min="789" max="789" width="1" style="59" customWidth="1"/>
    <col min="790" max="790" width="8.5703125" style="59" customWidth="1"/>
    <col min="791" max="791" width="1" style="59" customWidth="1"/>
    <col min="792" max="792" width="9.5703125" style="59" customWidth="1"/>
    <col min="793" max="1024" width="9.42578125" style="59"/>
    <col min="1025" max="1025" width="35.5703125" style="59" customWidth="1"/>
    <col min="1026" max="1026" width="7.5703125" style="59" customWidth="1"/>
    <col min="1027" max="1027" width="0.5703125" style="59" customWidth="1"/>
    <col min="1028" max="1028" width="9.42578125" style="59" customWidth="1"/>
    <col min="1029" max="1029" width="1" style="59" customWidth="1"/>
    <col min="1030" max="1030" width="9.42578125" style="59" customWidth="1"/>
    <col min="1031" max="1031" width="1" style="59" customWidth="1"/>
    <col min="1032" max="1032" width="9.42578125" style="59" customWidth="1"/>
    <col min="1033" max="1033" width="1" style="59" customWidth="1"/>
    <col min="1034" max="1034" width="10.5703125" style="59" customWidth="1"/>
    <col min="1035" max="1035" width="1" style="59" customWidth="1"/>
    <col min="1036" max="1036" width="9.42578125" style="59" customWidth="1"/>
    <col min="1037" max="1037" width="1" style="59" customWidth="1"/>
    <col min="1038" max="1038" width="10.5703125" style="59" customWidth="1"/>
    <col min="1039" max="1039" width="1" style="59" customWidth="1"/>
    <col min="1040" max="1040" width="9.42578125" style="59" customWidth="1"/>
    <col min="1041" max="1041" width="1.42578125" style="59" customWidth="1"/>
    <col min="1042" max="1042" width="9.42578125" style="59" customWidth="1"/>
    <col min="1043" max="1043" width="1" style="59" customWidth="1"/>
    <col min="1044" max="1044" width="9.42578125" style="59" customWidth="1"/>
    <col min="1045" max="1045" width="1" style="59" customWidth="1"/>
    <col min="1046" max="1046" width="8.5703125" style="59" customWidth="1"/>
    <col min="1047" max="1047" width="1" style="59" customWidth="1"/>
    <col min="1048" max="1048" width="9.5703125" style="59" customWidth="1"/>
    <col min="1049" max="1280" width="9.42578125" style="59"/>
    <col min="1281" max="1281" width="35.5703125" style="59" customWidth="1"/>
    <col min="1282" max="1282" width="7.5703125" style="59" customWidth="1"/>
    <col min="1283" max="1283" width="0.5703125" style="59" customWidth="1"/>
    <col min="1284" max="1284" width="9.42578125" style="59" customWidth="1"/>
    <col min="1285" max="1285" width="1" style="59" customWidth="1"/>
    <col min="1286" max="1286" width="9.42578125" style="59" customWidth="1"/>
    <col min="1287" max="1287" width="1" style="59" customWidth="1"/>
    <col min="1288" max="1288" width="9.42578125" style="59" customWidth="1"/>
    <col min="1289" max="1289" width="1" style="59" customWidth="1"/>
    <col min="1290" max="1290" width="10.5703125" style="59" customWidth="1"/>
    <col min="1291" max="1291" width="1" style="59" customWidth="1"/>
    <col min="1292" max="1292" width="9.42578125" style="59" customWidth="1"/>
    <col min="1293" max="1293" width="1" style="59" customWidth="1"/>
    <col min="1294" max="1294" width="10.5703125" style="59" customWidth="1"/>
    <col min="1295" max="1295" width="1" style="59" customWidth="1"/>
    <col min="1296" max="1296" width="9.42578125" style="59" customWidth="1"/>
    <col min="1297" max="1297" width="1.42578125" style="59" customWidth="1"/>
    <col min="1298" max="1298" width="9.42578125" style="59" customWidth="1"/>
    <col min="1299" max="1299" width="1" style="59" customWidth="1"/>
    <col min="1300" max="1300" width="9.42578125" style="59" customWidth="1"/>
    <col min="1301" max="1301" width="1" style="59" customWidth="1"/>
    <col min="1302" max="1302" width="8.5703125" style="59" customWidth="1"/>
    <col min="1303" max="1303" width="1" style="59" customWidth="1"/>
    <col min="1304" max="1304" width="9.5703125" style="59" customWidth="1"/>
    <col min="1305" max="1536" width="9.42578125" style="59"/>
    <col min="1537" max="1537" width="35.5703125" style="59" customWidth="1"/>
    <col min="1538" max="1538" width="7.5703125" style="59" customWidth="1"/>
    <col min="1539" max="1539" width="0.5703125" style="59" customWidth="1"/>
    <col min="1540" max="1540" width="9.42578125" style="59" customWidth="1"/>
    <col min="1541" max="1541" width="1" style="59" customWidth="1"/>
    <col min="1542" max="1542" width="9.42578125" style="59" customWidth="1"/>
    <col min="1543" max="1543" width="1" style="59" customWidth="1"/>
    <col min="1544" max="1544" width="9.42578125" style="59" customWidth="1"/>
    <col min="1545" max="1545" width="1" style="59" customWidth="1"/>
    <col min="1546" max="1546" width="10.5703125" style="59" customWidth="1"/>
    <col min="1547" max="1547" width="1" style="59" customWidth="1"/>
    <col min="1548" max="1548" width="9.42578125" style="59" customWidth="1"/>
    <col min="1549" max="1549" width="1" style="59" customWidth="1"/>
    <col min="1550" max="1550" width="10.5703125" style="59" customWidth="1"/>
    <col min="1551" max="1551" width="1" style="59" customWidth="1"/>
    <col min="1552" max="1552" width="9.42578125" style="59" customWidth="1"/>
    <col min="1553" max="1553" width="1.42578125" style="59" customWidth="1"/>
    <col min="1554" max="1554" width="9.42578125" style="59" customWidth="1"/>
    <col min="1555" max="1555" width="1" style="59" customWidth="1"/>
    <col min="1556" max="1556" width="9.42578125" style="59" customWidth="1"/>
    <col min="1557" max="1557" width="1" style="59" customWidth="1"/>
    <col min="1558" max="1558" width="8.5703125" style="59" customWidth="1"/>
    <col min="1559" max="1559" width="1" style="59" customWidth="1"/>
    <col min="1560" max="1560" width="9.5703125" style="59" customWidth="1"/>
    <col min="1561" max="1792" width="9.42578125" style="59"/>
    <col min="1793" max="1793" width="35.5703125" style="59" customWidth="1"/>
    <col min="1794" max="1794" width="7.5703125" style="59" customWidth="1"/>
    <col min="1795" max="1795" width="0.5703125" style="59" customWidth="1"/>
    <col min="1796" max="1796" width="9.42578125" style="59" customWidth="1"/>
    <col min="1797" max="1797" width="1" style="59" customWidth="1"/>
    <col min="1798" max="1798" width="9.42578125" style="59" customWidth="1"/>
    <col min="1799" max="1799" width="1" style="59" customWidth="1"/>
    <col min="1800" max="1800" width="9.42578125" style="59" customWidth="1"/>
    <col min="1801" max="1801" width="1" style="59" customWidth="1"/>
    <col min="1802" max="1802" width="10.5703125" style="59" customWidth="1"/>
    <col min="1803" max="1803" width="1" style="59" customWidth="1"/>
    <col min="1804" max="1804" width="9.42578125" style="59" customWidth="1"/>
    <col min="1805" max="1805" width="1" style="59" customWidth="1"/>
    <col min="1806" max="1806" width="10.5703125" style="59" customWidth="1"/>
    <col min="1807" max="1807" width="1" style="59" customWidth="1"/>
    <col min="1808" max="1808" width="9.42578125" style="59" customWidth="1"/>
    <col min="1809" max="1809" width="1.42578125" style="59" customWidth="1"/>
    <col min="1810" max="1810" width="9.42578125" style="59" customWidth="1"/>
    <col min="1811" max="1811" width="1" style="59" customWidth="1"/>
    <col min="1812" max="1812" width="9.42578125" style="59" customWidth="1"/>
    <col min="1813" max="1813" width="1" style="59" customWidth="1"/>
    <col min="1814" max="1814" width="8.5703125" style="59" customWidth="1"/>
    <col min="1815" max="1815" width="1" style="59" customWidth="1"/>
    <col min="1816" max="1816" width="9.5703125" style="59" customWidth="1"/>
    <col min="1817" max="2048" width="9.42578125" style="59"/>
    <col min="2049" max="2049" width="35.5703125" style="59" customWidth="1"/>
    <col min="2050" max="2050" width="7.5703125" style="59" customWidth="1"/>
    <col min="2051" max="2051" width="0.5703125" style="59" customWidth="1"/>
    <col min="2052" max="2052" width="9.42578125" style="59" customWidth="1"/>
    <col min="2053" max="2053" width="1" style="59" customWidth="1"/>
    <col min="2054" max="2054" width="9.42578125" style="59" customWidth="1"/>
    <col min="2055" max="2055" width="1" style="59" customWidth="1"/>
    <col min="2056" max="2056" width="9.42578125" style="59" customWidth="1"/>
    <col min="2057" max="2057" width="1" style="59" customWidth="1"/>
    <col min="2058" max="2058" width="10.5703125" style="59" customWidth="1"/>
    <col min="2059" max="2059" width="1" style="59" customWidth="1"/>
    <col min="2060" max="2060" width="9.42578125" style="59" customWidth="1"/>
    <col min="2061" max="2061" width="1" style="59" customWidth="1"/>
    <col min="2062" max="2062" width="10.5703125" style="59" customWidth="1"/>
    <col min="2063" max="2063" width="1" style="59" customWidth="1"/>
    <col min="2064" max="2064" width="9.42578125" style="59" customWidth="1"/>
    <col min="2065" max="2065" width="1.42578125" style="59" customWidth="1"/>
    <col min="2066" max="2066" width="9.42578125" style="59" customWidth="1"/>
    <col min="2067" max="2067" width="1" style="59" customWidth="1"/>
    <col min="2068" max="2068" width="9.42578125" style="59" customWidth="1"/>
    <col min="2069" max="2069" width="1" style="59" customWidth="1"/>
    <col min="2070" max="2070" width="8.5703125" style="59" customWidth="1"/>
    <col min="2071" max="2071" width="1" style="59" customWidth="1"/>
    <col min="2072" max="2072" width="9.5703125" style="59" customWidth="1"/>
    <col min="2073" max="2304" width="9.42578125" style="59"/>
    <col min="2305" max="2305" width="35.5703125" style="59" customWidth="1"/>
    <col min="2306" max="2306" width="7.5703125" style="59" customWidth="1"/>
    <col min="2307" max="2307" width="0.5703125" style="59" customWidth="1"/>
    <col min="2308" max="2308" width="9.42578125" style="59" customWidth="1"/>
    <col min="2309" max="2309" width="1" style="59" customWidth="1"/>
    <col min="2310" max="2310" width="9.42578125" style="59" customWidth="1"/>
    <col min="2311" max="2311" width="1" style="59" customWidth="1"/>
    <col min="2312" max="2312" width="9.42578125" style="59" customWidth="1"/>
    <col min="2313" max="2313" width="1" style="59" customWidth="1"/>
    <col min="2314" max="2314" width="10.5703125" style="59" customWidth="1"/>
    <col min="2315" max="2315" width="1" style="59" customWidth="1"/>
    <col min="2316" max="2316" width="9.42578125" style="59" customWidth="1"/>
    <col min="2317" max="2317" width="1" style="59" customWidth="1"/>
    <col min="2318" max="2318" width="10.5703125" style="59" customWidth="1"/>
    <col min="2319" max="2319" width="1" style="59" customWidth="1"/>
    <col min="2320" max="2320" width="9.42578125" style="59" customWidth="1"/>
    <col min="2321" max="2321" width="1.42578125" style="59" customWidth="1"/>
    <col min="2322" max="2322" width="9.42578125" style="59" customWidth="1"/>
    <col min="2323" max="2323" width="1" style="59" customWidth="1"/>
    <col min="2324" max="2324" width="9.42578125" style="59" customWidth="1"/>
    <col min="2325" max="2325" width="1" style="59" customWidth="1"/>
    <col min="2326" max="2326" width="8.5703125" style="59" customWidth="1"/>
    <col min="2327" max="2327" width="1" style="59" customWidth="1"/>
    <col min="2328" max="2328" width="9.5703125" style="59" customWidth="1"/>
    <col min="2329" max="2560" width="9.42578125" style="59"/>
    <col min="2561" max="2561" width="35.5703125" style="59" customWidth="1"/>
    <col min="2562" max="2562" width="7.5703125" style="59" customWidth="1"/>
    <col min="2563" max="2563" width="0.5703125" style="59" customWidth="1"/>
    <col min="2564" max="2564" width="9.42578125" style="59" customWidth="1"/>
    <col min="2565" max="2565" width="1" style="59" customWidth="1"/>
    <col min="2566" max="2566" width="9.42578125" style="59" customWidth="1"/>
    <col min="2567" max="2567" width="1" style="59" customWidth="1"/>
    <col min="2568" max="2568" width="9.42578125" style="59" customWidth="1"/>
    <col min="2569" max="2569" width="1" style="59" customWidth="1"/>
    <col min="2570" max="2570" width="10.5703125" style="59" customWidth="1"/>
    <col min="2571" max="2571" width="1" style="59" customWidth="1"/>
    <col min="2572" max="2572" width="9.42578125" style="59" customWidth="1"/>
    <col min="2573" max="2573" width="1" style="59" customWidth="1"/>
    <col min="2574" max="2574" width="10.5703125" style="59" customWidth="1"/>
    <col min="2575" max="2575" width="1" style="59" customWidth="1"/>
    <col min="2576" max="2576" width="9.42578125" style="59" customWidth="1"/>
    <col min="2577" max="2577" width="1.42578125" style="59" customWidth="1"/>
    <col min="2578" max="2578" width="9.42578125" style="59" customWidth="1"/>
    <col min="2579" max="2579" width="1" style="59" customWidth="1"/>
    <col min="2580" max="2580" width="9.42578125" style="59" customWidth="1"/>
    <col min="2581" max="2581" width="1" style="59" customWidth="1"/>
    <col min="2582" max="2582" width="8.5703125" style="59" customWidth="1"/>
    <col min="2583" max="2583" width="1" style="59" customWidth="1"/>
    <col min="2584" max="2584" width="9.5703125" style="59" customWidth="1"/>
    <col min="2585" max="2816" width="9.42578125" style="59"/>
    <col min="2817" max="2817" width="35.5703125" style="59" customWidth="1"/>
    <col min="2818" max="2818" width="7.5703125" style="59" customWidth="1"/>
    <col min="2819" max="2819" width="0.5703125" style="59" customWidth="1"/>
    <col min="2820" max="2820" width="9.42578125" style="59" customWidth="1"/>
    <col min="2821" max="2821" width="1" style="59" customWidth="1"/>
    <col min="2822" max="2822" width="9.42578125" style="59" customWidth="1"/>
    <col min="2823" max="2823" width="1" style="59" customWidth="1"/>
    <col min="2824" max="2824" width="9.42578125" style="59" customWidth="1"/>
    <col min="2825" max="2825" width="1" style="59" customWidth="1"/>
    <col min="2826" max="2826" width="10.5703125" style="59" customWidth="1"/>
    <col min="2827" max="2827" width="1" style="59" customWidth="1"/>
    <col min="2828" max="2828" width="9.42578125" style="59" customWidth="1"/>
    <col min="2829" max="2829" width="1" style="59" customWidth="1"/>
    <col min="2830" max="2830" width="10.5703125" style="59" customWidth="1"/>
    <col min="2831" max="2831" width="1" style="59" customWidth="1"/>
    <col min="2832" max="2832" width="9.42578125" style="59" customWidth="1"/>
    <col min="2833" max="2833" width="1.42578125" style="59" customWidth="1"/>
    <col min="2834" max="2834" width="9.42578125" style="59" customWidth="1"/>
    <col min="2835" max="2835" width="1" style="59" customWidth="1"/>
    <col min="2836" max="2836" width="9.42578125" style="59" customWidth="1"/>
    <col min="2837" max="2837" width="1" style="59" customWidth="1"/>
    <col min="2838" max="2838" width="8.5703125" style="59" customWidth="1"/>
    <col min="2839" max="2839" width="1" style="59" customWidth="1"/>
    <col min="2840" max="2840" width="9.5703125" style="59" customWidth="1"/>
    <col min="2841" max="3072" width="9.42578125" style="59"/>
    <col min="3073" max="3073" width="35.5703125" style="59" customWidth="1"/>
    <col min="3074" max="3074" width="7.5703125" style="59" customWidth="1"/>
    <col min="3075" max="3075" width="0.5703125" style="59" customWidth="1"/>
    <col min="3076" max="3076" width="9.42578125" style="59" customWidth="1"/>
    <col min="3077" max="3077" width="1" style="59" customWidth="1"/>
    <col min="3078" max="3078" width="9.42578125" style="59" customWidth="1"/>
    <col min="3079" max="3079" width="1" style="59" customWidth="1"/>
    <col min="3080" max="3080" width="9.42578125" style="59" customWidth="1"/>
    <col min="3081" max="3081" width="1" style="59" customWidth="1"/>
    <col min="3082" max="3082" width="10.5703125" style="59" customWidth="1"/>
    <col min="3083" max="3083" width="1" style="59" customWidth="1"/>
    <col min="3084" max="3084" width="9.42578125" style="59" customWidth="1"/>
    <col min="3085" max="3085" width="1" style="59" customWidth="1"/>
    <col min="3086" max="3086" width="10.5703125" style="59" customWidth="1"/>
    <col min="3087" max="3087" width="1" style="59" customWidth="1"/>
    <col min="3088" max="3088" width="9.42578125" style="59" customWidth="1"/>
    <col min="3089" max="3089" width="1.42578125" style="59" customWidth="1"/>
    <col min="3090" max="3090" width="9.42578125" style="59" customWidth="1"/>
    <col min="3091" max="3091" width="1" style="59" customWidth="1"/>
    <col min="3092" max="3092" width="9.42578125" style="59" customWidth="1"/>
    <col min="3093" max="3093" width="1" style="59" customWidth="1"/>
    <col min="3094" max="3094" width="8.5703125" style="59" customWidth="1"/>
    <col min="3095" max="3095" width="1" style="59" customWidth="1"/>
    <col min="3096" max="3096" width="9.5703125" style="59" customWidth="1"/>
    <col min="3097" max="3328" width="9.42578125" style="59"/>
    <col min="3329" max="3329" width="35.5703125" style="59" customWidth="1"/>
    <col min="3330" max="3330" width="7.5703125" style="59" customWidth="1"/>
    <col min="3331" max="3331" width="0.5703125" style="59" customWidth="1"/>
    <col min="3332" max="3332" width="9.42578125" style="59" customWidth="1"/>
    <col min="3333" max="3333" width="1" style="59" customWidth="1"/>
    <col min="3334" max="3334" width="9.42578125" style="59" customWidth="1"/>
    <col min="3335" max="3335" width="1" style="59" customWidth="1"/>
    <col min="3336" max="3336" width="9.42578125" style="59" customWidth="1"/>
    <col min="3337" max="3337" width="1" style="59" customWidth="1"/>
    <col min="3338" max="3338" width="10.5703125" style="59" customWidth="1"/>
    <col min="3339" max="3339" width="1" style="59" customWidth="1"/>
    <col min="3340" max="3340" width="9.42578125" style="59" customWidth="1"/>
    <col min="3341" max="3341" width="1" style="59" customWidth="1"/>
    <col min="3342" max="3342" width="10.5703125" style="59" customWidth="1"/>
    <col min="3343" max="3343" width="1" style="59" customWidth="1"/>
    <col min="3344" max="3344" width="9.42578125" style="59" customWidth="1"/>
    <col min="3345" max="3345" width="1.42578125" style="59" customWidth="1"/>
    <col min="3346" max="3346" width="9.42578125" style="59" customWidth="1"/>
    <col min="3347" max="3347" width="1" style="59" customWidth="1"/>
    <col min="3348" max="3348" width="9.42578125" style="59" customWidth="1"/>
    <col min="3349" max="3349" width="1" style="59" customWidth="1"/>
    <col min="3350" max="3350" width="8.5703125" style="59" customWidth="1"/>
    <col min="3351" max="3351" width="1" style="59" customWidth="1"/>
    <col min="3352" max="3352" width="9.5703125" style="59" customWidth="1"/>
    <col min="3353" max="3584" width="9.42578125" style="59"/>
    <col min="3585" max="3585" width="35.5703125" style="59" customWidth="1"/>
    <col min="3586" max="3586" width="7.5703125" style="59" customWidth="1"/>
    <col min="3587" max="3587" width="0.5703125" style="59" customWidth="1"/>
    <col min="3588" max="3588" width="9.42578125" style="59" customWidth="1"/>
    <col min="3589" max="3589" width="1" style="59" customWidth="1"/>
    <col min="3590" max="3590" width="9.42578125" style="59" customWidth="1"/>
    <col min="3591" max="3591" width="1" style="59" customWidth="1"/>
    <col min="3592" max="3592" width="9.42578125" style="59" customWidth="1"/>
    <col min="3593" max="3593" width="1" style="59" customWidth="1"/>
    <col min="3594" max="3594" width="10.5703125" style="59" customWidth="1"/>
    <col min="3595" max="3595" width="1" style="59" customWidth="1"/>
    <col min="3596" max="3596" width="9.42578125" style="59" customWidth="1"/>
    <col min="3597" max="3597" width="1" style="59" customWidth="1"/>
    <col min="3598" max="3598" width="10.5703125" style="59" customWidth="1"/>
    <col min="3599" max="3599" width="1" style="59" customWidth="1"/>
    <col min="3600" max="3600" width="9.42578125" style="59" customWidth="1"/>
    <col min="3601" max="3601" width="1.42578125" style="59" customWidth="1"/>
    <col min="3602" max="3602" width="9.42578125" style="59" customWidth="1"/>
    <col min="3603" max="3603" width="1" style="59" customWidth="1"/>
    <col min="3604" max="3604" width="9.42578125" style="59" customWidth="1"/>
    <col min="3605" max="3605" width="1" style="59" customWidth="1"/>
    <col min="3606" max="3606" width="8.5703125" style="59" customWidth="1"/>
    <col min="3607" max="3607" width="1" style="59" customWidth="1"/>
    <col min="3608" max="3608" width="9.5703125" style="59" customWidth="1"/>
    <col min="3609" max="3840" width="9.42578125" style="59"/>
    <col min="3841" max="3841" width="35.5703125" style="59" customWidth="1"/>
    <col min="3842" max="3842" width="7.5703125" style="59" customWidth="1"/>
    <col min="3843" max="3843" width="0.5703125" style="59" customWidth="1"/>
    <col min="3844" max="3844" width="9.42578125" style="59" customWidth="1"/>
    <col min="3845" max="3845" width="1" style="59" customWidth="1"/>
    <col min="3846" max="3846" width="9.42578125" style="59" customWidth="1"/>
    <col min="3847" max="3847" width="1" style="59" customWidth="1"/>
    <col min="3848" max="3848" width="9.42578125" style="59" customWidth="1"/>
    <col min="3849" max="3849" width="1" style="59" customWidth="1"/>
    <col min="3850" max="3850" width="10.5703125" style="59" customWidth="1"/>
    <col min="3851" max="3851" width="1" style="59" customWidth="1"/>
    <col min="3852" max="3852" width="9.42578125" style="59" customWidth="1"/>
    <col min="3853" max="3853" width="1" style="59" customWidth="1"/>
    <col min="3854" max="3854" width="10.5703125" style="59" customWidth="1"/>
    <col min="3855" max="3855" width="1" style="59" customWidth="1"/>
    <col min="3856" max="3856" width="9.42578125" style="59" customWidth="1"/>
    <col min="3857" max="3857" width="1.42578125" style="59" customWidth="1"/>
    <col min="3858" max="3858" width="9.42578125" style="59" customWidth="1"/>
    <col min="3859" max="3859" width="1" style="59" customWidth="1"/>
    <col min="3860" max="3860" width="9.42578125" style="59" customWidth="1"/>
    <col min="3861" max="3861" width="1" style="59" customWidth="1"/>
    <col min="3862" max="3862" width="8.5703125" style="59" customWidth="1"/>
    <col min="3863" max="3863" width="1" style="59" customWidth="1"/>
    <col min="3864" max="3864" width="9.5703125" style="59" customWidth="1"/>
    <col min="3865" max="4096" width="9.42578125" style="59"/>
    <col min="4097" max="4097" width="35.5703125" style="59" customWidth="1"/>
    <col min="4098" max="4098" width="7.5703125" style="59" customWidth="1"/>
    <col min="4099" max="4099" width="0.5703125" style="59" customWidth="1"/>
    <col min="4100" max="4100" width="9.42578125" style="59" customWidth="1"/>
    <col min="4101" max="4101" width="1" style="59" customWidth="1"/>
    <col min="4102" max="4102" width="9.42578125" style="59" customWidth="1"/>
    <col min="4103" max="4103" width="1" style="59" customWidth="1"/>
    <col min="4104" max="4104" width="9.42578125" style="59" customWidth="1"/>
    <col min="4105" max="4105" width="1" style="59" customWidth="1"/>
    <col min="4106" max="4106" width="10.5703125" style="59" customWidth="1"/>
    <col min="4107" max="4107" width="1" style="59" customWidth="1"/>
    <col min="4108" max="4108" width="9.42578125" style="59" customWidth="1"/>
    <col min="4109" max="4109" width="1" style="59" customWidth="1"/>
    <col min="4110" max="4110" width="10.5703125" style="59" customWidth="1"/>
    <col min="4111" max="4111" width="1" style="59" customWidth="1"/>
    <col min="4112" max="4112" width="9.42578125" style="59" customWidth="1"/>
    <col min="4113" max="4113" width="1.42578125" style="59" customWidth="1"/>
    <col min="4114" max="4114" width="9.42578125" style="59" customWidth="1"/>
    <col min="4115" max="4115" width="1" style="59" customWidth="1"/>
    <col min="4116" max="4116" width="9.42578125" style="59" customWidth="1"/>
    <col min="4117" max="4117" width="1" style="59" customWidth="1"/>
    <col min="4118" max="4118" width="8.5703125" style="59" customWidth="1"/>
    <col min="4119" max="4119" width="1" style="59" customWidth="1"/>
    <col min="4120" max="4120" width="9.5703125" style="59" customWidth="1"/>
    <col min="4121" max="4352" width="9.42578125" style="59"/>
    <col min="4353" max="4353" width="35.5703125" style="59" customWidth="1"/>
    <col min="4354" max="4354" width="7.5703125" style="59" customWidth="1"/>
    <col min="4355" max="4355" width="0.5703125" style="59" customWidth="1"/>
    <col min="4356" max="4356" width="9.42578125" style="59" customWidth="1"/>
    <col min="4357" max="4357" width="1" style="59" customWidth="1"/>
    <col min="4358" max="4358" width="9.42578125" style="59" customWidth="1"/>
    <col min="4359" max="4359" width="1" style="59" customWidth="1"/>
    <col min="4360" max="4360" width="9.42578125" style="59" customWidth="1"/>
    <col min="4361" max="4361" width="1" style="59" customWidth="1"/>
    <col min="4362" max="4362" width="10.5703125" style="59" customWidth="1"/>
    <col min="4363" max="4363" width="1" style="59" customWidth="1"/>
    <col min="4364" max="4364" width="9.42578125" style="59" customWidth="1"/>
    <col min="4365" max="4365" width="1" style="59" customWidth="1"/>
    <col min="4366" max="4366" width="10.5703125" style="59" customWidth="1"/>
    <col min="4367" max="4367" width="1" style="59" customWidth="1"/>
    <col min="4368" max="4368" width="9.42578125" style="59" customWidth="1"/>
    <col min="4369" max="4369" width="1.42578125" style="59" customWidth="1"/>
    <col min="4370" max="4370" width="9.42578125" style="59" customWidth="1"/>
    <col min="4371" max="4371" width="1" style="59" customWidth="1"/>
    <col min="4372" max="4372" width="9.42578125" style="59" customWidth="1"/>
    <col min="4373" max="4373" width="1" style="59" customWidth="1"/>
    <col min="4374" max="4374" width="8.5703125" style="59" customWidth="1"/>
    <col min="4375" max="4375" width="1" style="59" customWidth="1"/>
    <col min="4376" max="4376" width="9.5703125" style="59" customWidth="1"/>
    <col min="4377" max="4608" width="9.42578125" style="59"/>
    <col min="4609" max="4609" width="35.5703125" style="59" customWidth="1"/>
    <col min="4610" max="4610" width="7.5703125" style="59" customWidth="1"/>
    <col min="4611" max="4611" width="0.5703125" style="59" customWidth="1"/>
    <col min="4612" max="4612" width="9.42578125" style="59" customWidth="1"/>
    <col min="4613" max="4613" width="1" style="59" customWidth="1"/>
    <col min="4614" max="4614" width="9.42578125" style="59" customWidth="1"/>
    <col min="4615" max="4615" width="1" style="59" customWidth="1"/>
    <col min="4616" max="4616" width="9.42578125" style="59" customWidth="1"/>
    <col min="4617" max="4617" width="1" style="59" customWidth="1"/>
    <col min="4618" max="4618" width="10.5703125" style="59" customWidth="1"/>
    <col min="4619" max="4619" width="1" style="59" customWidth="1"/>
    <col min="4620" max="4620" width="9.42578125" style="59" customWidth="1"/>
    <col min="4621" max="4621" width="1" style="59" customWidth="1"/>
    <col min="4622" max="4622" width="10.5703125" style="59" customWidth="1"/>
    <col min="4623" max="4623" width="1" style="59" customWidth="1"/>
    <col min="4624" max="4624" width="9.42578125" style="59" customWidth="1"/>
    <col min="4625" max="4625" width="1.42578125" style="59" customWidth="1"/>
    <col min="4626" max="4626" width="9.42578125" style="59" customWidth="1"/>
    <col min="4627" max="4627" width="1" style="59" customWidth="1"/>
    <col min="4628" max="4628" width="9.42578125" style="59" customWidth="1"/>
    <col min="4629" max="4629" width="1" style="59" customWidth="1"/>
    <col min="4630" max="4630" width="8.5703125" style="59" customWidth="1"/>
    <col min="4631" max="4631" width="1" style="59" customWidth="1"/>
    <col min="4632" max="4632" width="9.5703125" style="59" customWidth="1"/>
    <col min="4633" max="4864" width="9.42578125" style="59"/>
    <col min="4865" max="4865" width="35.5703125" style="59" customWidth="1"/>
    <col min="4866" max="4866" width="7.5703125" style="59" customWidth="1"/>
    <col min="4867" max="4867" width="0.5703125" style="59" customWidth="1"/>
    <col min="4868" max="4868" width="9.42578125" style="59" customWidth="1"/>
    <col min="4869" max="4869" width="1" style="59" customWidth="1"/>
    <col min="4870" max="4870" width="9.42578125" style="59" customWidth="1"/>
    <col min="4871" max="4871" width="1" style="59" customWidth="1"/>
    <col min="4872" max="4872" width="9.42578125" style="59" customWidth="1"/>
    <col min="4873" max="4873" width="1" style="59" customWidth="1"/>
    <col min="4874" max="4874" width="10.5703125" style="59" customWidth="1"/>
    <col min="4875" max="4875" width="1" style="59" customWidth="1"/>
    <col min="4876" max="4876" width="9.42578125" style="59" customWidth="1"/>
    <col min="4877" max="4877" width="1" style="59" customWidth="1"/>
    <col min="4878" max="4878" width="10.5703125" style="59" customWidth="1"/>
    <col min="4879" max="4879" width="1" style="59" customWidth="1"/>
    <col min="4880" max="4880" width="9.42578125" style="59" customWidth="1"/>
    <col min="4881" max="4881" width="1.42578125" style="59" customWidth="1"/>
    <col min="4882" max="4882" width="9.42578125" style="59" customWidth="1"/>
    <col min="4883" max="4883" width="1" style="59" customWidth="1"/>
    <col min="4884" max="4884" width="9.42578125" style="59" customWidth="1"/>
    <col min="4885" max="4885" width="1" style="59" customWidth="1"/>
    <col min="4886" max="4886" width="8.5703125" style="59" customWidth="1"/>
    <col min="4887" max="4887" width="1" style="59" customWidth="1"/>
    <col min="4888" max="4888" width="9.5703125" style="59" customWidth="1"/>
    <col min="4889" max="5120" width="9.42578125" style="59"/>
    <col min="5121" max="5121" width="35.5703125" style="59" customWidth="1"/>
    <col min="5122" max="5122" width="7.5703125" style="59" customWidth="1"/>
    <col min="5123" max="5123" width="0.5703125" style="59" customWidth="1"/>
    <col min="5124" max="5124" width="9.42578125" style="59" customWidth="1"/>
    <col min="5125" max="5125" width="1" style="59" customWidth="1"/>
    <col min="5126" max="5126" width="9.42578125" style="59" customWidth="1"/>
    <col min="5127" max="5127" width="1" style="59" customWidth="1"/>
    <col min="5128" max="5128" width="9.42578125" style="59" customWidth="1"/>
    <col min="5129" max="5129" width="1" style="59" customWidth="1"/>
    <col min="5130" max="5130" width="10.5703125" style="59" customWidth="1"/>
    <col min="5131" max="5131" width="1" style="59" customWidth="1"/>
    <col min="5132" max="5132" width="9.42578125" style="59" customWidth="1"/>
    <col min="5133" max="5133" width="1" style="59" customWidth="1"/>
    <col min="5134" max="5134" width="10.5703125" style="59" customWidth="1"/>
    <col min="5135" max="5135" width="1" style="59" customWidth="1"/>
    <col min="5136" max="5136" width="9.42578125" style="59" customWidth="1"/>
    <col min="5137" max="5137" width="1.42578125" style="59" customWidth="1"/>
    <col min="5138" max="5138" width="9.42578125" style="59" customWidth="1"/>
    <col min="5139" max="5139" width="1" style="59" customWidth="1"/>
    <col min="5140" max="5140" width="9.42578125" style="59" customWidth="1"/>
    <col min="5141" max="5141" width="1" style="59" customWidth="1"/>
    <col min="5142" max="5142" width="8.5703125" style="59" customWidth="1"/>
    <col min="5143" max="5143" width="1" style="59" customWidth="1"/>
    <col min="5144" max="5144" width="9.5703125" style="59" customWidth="1"/>
    <col min="5145" max="5376" width="9.42578125" style="59"/>
    <col min="5377" max="5377" width="35.5703125" style="59" customWidth="1"/>
    <col min="5378" max="5378" width="7.5703125" style="59" customWidth="1"/>
    <col min="5379" max="5379" width="0.5703125" style="59" customWidth="1"/>
    <col min="5380" max="5380" width="9.42578125" style="59" customWidth="1"/>
    <col min="5381" max="5381" width="1" style="59" customWidth="1"/>
    <col min="5382" max="5382" width="9.42578125" style="59" customWidth="1"/>
    <col min="5383" max="5383" width="1" style="59" customWidth="1"/>
    <col min="5384" max="5384" width="9.42578125" style="59" customWidth="1"/>
    <col min="5385" max="5385" width="1" style="59" customWidth="1"/>
    <col min="5386" max="5386" width="10.5703125" style="59" customWidth="1"/>
    <col min="5387" max="5387" width="1" style="59" customWidth="1"/>
    <col min="5388" max="5388" width="9.42578125" style="59" customWidth="1"/>
    <col min="5389" max="5389" width="1" style="59" customWidth="1"/>
    <col min="5390" max="5390" width="10.5703125" style="59" customWidth="1"/>
    <col min="5391" max="5391" width="1" style="59" customWidth="1"/>
    <col min="5392" max="5392" width="9.42578125" style="59" customWidth="1"/>
    <col min="5393" max="5393" width="1.42578125" style="59" customWidth="1"/>
    <col min="5394" max="5394" width="9.42578125" style="59" customWidth="1"/>
    <col min="5395" max="5395" width="1" style="59" customWidth="1"/>
    <col min="5396" max="5396" width="9.42578125" style="59" customWidth="1"/>
    <col min="5397" max="5397" width="1" style="59" customWidth="1"/>
    <col min="5398" max="5398" width="8.5703125" style="59" customWidth="1"/>
    <col min="5399" max="5399" width="1" style="59" customWidth="1"/>
    <col min="5400" max="5400" width="9.5703125" style="59" customWidth="1"/>
    <col min="5401" max="5632" width="9.42578125" style="59"/>
    <col min="5633" max="5633" width="35.5703125" style="59" customWidth="1"/>
    <col min="5634" max="5634" width="7.5703125" style="59" customWidth="1"/>
    <col min="5635" max="5635" width="0.5703125" style="59" customWidth="1"/>
    <col min="5636" max="5636" width="9.42578125" style="59" customWidth="1"/>
    <col min="5637" max="5637" width="1" style="59" customWidth="1"/>
    <col min="5638" max="5638" width="9.42578125" style="59" customWidth="1"/>
    <col min="5639" max="5639" width="1" style="59" customWidth="1"/>
    <col min="5640" max="5640" width="9.42578125" style="59" customWidth="1"/>
    <col min="5641" max="5641" width="1" style="59" customWidth="1"/>
    <col min="5642" max="5642" width="10.5703125" style="59" customWidth="1"/>
    <col min="5643" max="5643" width="1" style="59" customWidth="1"/>
    <col min="5644" max="5644" width="9.42578125" style="59" customWidth="1"/>
    <col min="5645" max="5645" width="1" style="59" customWidth="1"/>
    <col min="5646" max="5646" width="10.5703125" style="59" customWidth="1"/>
    <col min="5647" max="5647" width="1" style="59" customWidth="1"/>
    <col min="5648" max="5648" width="9.42578125" style="59" customWidth="1"/>
    <col min="5649" max="5649" width="1.42578125" style="59" customWidth="1"/>
    <col min="5650" max="5650" width="9.42578125" style="59" customWidth="1"/>
    <col min="5651" max="5651" width="1" style="59" customWidth="1"/>
    <col min="5652" max="5652" width="9.42578125" style="59" customWidth="1"/>
    <col min="5653" max="5653" width="1" style="59" customWidth="1"/>
    <col min="5654" max="5654" width="8.5703125" style="59" customWidth="1"/>
    <col min="5655" max="5655" width="1" style="59" customWidth="1"/>
    <col min="5656" max="5656" width="9.5703125" style="59" customWidth="1"/>
    <col min="5657" max="5888" width="9.42578125" style="59"/>
    <col min="5889" max="5889" width="35.5703125" style="59" customWidth="1"/>
    <col min="5890" max="5890" width="7.5703125" style="59" customWidth="1"/>
    <col min="5891" max="5891" width="0.5703125" style="59" customWidth="1"/>
    <col min="5892" max="5892" width="9.42578125" style="59" customWidth="1"/>
    <col min="5893" max="5893" width="1" style="59" customWidth="1"/>
    <col min="5894" max="5894" width="9.42578125" style="59" customWidth="1"/>
    <col min="5895" max="5895" width="1" style="59" customWidth="1"/>
    <col min="5896" max="5896" width="9.42578125" style="59" customWidth="1"/>
    <col min="5897" max="5897" width="1" style="59" customWidth="1"/>
    <col min="5898" max="5898" width="10.5703125" style="59" customWidth="1"/>
    <col min="5899" max="5899" width="1" style="59" customWidth="1"/>
    <col min="5900" max="5900" width="9.42578125" style="59" customWidth="1"/>
    <col min="5901" max="5901" width="1" style="59" customWidth="1"/>
    <col min="5902" max="5902" width="10.5703125" style="59" customWidth="1"/>
    <col min="5903" max="5903" width="1" style="59" customWidth="1"/>
    <col min="5904" max="5904" width="9.42578125" style="59" customWidth="1"/>
    <col min="5905" max="5905" width="1.42578125" style="59" customWidth="1"/>
    <col min="5906" max="5906" width="9.42578125" style="59" customWidth="1"/>
    <col min="5907" max="5907" width="1" style="59" customWidth="1"/>
    <col min="5908" max="5908" width="9.42578125" style="59" customWidth="1"/>
    <col min="5909" max="5909" width="1" style="59" customWidth="1"/>
    <col min="5910" max="5910" width="8.5703125" style="59" customWidth="1"/>
    <col min="5911" max="5911" width="1" style="59" customWidth="1"/>
    <col min="5912" max="5912" width="9.5703125" style="59" customWidth="1"/>
    <col min="5913" max="6144" width="9.42578125" style="59"/>
    <col min="6145" max="6145" width="35.5703125" style="59" customWidth="1"/>
    <col min="6146" max="6146" width="7.5703125" style="59" customWidth="1"/>
    <col min="6147" max="6147" width="0.5703125" style="59" customWidth="1"/>
    <col min="6148" max="6148" width="9.42578125" style="59" customWidth="1"/>
    <col min="6149" max="6149" width="1" style="59" customWidth="1"/>
    <col min="6150" max="6150" width="9.42578125" style="59" customWidth="1"/>
    <col min="6151" max="6151" width="1" style="59" customWidth="1"/>
    <col min="6152" max="6152" width="9.42578125" style="59" customWidth="1"/>
    <col min="6153" max="6153" width="1" style="59" customWidth="1"/>
    <col min="6154" max="6154" width="10.5703125" style="59" customWidth="1"/>
    <col min="6155" max="6155" width="1" style="59" customWidth="1"/>
    <col min="6156" max="6156" width="9.42578125" style="59" customWidth="1"/>
    <col min="6157" max="6157" width="1" style="59" customWidth="1"/>
    <col min="6158" max="6158" width="10.5703125" style="59" customWidth="1"/>
    <col min="6159" max="6159" width="1" style="59" customWidth="1"/>
    <col min="6160" max="6160" width="9.42578125" style="59" customWidth="1"/>
    <col min="6161" max="6161" width="1.42578125" style="59" customWidth="1"/>
    <col min="6162" max="6162" width="9.42578125" style="59" customWidth="1"/>
    <col min="6163" max="6163" width="1" style="59" customWidth="1"/>
    <col min="6164" max="6164" width="9.42578125" style="59" customWidth="1"/>
    <col min="6165" max="6165" width="1" style="59" customWidth="1"/>
    <col min="6166" max="6166" width="8.5703125" style="59" customWidth="1"/>
    <col min="6167" max="6167" width="1" style="59" customWidth="1"/>
    <col min="6168" max="6168" width="9.5703125" style="59" customWidth="1"/>
    <col min="6169" max="6400" width="9.42578125" style="59"/>
    <col min="6401" max="6401" width="35.5703125" style="59" customWidth="1"/>
    <col min="6402" max="6402" width="7.5703125" style="59" customWidth="1"/>
    <col min="6403" max="6403" width="0.5703125" style="59" customWidth="1"/>
    <col min="6404" max="6404" width="9.42578125" style="59" customWidth="1"/>
    <col min="6405" max="6405" width="1" style="59" customWidth="1"/>
    <col min="6406" max="6406" width="9.42578125" style="59" customWidth="1"/>
    <col min="6407" max="6407" width="1" style="59" customWidth="1"/>
    <col min="6408" max="6408" width="9.42578125" style="59" customWidth="1"/>
    <col min="6409" max="6409" width="1" style="59" customWidth="1"/>
    <col min="6410" max="6410" width="10.5703125" style="59" customWidth="1"/>
    <col min="6411" max="6411" width="1" style="59" customWidth="1"/>
    <col min="6412" max="6412" width="9.42578125" style="59" customWidth="1"/>
    <col min="6413" max="6413" width="1" style="59" customWidth="1"/>
    <col min="6414" max="6414" width="10.5703125" style="59" customWidth="1"/>
    <col min="6415" max="6415" width="1" style="59" customWidth="1"/>
    <col min="6416" max="6416" width="9.42578125" style="59" customWidth="1"/>
    <col min="6417" max="6417" width="1.42578125" style="59" customWidth="1"/>
    <col min="6418" max="6418" width="9.42578125" style="59" customWidth="1"/>
    <col min="6419" max="6419" width="1" style="59" customWidth="1"/>
    <col min="6420" max="6420" width="9.42578125" style="59" customWidth="1"/>
    <col min="6421" max="6421" width="1" style="59" customWidth="1"/>
    <col min="6422" max="6422" width="8.5703125" style="59" customWidth="1"/>
    <col min="6423" max="6423" width="1" style="59" customWidth="1"/>
    <col min="6424" max="6424" width="9.5703125" style="59" customWidth="1"/>
    <col min="6425" max="6656" width="9.42578125" style="59"/>
    <col min="6657" max="6657" width="35.5703125" style="59" customWidth="1"/>
    <col min="6658" max="6658" width="7.5703125" style="59" customWidth="1"/>
    <col min="6659" max="6659" width="0.5703125" style="59" customWidth="1"/>
    <col min="6660" max="6660" width="9.42578125" style="59" customWidth="1"/>
    <col min="6661" max="6661" width="1" style="59" customWidth="1"/>
    <col min="6662" max="6662" width="9.42578125" style="59" customWidth="1"/>
    <col min="6663" max="6663" width="1" style="59" customWidth="1"/>
    <col min="6664" max="6664" width="9.42578125" style="59" customWidth="1"/>
    <col min="6665" max="6665" width="1" style="59" customWidth="1"/>
    <col min="6666" max="6666" width="10.5703125" style="59" customWidth="1"/>
    <col min="6667" max="6667" width="1" style="59" customWidth="1"/>
    <col min="6668" max="6668" width="9.42578125" style="59" customWidth="1"/>
    <col min="6669" max="6669" width="1" style="59" customWidth="1"/>
    <col min="6670" max="6670" width="10.5703125" style="59" customWidth="1"/>
    <col min="6671" max="6671" width="1" style="59" customWidth="1"/>
    <col min="6672" max="6672" width="9.42578125" style="59" customWidth="1"/>
    <col min="6673" max="6673" width="1.42578125" style="59" customWidth="1"/>
    <col min="6674" max="6674" width="9.42578125" style="59" customWidth="1"/>
    <col min="6675" max="6675" width="1" style="59" customWidth="1"/>
    <col min="6676" max="6676" width="9.42578125" style="59" customWidth="1"/>
    <col min="6677" max="6677" width="1" style="59" customWidth="1"/>
    <col min="6678" max="6678" width="8.5703125" style="59" customWidth="1"/>
    <col min="6679" max="6679" width="1" style="59" customWidth="1"/>
    <col min="6680" max="6680" width="9.5703125" style="59" customWidth="1"/>
    <col min="6681" max="6912" width="9.42578125" style="59"/>
    <col min="6913" max="6913" width="35.5703125" style="59" customWidth="1"/>
    <col min="6914" max="6914" width="7.5703125" style="59" customWidth="1"/>
    <col min="6915" max="6915" width="0.5703125" style="59" customWidth="1"/>
    <col min="6916" max="6916" width="9.42578125" style="59" customWidth="1"/>
    <col min="6917" max="6917" width="1" style="59" customWidth="1"/>
    <col min="6918" max="6918" width="9.42578125" style="59" customWidth="1"/>
    <col min="6919" max="6919" width="1" style="59" customWidth="1"/>
    <col min="6920" max="6920" width="9.42578125" style="59" customWidth="1"/>
    <col min="6921" max="6921" width="1" style="59" customWidth="1"/>
    <col min="6922" max="6922" width="10.5703125" style="59" customWidth="1"/>
    <col min="6923" max="6923" width="1" style="59" customWidth="1"/>
    <col min="6924" max="6924" width="9.42578125" style="59" customWidth="1"/>
    <col min="6925" max="6925" width="1" style="59" customWidth="1"/>
    <col min="6926" max="6926" width="10.5703125" style="59" customWidth="1"/>
    <col min="6927" max="6927" width="1" style="59" customWidth="1"/>
    <col min="6928" max="6928" width="9.42578125" style="59" customWidth="1"/>
    <col min="6929" max="6929" width="1.42578125" style="59" customWidth="1"/>
    <col min="6930" max="6930" width="9.42578125" style="59" customWidth="1"/>
    <col min="6931" max="6931" width="1" style="59" customWidth="1"/>
    <col min="6932" max="6932" width="9.42578125" style="59" customWidth="1"/>
    <col min="6933" max="6933" width="1" style="59" customWidth="1"/>
    <col min="6934" max="6934" width="8.5703125" style="59" customWidth="1"/>
    <col min="6935" max="6935" width="1" style="59" customWidth="1"/>
    <col min="6936" max="6936" width="9.5703125" style="59" customWidth="1"/>
    <col min="6937" max="7168" width="9.42578125" style="59"/>
    <col min="7169" max="7169" width="35.5703125" style="59" customWidth="1"/>
    <col min="7170" max="7170" width="7.5703125" style="59" customWidth="1"/>
    <col min="7171" max="7171" width="0.5703125" style="59" customWidth="1"/>
    <col min="7172" max="7172" width="9.42578125" style="59" customWidth="1"/>
    <col min="7173" max="7173" width="1" style="59" customWidth="1"/>
    <col min="7174" max="7174" width="9.42578125" style="59" customWidth="1"/>
    <col min="7175" max="7175" width="1" style="59" customWidth="1"/>
    <col min="7176" max="7176" width="9.42578125" style="59" customWidth="1"/>
    <col min="7177" max="7177" width="1" style="59" customWidth="1"/>
    <col min="7178" max="7178" width="10.5703125" style="59" customWidth="1"/>
    <col min="7179" max="7179" width="1" style="59" customWidth="1"/>
    <col min="7180" max="7180" width="9.42578125" style="59" customWidth="1"/>
    <col min="7181" max="7181" width="1" style="59" customWidth="1"/>
    <col min="7182" max="7182" width="10.5703125" style="59" customWidth="1"/>
    <col min="7183" max="7183" width="1" style="59" customWidth="1"/>
    <col min="7184" max="7184" width="9.42578125" style="59" customWidth="1"/>
    <col min="7185" max="7185" width="1.42578125" style="59" customWidth="1"/>
    <col min="7186" max="7186" width="9.42578125" style="59" customWidth="1"/>
    <col min="7187" max="7187" width="1" style="59" customWidth="1"/>
    <col min="7188" max="7188" width="9.42578125" style="59" customWidth="1"/>
    <col min="7189" max="7189" width="1" style="59" customWidth="1"/>
    <col min="7190" max="7190" width="8.5703125" style="59" customWidth="1"/>
    <col min="7191" max="7191" width="1" style="59" customWidth="1"/>
    <col min="7192" max="7192" width="9.5703125" style="59" customWidth="1"/>
    <col min="7193" max="7424" width="9.42578125" style="59"/>
    <col min="7425" max="7425" width="35.5703125" style="59" customWidth="1"/>
    <col min="7426" max="7426" width="7.5703125" style="59" customWidth="1"/>
    <col min="7427" max="7427" width="0.5703125" style="59" customWidth="1"/>
    <col min="7428" max="7428" width="9.42578125" style="59" customWidth="1"/>
    <col min="7429" max="7429" width="1" style="59" customWidth="1"/>
    <col min="7430" max="7430" width="9.42578125" style="59" customWidth="1"/>
    <col min="7431" max="7431" width="1" style="59" customWidth="1"/>
    <col min="7432" max="7432" width="9.42578125" style="59" customWidth="1"/>
    <col min="7433" max="7433" width="1" style="59" customWidth="1"/>
    <col min="7434" max="7434" width="10.5703125" style="59" customWidth="1"/>
    <col min="7435" max="7435" width="1" style="59" customWidth="1"/>
    <col min="7436" max="7436" width="9.42578125" style="59" customWidth="1"/>
    <col min="7437" max="7437" width="1" style="59" customWidth="1"/>
    <col min="7438" max="7438" width="10.5703125" style="59" customWidth="1"/>
    <col min="7439" max="7439" width="1" style="59" customWidth="1"/>
    <col min="7440" max="7440" width="9.42578125" style="59" customWidth="1"/>
    <col min="7441" max="7441" width="1.42578125" style="59" customWidth="1"/>
    <col min="7442" max="7442" width="9.42578125" style="59" customWidth="1"/>
    <col min="7443" max="7443" width="1" style="59" customWidth="1"/>
    <col min="7444" max="7444" width="9.42578125" style="59" customWidth="1"/>
    <col min="7445" max="7445" width="1" style="59" customWidth="1"/>
    <col min="7446" max="7446" width="8.5703125" style="59" customWidth="1"/>
    <col min="7447" max="7447" width="1" style="59" customWidth="1"/>
    <col min="7448" max="7448" width="9.5703125" style="59" customWidth="1"/>
    <col min="7449" max="7680" width="9.42578125" style="59"/>
    <col min="7681" max="7681" width="35.5703125" style="59" customWidth="1"/>
    <col min="7682" max="7682" width="7.5703125" style="59" customWidth="1"/>
    <col min="7683" max="7683" width="0.5703125" style="59" customWidth="1"/>
    <col min="7684" max="7684" width="9.42578125" style="59" customWidth="1"/>
    <col min="7685" max="7685" width="1" style="59" customWidth="1"/>
    <col min="7686" max="7686" width="9.42578125" style="59" customWidth="1"/>
    <col min="7687" max="7687" width="1" style="59" customWidth="1"/>
    <col min="7688" max="7688" width="9.42578125" style="59" customWidth="1"/>
    <col min="7689" max="7689" width="1" style="59" customWidth="1"/>
    <col min="7690" max="7690" width="10.5703125" style="59" customWidth="1"/>
    <col min="7691" max="7691" width="1" style="59" customWidth="1"/>
    <col min="7692" max="7692" width="9.42578125" style="59" customWidth="1"/>
    <col min="7693" max="7693" width="1" style="59" customWidth="1"/>
    <col min="7694" max="7694" width="10.5703125" style="59" customWidth="1"/>
    <col min="7695" max="7695" width="1" style="59" customWidth="1"/>
    <col min="7696" max="7696" width="9.42578125" style="59" customWidth="1"/>
    <col min="7697" max="7697" width="1.42578125" style="59" customWidth="1"/>
    <col min="7698" max="7698" width="9.42578125" style="59" customWidth="1"/>
    <col min="7699" max="7699" width="1" style="59" customWidth="1"/>
    <col min="7700" max="7700" width="9.42578125" style="59" customWidth="1"/>
    <col min="7701" max="7701" width="1" style="59" customWidth="1"/>
    <col min="7702" max="7702" width="8.5703125" style="59" customWidth="1"/>
    <col min="7703" max="7703" width="1" style="59" customWidth="1"/>
    <col min="7704" max="7704" width="9.5703125" style="59" customWidth="1"/>
    <col min="7705" max="7936" width="9.42578125" style="59"/>
    <col min="7937" max="7937" width="35.5703125" style="59" customWidth="1"/>
    <col min="7938" max="7938" width="7.5703125" style="59" customWidth="1"/>
    <col min="7939" max="7939" width="0.5703125" style="59" customWidth="1"/>
    <col min="7940" max="7940" width="9.42578125" style="59" customWidth="1"/>
    <col min="7941" max="7941" width="1" style="59" customWidth="1"/>
    <col min="7942" max="7942" width="9.42578125" style="59" customWidth="1"/>
    <col min="7943" max="7943" width="1" style="59" customWidth="1"/>
    <col min="7944" max="7944" width="9.42578125" style="59" customWidth="1"/>
    <col min="7945" max="7945" width="1" style="59" customWidth="1"/>
    <col min="7946" max="7946" width="10.5703125" style="59" customWidth="1"/>
    <col min="7947" max="7947" width="1" style="59" customWidth="1"/>
    <col min="7948" max="7948" width="9.42578125" style="59" customWidth="1"/>
    <col min="7949" max="7949" width="1" style="59" customWidth="1"/>
    <col min="7950" max="7950" width="10.5703125" style="59" customWidth="1"/>
    <col min="7951" max="7951" width="1" style="59" customWidth="1"/>
    <col min="7952" max="7952" width="9.42578125" style="59" customWidth="1"/>
    <col min="7953" max="7953" width="1.42578125" style="59" customWidth="1"/>
    <col min="7954" max="7954" width="9.42578125" style="59" customWidth="1"/>
    <col min="7955" max="7955" width="1" style="59" customWidth="1"/>
    <col min="7956" max="7956" width="9.42578125" style="59" customWidth="1"/>
    <col min="7957" max="7957" width="1" style="59" customWidth="1"/>
    <col min="7958" max="7958" width="8.5703125" style="59" customWidth="1"/>
    <col min="7959" max="7959" width="1" style="59" customWidth="1"/>
    <col min="7960" max="7960" width="9.5703125" style="59" customWidth="1"/>
    <col min="7961" max="8192" width="9.42578125" style="59"/>
    <col min="8193" max="8193" width="35.5703125" style="59" customWidth="1"/>
    <col min="8194" max="8194" width="7.5703125" style="59" customWidth="1"/>
    <col min="8195" max="8195" width="0.5703125" style="59" customWidth="1"/>
    <col min="8196" max="8196" width="9.42578125" style="59" customWidth="1"/>
    <col min="8197" max="8197" width="1" style="59" customWidth="1"/>
    <col min="8198" max="8198" width="9.42578125" style="59" customWidth="1"/>
    <col min="8199" max="8199" width="1" style="59" customWidth="1"/>
    <col min="8200" max="8200" width="9.42578125" style="59" customWidth="1"/>
    <col min="8201" max="8201" width="1" style="59" customWidth="1"/>
    <col min="8202" max="8202" width="10.5703125" style="59" customWidth="1"/>
    <col min="8203" max="8203" width="1" style="59" customWidth="1"/>
    <col min="8204" max="8204" width="9.42578125" style="59" customWidth="1"/>
    <col min="8205" max="8205" width="1" style="59" customWidth="1"/>
    <col min="8206" max="8206" width="10.5703125" style="59" customWidth="1"/>
    <col min="8207" max="8207" width="1" style="59" customWidth="1"/>
    <col min="8208" max="8208" width="9.42578125" style="59" customWidth="1"/>
    <col min="8209" max="8209" width="1.42578125" style="59" customWidth="1"/>
    <col min="8210" max="8210" width="9.42578125" style="59" customWidth="1"/>
    <col min="8211" max="8211" width="1" style="59" customWidth="1"/>
    <col min="8212" max="8212" width="9.42578125" style="59" customWidth="1"/>
    <col min="8213" max="8213" width="1" style="59" customWidth="1"/>
    <col min="8214" max="8214" width="8.5703125" style="59" customWidth="1"/>
    <col min="8215" max="8215" width="1" style="59" customWidth="1"/>
    <col min="8216" max="8216" width="9.5703125" style="59" customWidth="1"/>
    <col min="8217" max="8448" width="9.42578125" style="59"/>
    <col min="8449" max="8449" width="35.5703125" style="59" customWidth="1"/>
    <col min="8450" max="8450" width="7.5703125" style="59" customWidth="1"/>
    <col min="8451" max="8451" width="0.5703125" style="59" customWidth="1"/>
    <col min="8452" max="8452" width="9.42578125" style="59" customWidth="1"/>
    <col min="8453" max="8453" width="1" style="59" customWidth="1"/>
    <col min="8454" max="8454" width="9.42578125" style="59" customWidth="1"/>
    <col min="8455" max="8455" width="1" style="59" customWidth="1"/>
    <col min="8456" max="8456" width="9.42578125" style="59" customWidth="1"/>
    <col min="8457" max="8457" width="1" style="59" customWidth="1"/>
    <col min="8458" max="8458" width="10.5703125" style="59" customWidth="1"/>
    <col min="8459" max="8459" width="1" style="59" customWidth="1"/>
    <col min="8460" max="8460" width="9.42578125" style="59" customWidth="1"/>
    <col min="8461" max="8461" width="1" style="59" customWidth="1"/>
    <col min="8462" max="8462" width="10.5703125" style="59" customWidth="1"/>
    <col min="8463" max="8463" width="1" style="59" customWidth="1"/>
    <col min="8464" max="8464" width="9.42578125" style="59" customWidth="1"/>
    <col min="8465" max="8465" width="1.42578125" style="59" customWidth="1"/>
    <col min="8466" max="8466" width="9.42578125" style="59" customWidth="1"/>
    <col min="8467" max="8467" width="1" style="59" customWidth="1"/>
    <col min="8468" max="8468" width="9.42578125" style="59" customWidth="1"/>
    <col min="8469" max="8469" width="1" style="59" customWidth="1"/>
    <col min="8470" max="8470" width="8.5703125" style="59" customWidth="1"/>
    <col min="8471" max="8471" width="1" style="59" customWidth="1"/>
    <col min="8472" max="8472" width="9.5703125" style="59" customWidth="1"/>
    <col min="8473" max="8704" width="9.42578125" style="59"/>
    <col min="8705" max="8705" width="35.5703125" style="59" customWidth="1"/>
    <col min="8706" max="8706" width="7.5703125" style="59" customWidth="1"/>
    <col min="8707" max="8707" width="0.5703125" style="59" customWidth="1"/>
    <col min="8708" max="8708" width="9.42578125" style="59" customWidth="1"/>
    <col min="8709" max="8709" width="1" style="59" customWidth="1"/>
    <col min="8710" max="8710" width="9.42578125" style="59" customWidth="1"/>
    <col min="8711" max="8711" width="1" style="59" customWidth="1"/>
    <col min="8712" max="8712" width="9.42578125" style="59" customWidth="1"/>
    <col min="8713" max="8713" width="1" style="59" customWidth="1"/>
    <col min="8714" max="8714" width="10.5703125" style="59" customWidth="1"/>
    <col min="8715" max="8715" width="1" style="59" customWidth="1"/>
    <col min="8716" max="8716" width="9.42578125" style="59" customWidth="1"/>
    <col min="8717" max="8717" width="1" style="59" customWidth="1"/>
    <col min="8718" max="8718" width="10.5703125" style="59" customWidth="1"/>
    <col min="8719" max="8719" width="1" style="59" customWidth="1"/>
    <col min="8720" max="8720" width="9.42578125" style="59" customWidth="1"/>
    <col min="8721" max="8721" width="1.42578125" style="59" customWidth="1"/>
    <col min="8722" max="8722" width="9.42578125" style="59" customWidth="1"/>
    <col min="8723" max="8723" width="1" style="59" customWidth="1"/>
    <col min="8724" max="8724" width="9.42578125" style="59" customWidth="1"/>
    <col min="8725" max="8725" width="1" style="59" customWidth="1"/>
    <col min="8726" max="8726" width="8.5703125" style="59" customWidth="1"/>
    <col min="8727" max="8727" width="1" style="59" customWidth="1"/>
    <col min="8728" max="8728" width="9.5703125" style="59" customWidth="1"/>
    <col min="8729" max="8960" width="9.42578125" style="59"/>
    <col min="8961" max="8961" width="35.5703125" style="59" customWidth="1"/>
    <col min="8962" max="8962" width="7.5703125" style="59" customWidth="1"/>
    <col min="8963" max="8963" width="0.5703125" style="59" customWidth="1"/>
    <col min="8964" max="8964" width="9.42578125" style="59" customWidth="1"/>
    <col min="8965" max="8965" width="1" style="59" customWidth="1"/>
    <col min="8966" max="8966" width="9.42578125" style="59" customWidth="1"/>
    <col min="8967" max="8967" width="1" style="59" customWidth="1"/>
    <col min="8968" max="8968" width="9.42578125" style="59" customWidth="1"/>
    <col min="8969" max="8969" width="1" style="59" customWidth="1"/>
    <col min="8970" max="8970" width="10.5703125" style="59" customWidth="1"/>
    <col min="8971" max="8971" width="1" style="59" customWidth="1"/>
    <col min="8972" max="8972" width="9.42578125" style="59" customWidth="1"/>
    <col min="8973" max="8973" width="1" style="59" customWidth="1"/>
    <col min="8974" max="8974" width="10.5703125" style="59" customWidth="1"/>
    <col min="8975" max="8975" width="1" style="59" customWidth="1"/>
    <col min="8976" max="8976" width="9.42578125" style="59" customWidth="1"/>
    <col min="8977" max="8977" width="1.42578125" style="59" customWidth="1"/>
    <col min="8978" max="8978" width="9.42578125" style="59" customWidth="1"/>
    <col min="8979" max="8979" width="1" style="59" customWidth="1"/>
    <col min="8980" max="8980" width="9.42578125" style="59" customWidth="1"/>
    <col min="8981" max="8981" width="1" style="59" customWidth="1"/>
    <col min="8982" max="8982" width="8.5703125" style="59" customWidth="1"/>
    <col min="8983" max="8983" width="1" style="59" customWidth="1"/>
    <col min="8984" max="8984" width="9.5703125" style="59" customWidth="1"/>
    <col min="8985" max="9216" width="9.42578125" style="59"/>
    <col min="9217" max="9217" width="35.5703125" style="59" customWidth="1"/>
    <col min="9218" max="9218" width="7.5703125" style="59" customWidth="1"/>
    <col min="9219" max="9219" width="0.5703125" style="59" customWidth="1"/>
    <col min="9220" max="9220" width="9.42578125" style="59" customWidth="1"/>
    <col min="9221" max="9221" width="1" style="59" customWidth="1"/>
    <col min="9222" max="9222" width="9.42578125" style="59" customWidth="1"/>
    <col min="9223" max="9223" width="1" style="59" customWidth="1"/>
    <col min="9224" max="9224" width="9.42578125" style="59" customWidth="1"/>
    <col min="9225" max="9225" width="1" style="59" customWidth="1"/>
    <col min="9226" max="9226" width="10.5703125" style="59" customWidth="1"/>
    <col min="9227" max="9227" width="1" style="59" customWidth="1"/>
    <col min="9228" max="9228" width="9.42578125" style="59" customWidth="1"/>
    <col min="9229" max="9229" width="1" style="59" customWidth="1"/>
    <col min="9230" max="9230" width="10.5703125" style="59" customWidth="1"/>
    <col min="9231" max="9231" width="1" style="59" customWidth="1"/>
    <col min="9232" max="9232" width="9.42578125" style="59" customWidth="1"/>
    <col min="9233" max="9233" width="1.42578125" style="59" customWidth="1"/>
    <col min="9234" max="9234" width="9.42578125" style="59" customWidth="1"/>
    <col min="9235" max="9235" width="1" style="59" customWidth="1"/>
    <col min="9236" max="9236" width="9.42578125" style="59" customWidth="1"/>
    <col min="9237" max="9237" width="1" style="59" customWidth="1"/>
    <col min="9238" max="9238" width="8.5703125" style="59" customWidth="1"/>
    <col min="9239" max="9239" width="1" style="59" customWidth="1"/>
    <col min="9240" max="9240" width="9.5703125" style="59" customWidth="1"/>
    <col min="9241" max="9472" width="9.42578125" style="59"/>
    <col min="9473" max="9473" width="35.5703125" style="59" customWidth="1"/>
    <col min="9474" max="9474" width="7.5703125" style="59" customWidth="1"/>
    <col min="9475" max="9475" width="0.5703125" style="59" customWidth="1"/>
    <col min="9476" max="9476" width="9.42578125" style="59" customWidth="1"/>
    <col min="9477" max="9477" width="1" style="59" customWidth="1"/>
    <col min="9478" max="9478" width="9.42578125" style="59" customWidth="1"/>
    <col min="9479" max="9479" width="1" style="59" customWidth="1"/>
    <col min="9480" max="9480" width="9.42578125" style="59" customWidth="1"/>
    <col min="9481" max="9481" width="1" style="59" customWidth="1"/>
    <col min="9482" max="9482" width="10.5703125" style="59" customWidth="1"/>
    <col min="9483" max="9483" width="1" style="59" customWidth="1"/>
    <col min="9484" max="9484" width="9.42578125" style="59" customWidth="1"/>
    <col min="9485" max="9485" width="1" style="59" customWidth="1"/>
    <col min="9486" max="9486" width="10.5703125" style="59" customWidth="1"/>
    <col min="9487" max="9487" width="1" style="59" customWidth="1"/>
    <col min="9488" max="9488" width="9.42578125" style="59" customWidth="1"/>
    <col min="9489" max="9489" width="1.42578125" style="59" customWidth="1"/>
    <col min="9490" max="9490" width="9.42578125" style="59" customWidth="1"/>
    <col min="9491" max="9491" width="1" style="59" customWidth="1"/>
    <col min="9492" max="9492" width="9.42578125" style="59" customWidth="1"/>
    <col min="9493" max="9493" width="1" style="59" customWidth="1"/>
    <col min="9494" max="9494" width="8.5703125" style="59" customWidth="1"/>
    <col min="9495" max="9495" width="1" style="59" customWidth="1"/>
    <col min="9496" max="9496" width="9.5703125" style="59" customWidth="1"/>
    <col min="9497" max="9728" width="9.42578125" style="59"/>
    <col min="9729" max="9729" width="35.5703125" style="59" customWidth="1"/>
    <col min="9730" max="9730" width="7.5703125" style="59" customWidth="1"/>
    <col min="9731" max="9731" width="0.5703125" style="59" customWidth="1"/>
    <col min="9732" max="9732" width="9.42578125" style="59" customWidth="1"/>
    <col min="9733" max="9733" width="1" style="59" customWidth="1"/>
    <col min="9734" max="9734" width="9.42578125" style="59" customWidth="1"/>
    <col min="9735" max="9735" width="1" style="59" customWidth="1"/>
    <col min="9736" max="9736" width="9.42578125" style="59" customWidth="1"/>
    <col min="9737" max="9737" width="1" style="59" customWidth="1"/>
    <col min="9738" max="9738" width="10.5703125" style="59" customWidth="1"/>
    <col min="9739" max="9739" width="1" style="59" customWidth="1"/>
    <col min="9740" max="9740" width="9.42578125" style="59" customWidth="1"/>
    <col min="9741" max="9741" width="1" style="59" customWidth="1"/>
    <col min="9742" max="9742" width="10.5703125" style="59" customWidth="1"/>
    <col min="9743" max="9743" width="1" style="59" customWidth="1"/>
    <col min="9744" max="9744" width="9.42578125" style="59" customWidth="1"/>
    <col min="9745" max="9745" width="1.42578125" style="59" customWidth="1"/>
    <col min="9746" max="9746" width="9.42578125" style="59" customWidth="1"/>
    <col min="9747" max="9747" width="1" style="59" customWidth="1"/>
    <col min="9748" max="9748" width="9.42578125" style="59" customWidth="1"/>
    <col min="9749" max="9749" width="1" style="59" customWidth="1"/>
    <col min="9750" max="9750" width="8.5703125" style="59" customWidth="1"/>
    <col min="9751" max="9751" width="1" style="59" customWidth="1"/>
    <col min="9752" max="9752" width="9.5703125" style="59" customWidth="1"/>
    <col min="9753" max="9984" width="9.42578125" style="59"/>
    <col min="9985" max="9985" width="35.5703125" style="59" customWidth="1"/>
    <col min="9986" max="9986" width="7.5703125" style="59" customWidth="1"/>
    <col min="9987" max="9987" width="0.5703125" style="59" customWidth="1"/>
    <col min="9988" max="9988" width="9.42578125" style="59" customWidth="1"/>
    <col min="9989" max="9989" width="1" style="59" customWidth="1"/>
    <col min="9990" max="9990" width="9.42578125" style="59" customWidth="1"/>
    <col min="9991" max="9991" width="1" style="59" customWidth="1"/>
    <col min="9992" max="9992" width="9.42578125" style="59" customWidth="1"/>
    <col min="9993" max="9993" width="1" style="59" customWidth="1"/>
    <col min="9994" max="9994" width="10.5703125" style="59" customWidth="1"/>
    <col min="9995" max="9995" width="1" style="59" customWidth="1"/>
    <col min="9996" max="9996" width="9.42578125" style="59" customWidth="1"/>
    <col min="9997" max="9997" width="1" style="59" customWidth="1"/>
    <col min="9998" max="9998" width="10.5703125" style="59" customWidth="1"/>
    <col min="9999" max="9999" width="1" style="59" customWidth="1"/>
    <col min="10000" max="10000" width="9.42578125" style="59" customWidth="1"/>
    <col min="10001" max="10001" width="1.42578125" style="59" customWidth="1"/>
    <col min="10002" max="10002" width="9.42578125" style="59" customWidth="1"/>
    <col min="10003" max="10003" width="1" style="59" customWidth="1"/>
    <col min="10004" max="10004" width="9.42578125" style="59" customWidth="1"/>
    <col min="10005" max="10005" width="1" style="59" customWidth="1"/>
    <col min="10006" max="10006" width="8.5703125" style="59" customWidth="1"/>
    <col min="10007" max="10007" width="1" style="59" customWidth="1"/>
    <col min="10008" max="10008" width="9.5703125" style="59" customWidth="1"/>
    <col min="10009" max="10240" width="9.42578125" style="59"/>
    <col min="10241" max="10241" width="35.5703125" style="59" customWidth="1"/>
    <col min="10242" max="10242" width="7.5703125" style="59" customWidth="1"/>
    <col min="10243" max="10243" width="0.5703125" style="59" customWidth="1"/>
    <col min="10244" max="10244" width="9.42578125" style="59" customWidth="1"/>
    <col min="10245" max="10245" width="1" style="59" customWidth="1"/>
    <col min="10246" max="10246" width="9.42578125" style="59" customWidth="1"/>
    <col min="10247" max="10247" width="1" style="59" customWidth="1"/>
    <col min="10248" max="10248" width="9.42578125" style="59" customWidth="1"/>
    <col min="10249" max="10249" width="1" style="59" customWidth="1"/>
    <col min="10250" max="10250" width="10.5703125" style="59" customWidth="1"/>
    <col min="10251" max="10251" width="1" style="59" customWidth="1"/>
    <col min="10252" max="10252" width="9.42578125" style="59" customWidth="1"/>
    <col min="10253" max="10253" width="1" style="59" customWidth="1"/>
    <col min="10254" max="10254" width="10.5703125" style="59" customWidth="1"/>
    <col min="10255" max="10255" width="1" style="59" customWidth="1"/>
    <col min="10256" max="10256" width="9.42578125" style="59" customWidth="1"/>
    <col min="10257" max="10257" width="1.42578125" style="59" customWidth="1"/>
    <col min="10258" max="10258" width="9.42578125" style="59" customWidth="1"/>
    <col min="10259" max="10259" width="1" style="59" customWidth="1"/>
    <col min="10260" max="10260" width="9.42578125" style="59" customWidth="1"/>
    <col min="10261" max="10261" width="1" style="59" customWidth="1"/>
    <col min="10262" max="10262" width="8.5703125" style="59" customWidth="1"/>
    <col min="10263" max="10263" width="1" style="59" customWidth="1"/>
    <col min="10264" max="10264" width="9.5703125" style="59" customWidth="1"/>
    <col min="10265" max="10496" width="9.42578125" style="59"/>
    <col min="10497" max="10497" width="35.5703125" style="59" customWidth="1"/>
    <col min="10498" max="10498" width="7.5703125" style="59" customWidth="1"/>
    <col min="10499" max="10499" width="0.5703125" style="59" customWidth="1"/>
    <col min="10500" max="10500" width="9.42578125" style="59" customWidth="1"/>
    <col min="10501" max="10501" width="1" style="59" customWidth="1"/>
    <col min="10502" max="10502" width="9.42578125" style="59" customWidth="1"/>
    <col min="10503" max="10503" width="1" style="59" customWidth="1"/>
    <col min="10504" max="10504" width="9.42578125" style="59" customWidth="1"/>
    <col min="10505" max="10505" width="1" style="59" customWidth="1"/>
    <col min="10506" max="10506" width="10.5703125" style="59" customWidth="1"/>
    <col min="10507" max="10507" width="1" style="59" customWidth="1"/>
    <col min="10508" max="10508" width="9.42578125" style="59" customWidth="1"/>
    <col min="10509" max="10509" width="1" style="59" customWidth="1"/>
    <col min="10510" max="10510" width="10.5703125" style="59" customWidth="1"/>
    <col min="10511" max="10511" width="1" style="59" customWidth="1"/>
    <col min="10512" max="10512" width="9.42578125" style="59" customWidth="1"/>
    <col min="10513" max="10513" width="1.42578125" style="59" customWidth="1"/>
    <col min="10514" max="10514" width="9.42578125" style="59" customWidth="1"/>
    <col min="10515" max="10515" width="1" style="59" customWidth="1"/>
    <col min="10516" max="10516" width="9.42578125" style="59" customWidth="1"/>
    <col min="10517" max="10517" width="1" style="59" customWidth="1"/>
    <col min="10518" max="10518" width="8.5703125" style="59" customWidth="1"/>
    <col min="10519" max="10519" width="1" style="59" customWidth="1"/>
    <col min="10520" max="10520" width="9.5703125" style="59" customWidth="1"/>
    <col min="10521" max="10752" width="9.42578125" style="59"/>
    <col min="10753" max="10753" width="35.5703125" style="59" customWidth="1"/>
    <col min="10754" max="10754" width="7.5703125" style="59" customWidth="1"/>
    <col min="10755" max="10755" width="0.5703125" style="59" customWidth="1"/>
    <col min="10756" max="10756" width="9.42578125" style="59" customWidth="1"/>
    <col min="10757" max="10757" width="1" style="59" customWidth="1"/>
    <col min="10758" max="10758" width="9.42578125" style="59" customWidth="1"/>
    <col min="10759" max="10759" width="1" style="59" customWidth="1"/>
    <col min="10760" max="10760" width="9.42578125" style="59" customWidth="1"/>
    <col min="10761" max="10761" width="1" style="59" customWidth="1"/>
    <col min="10762" max="10762" width="10.5703125" style="59" customWidth="1"/>
    <col min="10763" max="10763" width="1" style="59" customWidth="1"/>
    <col min="10764" max="10764" width="9.42578125" style="59" customWidth="1"/>
    <col min="10765" max="10765" width="1" style="59" customWidth="1"/>
    <col min="10766" max="10766" width="10.5703125" style="59" customWidth="1"/>
    <col min="10767" max="10767" width="1" style="59" customWidth="1"/>
    <col min="10768" max="10768" width="9.42578125" style="59" customWidth="1"/>
    <col min="10769" max="10769" width="1.42578125" style="59" customWidth="1"/>
    <col min="10770" max="10770" width="9.42578125" style="59" customWidth="1"/>
    <col min="10771" max="10771" width="1" style="59" customWidth="1"/>
    <col min="10772" max="10772" width="9.42578125" style="59" customWidth="1"/>
    <col min="10773" max="10773" width="1" style="59" customWidth="1"/>
    <col min="10774" max="10774" width="8.5703125" style="59" customWidth="1"/>
    <col min="10775" max="10775" width="1" style="59" customWidth="1"/>
    <col min="10776" max="10776" width="9.5703125" style="59" customWidth="1"/>
    <col min="10777" max="11008" width="9.42578125" style="59"/>
    <col min="11009" max="11009" width="35.5703125" style="59" customWidth="1"/>
    <col min="11010" max="11010" width="7.5703125" style="59" customWidth="1"/>
    <col min="11011" max="11011" width="0.5703125" style="59" customWidth="1"/>
    <col min="11012" max="11012" width="9.42578125" style="59" customWidth="1"/>
    <col min="11013" max="11013" width="1" style="59" customWidth="1"/>
    <col min="11014" max="11014" width="9.42578125" style="59" customWidth="1"/>
    <col min="11015" max="11015" width="1" style="59" customWidth="1"/>
    <col min="11016" max="11016" width="9.42578125" style="59" customWidth="1"/>
    <col min="11017" max="11017" width="1" style="59" customWidth="1"/>
    <col min="11018" max="11018" width="10.5703125" style="59" customWidth="1"/>
    <col min="11019" max="11019" width="1" style="59" customWidth="1"/>
    <col min="11020" max="11020" width="9.42578125" style="59" customWidth="1"/>
    <col min="11021" max="11021" width="1" style="59" customWidth="1"/>
    <col min="11022" max="11022" width="10.5703125" style="59" customWidth="1"/>
    <col min="11023" max="11023" width="1" style="59" customWidth="1"/>
    <col min="11024" max="11024" width="9.42578125" style="59" customWidth="1"/>
    <col min="11025" max="11025" width="1.42578125" style="59" customWidth="1"/>
    <col min="11026" max="11026" width="9.42578125" style="59" customWidth="1"/>
    <col min="11027" max="11027" width="1" style="59" customWidth="1"/>
    <col min="11028" max="11028" width="9.42578125" style="59" customWidth="1"/>
    <col min="11029" max="11029" width="1" style="59" customWidth="1"/>
    <col min="11030" max="11030" width="8.5703125" style="59" customWidth="1"/>
    <col min="11031" max="11031" width="1" style="59" customWidth="1"/>
    <col min="11032" max="11032" width="9.5703125" style="59" customWidth="1"/>
    <col min="11033" max="11264" width="9.42578125" style="59"/>
    <col min="11265" max="11265" width="35.5703125" style="59" customWidth="1"/>
    <col min="11266" max="11266" width="7.5703125" style="59" customWidth="1"/>
    <col min="11267" max="11267" width="0.5703125" style="59" customWidth="1"/>
    <col min="11268" max="11268" width="9.42578125" style="59" customWidth="1"/>
    <col min="11269" max="11269" width="1" style="59" customWidth="1"/>
    <col min="11270" max="11270" width="9.42578125" style="59" customWidth="1"/>
    <col min="11271" max="11271" width="1" style="59" customWidth="1"/>
    <col min="11272" max="11272" width="9.42578125" style="59" customWidth="1"/>
    <col min="11273" max="11273" width="1" style="59" customWidth="1"/>
    <col min="11274" max="11274" width="10.5703125" style="59" customWidth="1"/>
    <col min="11275" max="11275" width="1" style="59" customWidth="1"/>
    <col min="11276" max="11276" width="9.42578125" style="59" customWidth="1"/>
    <col min="11277" max="11277" width="1" style="59" customWidth="1"/>
    <col min="11278" max="11278" width="10.5703125" style="59" customWidth="1"/>
    <col min="11279" max="11279" width="1" style="59" customWidth="1"/>
    <col min="11280" max="11280" width="9.42578125" style="59" customWidth="1"/>
    <col min="11281" max="11281" width="1.42578125" style="59" customWidth="1"/>
    <col min="11282" max="11282" width="9.42578125" style="59" customWidth="1"/>
    <col min="11283" max="11283" width="1" style="59" customWidth="1"/>
    <col min="11284" max="11284" width="9.42578125" style="59" customWidth="1"/>
    <col min="11285" max="11285" width="1" style="59" customWidth="1"/>
    <col min="11286" max="11286" width="8.5703125" style="59" customWidth="1"/>
    <col min="11287" max="11287" width="1" style="59" customWidth="1"/>
    <col min="11288" max="11288" width="9.5703125" style="59" customWidth="1"/>
    <col min="11289" max="11520" width="9.42578125" style="59"/>
    <col min="11521" max="11521" width="35.5703125" style="59" customWidth="1"/>
    <col min="11522" max="11522" width="7.5703125" style="59" customWidth="1"/>
    <col min="11523" max="11523" width="0.5703125" style="59" customWidth="1"/>
    <col min="11524" max="11524" width="9.42578125" style="59" customWidth="1"/>
    <col min="11525" max="11525" width="1" style="59" customWidth="1"/>
    <col min="11526" max="11526" width="9.42578125" style="59" customWidth="1"/>
    <col min="11527" max="11527" width="1" style="59" customWidth="1"/>
    <col min="11528" max="11528" width="9.42578125" style="59" customWidth="1"/>
    <col min="11529" max="11529" width="1" style="59" customWidth="1"/>
    <col min="11530" max="11530" width="10.5703125" style="59" customWidth="1"/>
    <col min="11531" max="11531" width="1" style="59" customWidth="1"/>
    <col min="11532" max="11532" width="9.42578125" style="59" customWidth="1"/>
    <col min="11533" max="11533" width="1" style="59" customWidth="1"/>
    <col min="11534" max="11534" width="10.5703125" style="59" customWidth="1"/>
    <col min="11535" max="11535" width="1" style="59" customWidth="1"/>
    <col min="11536" max="11536" width="9.42578125" style="59" customWidth="1"/>
    <col min="11537" max="11537" width="1.42578125" style="59" customWidth="1"/>
    <col min="11538" max="11538" width="9.42578125" style="59" customWidth="1"/>
    <col min="11539" max="11539" width="1" style="59" customWidth="1"/>
    <col min="11540" max="11540" width="9.42578125" style="59" customWidth="1"/>
    <col min="11541" max="11541" width="1" style="59" customWidth="1"/>
    <col min="11542" max="11542" width="8.5703125" style="59" customWidth="1"/>
    <col min="11543" max="11543" width="1" style="59" customWidth="1"/>
    <col min="11544" max="11544" width="9.5703125" style="59" customWidth="1"/>
    <col min="11545" max="11776" width="9.42578125" style="59"/>
    <col min="11777" max="11777" width="35.5703125" style="59" customWidth="1"/>
    <col min="11778" max="11778" width="7.5703125" style="59" customWidth="1"/>
    <col min="11779" max="11779" width="0.5703125" style="59" customWidth="1"/>
    <col min="11780" max="11780" width="9.42578125" style="59" customWidth="1"/>
    <col min="11781" max="11781" width="1" style="59" customWidth="1"/>
    <col min="11782" max="11782" width="9.42578125" style="59" customWidth="1"/>
    <col min="11783" max="11783" width="1" style="59" customWidth="1"/>
    <col min="11784" max="11784" width="9.42578125" style="59" customWidth="1"/>
    <col min="11785" max="11785" width="1" style="59" customWidth="1"/>
    <col min="11786" max="11786" width="10.5703125" style="59" customWidth="1"/>
    <col min="11787" max="11787" width="1" style="59" customWidth="1"/>
    <col min="11788" max="11788" width="9.42578125" style="59" customWidth="1"/>
    <col min="11789" max="11789" width="1" style="59" customWidth="1"/>
    <col min="11790" max="11790" width="10.5703125" style="59" customWidth="1"/>
    <col min="11791" max="11791" width="1" style="59" customWidth="1"/>
    <col min="11792" max="11792" width="9.42578125" style="59" customWidth="1"/>
    <col min="11793" max="11793" width="1.42578125" style="59" customWidth="1"/>
    <col min="11794" max="11794" width="9.42578125" style="59" customWidth="1"/>
    <col min="11795" max="11795" width="1" style="59" customWidth="1"/>
    <col min="11796" max="11796" width="9.42578125" style="59" customWidth="1"/>
    <col min="11797" max="11797" width="1" style="59" customWidth="1"/>
    <col min="11798" max="11798" width="8.5703125" style="59" customWidth="1"/>
    <col min="11799" max="11799" width="1" style="59" customWidth="1"/>
    <col min="11800" max="11800" width="9.5703125" style="59" customWidth="1"/>
    <col min="11801" max="12032" width="9.42578125" style="59"/>
    <col min="12033" max="12033" width="35.5703125" style="59" customWidth="1"/>
    <col min="12034" max="12034" width="7.5703125" style="59" customWidth="1"/>
    <col min="12035" max="12035" width="0.5703125" style="59" customWidth="1"/>
    <col min="12036" max="12036" width="9.42578125" style="59" customWidth="1"/>
    <col min="12037" max="12037" width="1" style="59" customWidth="1"/>
    <col min="12038" max="12038" width="9.42578125" style="59" customWidth="1"/>
    <col min="12039" max="12039" width="1" style="59" customWidth="1"/>
    <col min="12040" max="12040" width="9.42578125" style="59" customWidth="1"/>
    <col min="12041" max="12041" width="1" style="59" customWidth="1"/>
    <col min="12042" max="12042" width="10.5703125" style="59" customWidth="1"/>
    <col min="12043" max="12043" width="1" style="59" customWidth="1"/>
    <col min="12044" max="12044" width="9.42578125" style="59" customWidth="1"/>
    <col min="12045" max="12045" width="1" style="59" customWidth="1"/>
    <col min="12046" max="12046" width="10.5703125" style="59" customWidth="1"/>
    <col min="12047" max="12047" width="1" style="59" customWidth="1"/>
    <col min="12048" max="12048" width="9.42578125" style="59" customWidth="1"/>
    <col min="12049" max="12049" width="1.42578125" style="59" customWidth="1"/>
    <col min="12050" max="12050" width="9.42578125" style="59" customWidth="1"/>
    <col min="12051" max="12051" width="1" style="59" customWidth="1"/>
    <col min="12052" max="12052" width="9.42578125" style="59" customWidth="1"/>
    <col min="12053" max="12053" width="1" style="59" customWidth="1"/>
    <col min="12054" max="12054" width="8.5703125" style="59" customWidth="1"/>
    <col min="12055" max="12055" width="1" style="59" customWidth="1"/>
    <col min="12056" max="12056" width="9.5703125" style="59" customWidth="1"/>
    <col min="12057" max="12288" width="9.42578125" style="59"/>
    <col min="12289" max="12289" width="35.5703125" style="59" customWidth="1"/>
    <col min="12290" max="12290" width="7.5703125" style="59" customWidth="1"/>
    <col min="12291" max="12291" width="0.5703125" style="59" customWidth="1"/>
    <col min="12292" max="12292" width="9.42578125" style="59" customWidth="1"/>
    <col min="12293" max="12293" width="1" style="59" customWidth="1"/>
    <col min="12294" max="12294" width="9.42578125" style="59" customWidth="1"/>
    <col min="12295" max="12295" width="1" style="59" customWidth="1"/>
    <col min="12296" max="12296" width="9.42578125" style="59" customWidth="1"/>
    <col min="12297" max="12297" width="1" style="59" customWidth="1"/>
    <col min="12298" max="12298" width="10.5703125" style="59" customWidth="1"/>
    <col min="12299" max="12299" width="1" style="59" customWidth="1"/>
    <col min="12300" max="12300" width="9.42578125" style="59" customWidth="1"/>
    <col min="12301" max="12301" width="1" style="59" customWidth="1"/>
    <col min="12302" max="12302" width="10.5703125" style="59" customWidth="1"/>
    <col min="12303" max="12303" width="1" style="59" customWidth="1"/>
    <col min="12304" max="12304" width="9.42578125" style="59" customWidth="1"/>
    <col min="12305" max="12305" width="1.42578125" style="59" customWidth="1"/>
    <col min="12306" max="12306" width="9.42578125" style="59" customWidth="1"/>
    <col min="12307" max="12307" width="1" style="59" customWidth="1"/>
    <col min="12308" max="12308" width="9.42578125" style="59" customWidth="1"/>
    <col min="12309" max="12309" width="1" style="59" customWidth="1"/>
    <col min="12310" max="12310" width="8.5703125" style="59" customWidth="1"/>
    <col min="12311" max="12311" width="1" style="59" customWidth="1"/>
    <col min="12312" max="12312" width="9.5703125" style="59" customWidth="1"/>
    <col min="12313" max="12544" width="9.42578125" style="59"/>
    <col min="12545" max="12545" width="35.5703125" style="59" customWidth="1"/>
    <col min="12546" max="12546" width="7.5703125" style="59" customWidth="1"/>
    <col min="12547" max="12547" width="0.5703125" style="59" customWidth="1"/>
    <col min="12548" max="12548" width="9.42578125" style="59" customWidth="1"/>
    <col min="12549" max="12549" width="1" style="59" customWidth="1"/>
    <col min="12550" max="12550" width="9.42578125" style="59" customWidth="1"/>
    <col min="12551" max="12551" width="1" style="59" customWidth="1"/>
    <col min="12552" max="12552" width="9.42578125" style="59" customWidth="1"/>
    <col min="12553" max="12553" width="1" style="59" customWidth="1"/>
    <col min="12554" max="12554" width="10.5703125" style="59" customWidth="1"/>
    <col min="12555" max="12555" width="1" style="59" customWidth="1"/>
    <col min="12556" max="12556" width="9.42578125" style="59" customWidth="1"/>
    <col min="12557" max="12557" width="1" style="59" customWidth="1"/>
    <col min="12558" max="12558" width="10.5703125" style="59" customWidth="1"/>
    <col min="12559" max="12559" width="1" style="59" customWidth="1"/>
    <col min="12560" max="12560" width="9.42578125" style="59" customWidth="1"/>
    <col min="12561" max="12561" width="1.42578125" style="59" customWidth="1"/>
    <col min="12562" max="12562" width="9.42578125" style="59" customWidth="1"/>
    <col min="12563" max="12563" width="1" style="59" customWidth="1"/>
    <col min="12564" max="12564" width="9.42578125" style="59" customWidth="1"/>
    <col min="12565" max="12565" width="1" style="59" customWidth="1"/>
    <col min="12566" max="12566" width="8.5703125" style="59" customWidth="1"/>
    <col min="12567" max="12567" width="1" style="59" customWidth="1"/>
    <col min="12568" max="12568" width="9.5703125" style="59" customWidth="1"/>
    <col min="12569" max="12800" width="9.42578125" style="59"/>
    <col min="12801" max="12801" width="35.5703125" style="59" customWidth="1"/>
    <col min="12802" max="12802" width="7.5703125" style="59" customWidth="1"/>
    <col min="12803" max="12803" width="0.5703125" style="59" customWidth="1"/>
    <col min="12804" max="12804" width="9.42578125" style="59" customWidth="1"/>
    <col min="12805" max="12805" width="1" style="59" customWidth="1"/>
    <col min="12806" max="12806" width="9.42578125" style="59" customWidth="1"/>
    <col min="12807" max="12807" width="1" style="59" customWidth="1"/>
    <col min="12808" max="12808" width="9.42578125" style="59" customWidth="1"/>
    <col min="12809" max="12809" width="1" style="59" customWidth="1"/>
    <col min="12810" max="12810" width="10.5703125" style="59" customWidth="1"/>
    <col min="12811" max="12811" width="1" style="59" customWidth="1"/>
    <col min="12812" max="12812" width="9.42578125" style="59" customWidth="1"/>
    <col min="12813" max="12813" width="1" style="59" customWidth="1"/>
    <col min="12814" max="12814" width="10.5703125" style="59" customWidth="1"/>
    <col min="12815" max="12815" width="1" style="59" customWidth="1"/>
    <col min="12816" max="12816" width="9.42578125" style="59" customWidth="1"/>
    <col min="12817" max="12817" width="1.42578125" style="59" customWidth="1"/>
    <col min="12818" max="12818" width="9.42578125" style="59" customWidth="1"/>
    <col min="12819" max="12819" width="1" style="59" customWidth="1"/>
    <col min="12820" max="12820" width="9.42578125" style="59" customWidth="1"/>
    <col min="12821" max="12821" width="1" style="59" customWidth="1"/>
    <col min="12822" max="12822" width="8.5703125" style="59" customWidth="1"/>
    <col min="12823" max="12823" width="1" style="59" customWidth="1"/>
    <col min="12824" max="12824" width="9.5703125" style="59" customWidth="1"/>
    <col min="12825" max="13056" width="9.42578125" style="59"/>
    <col min="13057" max="13057" width="35.5703125" style="59" customWidth="1"/>
    <col min="13058" max="13058" width="7.5703125" style="59" customWidth="1"/>
    <col min="13059" max="13059" width="0.5703125" style="59" customWidth="1"/>
    <col min="13060" max="13060" width="9.42578125" style="59" customWidth="1"/>
    <col min="13061" max="13061" width="1" style="59" customWidth="1"/>
    <col min="13062" max="13062" width="9.42578125" style="59" customWidth="1"/>
    <col min="13063" max="13063" width="1" style="59" customWidth="1"/>
    <col min="13064" max="13064" width="9.42578125" style="59" customWidth="1"/>
    <col min="13065" max="13065" width="1" style="59" customWidth="1"/>
    <col min="13066" max="13066" width="10.5703125" style="59" customWidth="1"/>
    <col min="13067" max="13067" width="1" style="59" customWidth="1"/>
    <col min="13068" max="13068" width="9.42578125" style="59" customWidth="1"/>
    <col min="13069" max="13069" width="1" style="59" customWidth="1"/>
    <col min="13070" max="13070" width="10.5703125" style="59" customWidth="1"/>
    <col min="13071" max="13071" width="1" style="59" customWidth="1"/>
    <col min="13072" max="13072" width="9.42578125" style="59" customWidth="1"/>
    <col min="13073" max="13073" width="1.42578125" style="59" customWidth="1"/>
    <col min="13074" max="13074" width="9.42578125" style="59" customWidth="1"/>
    <col min="13075" max="13075" width="1" style="59" customWidth="1"/>
    <col min="13076" max="13076" width="9.42578125" style="59" customWidth="1"/>
    <col min="13077" max="13077" width="1" style="59" customWidth="1"/>
    <col min="13078" max="13078" width="8.5703125" style="59" customWidth="1"/>
    <col min="13079" max="13079" width="1" style="59" customWidth="1"/>
    <col min="13080" max="13080" width="9.5703125" style="59" customWidth="1"/>
    <col min="13081" max="13312" width="9.42578125" style="59"/>
    <col min="13313" max="13313" width="35.5703125" style="59" customWidth="1"/>
    <col min="13314" max="13314" width="7.5703125" style="59" customWidth="1"/>
    <col min="13315" max="13315" width="0.5703125" style="59" customWidth="1"/>
    <col min="13316" max="13316" width="9.42578125" style="59" customWidth="1"/>
    <col min="13317" max="13317" width="1" style="59" customWidth="1"/>
    <col min="13318" max="13318" width="9.42578125" style="59" customWidth="1"/>
    <col min="13319" max="13319" width="1" style="59" customWidth="1"/>
    <col min="13320" max="13320" width="9.42578125" style="59" customWidth="1"/>
    <col min="13321" max="13321" width="1" style="59" customWidth="1"/>
    <col min="13322" max="13322" width="10.5703125" style="59" customWidth="1"/>
    <col min="13323" max="13323" width="1" style="59" customWidth="1"/>
    <col min="13324" max="13324" width="9.42578125" style="59" customWidth="1"/>
    <col min="13325" max="13325" width="1" style="59" customWidth="1"/>
    <col min="13326" max="13326" width="10.5703125" style="59" customWidth="1"/>
    <col min="13327" max="13327" width="1" style="59" customWidth="1"/>
    <col min="13328" max="13328" width="9.42578125" style="59" customWidth="1"/>
    <col min="13329" max="13329" width="1.42578125" style="59" customWidth="1"/>
    <col min="13330" max="13330" width="9.42578125" style="59" customWidth="1"/>
    <col min="13331" max="13331" width="1" style="59" customWidth="1"/>
    <col min="13332" max="13332" width="9.42578125" style="59" customWidth="1"/>
    <col min="13333" max="13333" width="1" style="59" customWidth="1"/>
    <col min="13334" max="13334" width="8.5703125" style="59" customWidth="1"/>
    <col min="13335" max="13335" width="1" style="59" customWidth="1"/>
    <col min="13336" max="13336" width="9.5703125" style="59" customWidth="1"/>
    <col min="13337" max="13568" width="9.42578125" style="59"/>
    <col min="13569" max="13569" width="35.5703125" style="59" customWidth="1"/>
    <col min="13570" max="13570" width="7.5703125" style="59" customWidth="1"/>
    <col min="13571" max="13571" width="0.5703125" style="59" customWidth="1"/>
    <col min="13572" max="13572" width="9.42578125" style="59" customWidth="1"/>
    <col min="13573" max="13573" width="1" style="59" customWidth="1"/>
    <col min="13574" max="13574" width="9.42578125" style="59" customWidth="1"/>
    <col min="13575" max="13575" width="1" style="59" customWidth="1"/>
    <col min="13576" max="13576" width="9.42578125" style="59" customWidth="1"/>
    <col min="13577" max="13577" width="1" style="59" customWidth="1"/>
    <col min="13578" max="13578" width="10.5703125" style="59" customWidth="1"/>
    <col min="13579" max="13579" width="1" style="59" customWidth="1"/>
    <col min="13580" max="13580" width="9.42578125" style="59" customWidth="1"/>
    <col min="13581" max="13581" width="1" style="59" customWidth="1"/>
    <col min="13582" max="13582" width="10.5703125" style="59" customWidth="1"/>
    <col min="13583" max="13583" width="1" style="59" customWidth="1"/>
    <col min="13584" max="13584" width="9.42578125" style="59" customWidth="1"/>
    <col min="13585" max="13585" width="1.42578125" style="59" customWidth="1"/>
    <col min="13586" max="13586" width="9.42578125" style="59" customWidth="1"/>
    <col min="13587" max="13587" width="1" style="59" customWidth="1"/>
    <col min="13588" max="13588" width="9.42578125" style="59" customWidth="1"/>
    <col min="13589" max="13589" width="1" style="59" customWidth="1"/>
    <col min="13590" max="13590" width="8.5703125" style="59" customWidth="1"/>
    <col min="13591" max="13591" width="1" style="59" customWidth="1"/>
    <col min="13592" max="13592" width="9.5703125" style="59" customWidth="1"/>
    <col min="13593" max="13824" width="9.42578125" style="59"/>
    <col min="13825" max="13825" width="35.5703125" style="59" customWidth="1"/>
    <col min="13826" max="13826" width="7.5703125" style="59" customWidth="1"/>
    <col min="13827" max="13827" width="0.5703125" style="59" customWidth="1"/>
    <col min="13828" max="13828" width="9.42578125" style="59" customWidth="1"/>
    <col min="13829" max="13829" width="1" style="59" customWidth="1"/>
    <col min="13830" max="13830" width="9.42578125" style="59" customWidth="1"/>
    <col min="13831" max="13831" width="1" style="59" customWidth="1"/>
    <col min="13832" max="13832" width="9.42578125" style="59" customWidth="1"/>
    <col min="13833" max="13833" width="1" style="59" customWidth="1"/>
    <col min="13834" max="13834" width="10.5703125" style="59" customWidth="1"/>
    <col min="13835" max="13835" width="1" style="59" customWidth="1"/>
    <col min="13836" max="13836" width="9.42578125" style="59" customWidth="1"/>
    <col min="13837" max="13837" width="1" style="59" customWidth="1"/>
    <col min="13838" max="13838" width="10.5703125" style="59" customWidth="1"/>
    <col min="13839" max="13839" width="1" style="59" customWidth="1"/>
    <col min="13840" max="13840" width="9.42578125" style="59" customWidth="1"/>
    <col min="13841" max="13841" width="1.42578125" style="59" customWidth="1"/>
    <col min="13842" max="13842" width="9.42578125" style="59" customWidth="1"/>
    <col min="13843" max="13843" width="1" style="59" customWidth="1"/>
    <col min="13844" max="13844" width="9.42578125" style="59" customWidth="1"/>
    <col min="13845" max="13845" width="1" style="59" customWidth="1"/>
    <col min="13846" max="13846" width="8.5703125" style="59" customWidth="1"/>
    <col min="13847" max="13847" width="1" style="59" customWidth="1"/>
    <col min="13848" max="13848" width="9.5703125" style="59" customWidth="1"/>
    <col min="13849" max="14080" width="9.42578125" style="59"/>
    <col min="14081" max="14081" width="35.5703125" style="59" customWidth="1"/>
    <col min="14082" max="14082" width="7.5703125" style="59" customWidth="1"/>
    <col min="14083" max="14083" width="0.5703125" style="59" customWidth="1"/>
    <col min="14084" max="14084" width="9.42578125" style="59" customWidth="1"/>
    <col min="14085" max="14085" width="1" style="59" customWidth="1"/>
    <col min="14086" max="14086" width="9.42578125" style="59" customWidth="1"/>
    <col min="14087" max="14087" width="1" style="59" customWidth="1"/>
    <col min="14088" max="14088" width="9.42578125" style="59" customWidth="1"/>
    <col min="14089" max="14089" width="1" style="59" customWidth="1"/>
    <col min="14090" max="14090" width="10.5703125" style="59" customWidth="1"/>
    <col min="14091" max="14091" width="1" style="59" customWidth="1"/>
    <col min="14092" max="14092" width="9.42578125" style="59" customWidth="1"/>
    <col min="14093" max="14093" width="1" style="59" customWidth="1"/>
    <col min="14094" max="14094" width="10.5703125" style="59" customWidth="1"/>
    <col min="14095" max="14095" width="1" style="59" customWidth="1"/>
    <col min="14096" max="14096" width="9.42578125" style="59" customWidth="1"/>
    <col min="14097" max="14097" width="1.42578125" style="59" customWidth="1"/>
    <col min="14098" max="14098" width="9.42578125" style="59" customWidth="1"/>
    <col min="14099" max="14099" width="1" style="59" customWidth="1"/>
    <col min="14100" max="14100" width="9.42578125" style="59" customWidth="1"/>
    <col min="14101" max="14101" width="1" style="59" customWidth="1"/>
    <col min="14102" max="14102" width="8.5703125" style="59" customWidth="1"/>
    <col min="14103" max="14103" width="1" style="59" customWidth="1"/>
    <col min="14104" max="14104" width="9.5703125" style="59" customWidth="1"/>
    <col min="14105" max="14336" width="9.42578125" style="59"/>
    <col min="14337" max="14337" width="35.5703125" style="59" customWidth="1"/>
    <col min="14338" max="14338" width="7.5703125" style="59" customWidth="1"/>
    <col min="14339" max="14339" width="0.5703125" style="59" customWidth="1"/>
    <col min="14340" max="14340" width="9.42578125" style="59" customWidth="1"/>
    <col min="14341" max="14341" width="1" style="59" customWidth="1"/>
    <col min="14342" max="14342" width="9.42578125" style="59" customWidth="1"/>
    <col min="14343" max="14343" width="1" style="59" customWidth="1"/>
    <col min="14344" max="14344" width="9.42578125" style="59" customWidth="1"/>
    <col min="14345" max="14345" width="1" style="59" customWidth="1"/>
    <col min="14346" max="14346" width="10.5703125" style="59" customWidth="1"/>
    <col min="14347" max="14347" width="1" style="59" customWidth="1"/>
    <col min="14348" max="14348" width="9.42578125" style="59" customWidth="1"/>
    <col min="14349" max="14349" width="1" style="59" customWidth="1"/>
    <col min="14350" max="14350" width="10.5703125" style="59" customWidth="1"/>
    <col min="14351" max="14351" width="1" style="59" customWidth="1"/>
    <col min="14352" max="14352" width="9.42578125" style="59" customWidth="1"/>
    <col min="14353" max="14353" width="1.42578125" style="59" customWidth="1"/>
    <col min="14354" max="14354" width="9.42578125" style="59" customWidth="1"/>
    <col min="14355" max="14355" width="1" style="59" customWidth="1"/>
    <col min="14356" max="14356" width="9.42578125" style="59" customWidth="1"/>
    <col min="14357" max="14357" width="1" style="59" customWidth="1"/>
    <col min="14358" max="14358" width="8.5703125" style="59" customWidth="1"/>
    <col min="14359" max="14359" width="1" style="59" customWidth="1"/>
    <col min="14360" max="14360" width="9.5703125" style="59" customWidth="1"/>
    <col min="14361" max="14592" width="9.42578125" style="59"/>
    <col min="14593" max="14593" width="35.5703125" style="59" customWidth="1"/>
    <col min="14594" max="14594" width="7.5703125" style="59" customWidth="1"/>
    <col min="14595" max="14595" width="0.5703125" style="59" customWidth="1"/>
    <col min="14596" max="14596" width="9.42578125" style="59" customWidth="1"/>
    <col min="14597" max="14597" width="1" style="59" customWidth="1"/>
    <col min="14598" max="14598" width="9.42578125" style="59" customWidth="1"/>
    <col min="14599" max="14599" width="1" style="59" customWidth="1"/>
    <col min="14600" max="14600" width="9.42578125" style="59" customWidth="1"/>
    <col min="14601" max="14601" width="1" style="59" customWidth="1"/>
    <col min="14602" max="14602" width="10.5703125" style="59" customWidth="1"/>
    <col min="14603" max="14603" width="1" style="59" customWidth="1"/>
    <col min="14604" max="14604" width="9.42578125" style="59" customWidth="1"/>
    <col min="14605" max="14605" width="1" style="59" customWidth="1"/>
    <col min="14606" max="14606" width="10.5703125" style="59" customWidth="1"/>
    <col min="14607" max="14607" width="1" style="59" customWidth="1"/>
    <col min="14608" max="14608" width="9.42578125" style="59" customWidth="1"/>
    <col min="14609" max="14609" width="1.42578125" style="59" customWidth="1"/>
    <col min="14610" max="14610" width="9.42578125" style="59" customWidth="1"/>
    <col min="14611" max="14611" width="1" style="59" customWidth="1"/>
    <col min="14612" max="14612" width="9.42578125" style="59" customWidth="1"/>
    <col min="14613" max="14613" width="1" style="59" customWidth="1"/>
    <col min="14614" max="14614" width="8.5703125" style="59" customWidth="1"/>
    <col min="14615" max="14615" width="1" style="59" customWidth="1"/>
    <col min="14616" max="14616" width="9.5703125" style="59" customWidth="1"/>
    <col min="14617" max="14848" width="9.42578125" style="59"/>
    <col min="14849" max="14849" width="35.5703125" style="59" customWidth="1"/>
    <col min="14850" max="14850" width="7.5703125" style="59" customWidth="1"/>
    <col min="14851" max="14851" width="0.5703125" style="59" customWidth="1"/>
    <col min="14852" max="14852" width="9.42578125" style="59" customWidth="1"/>
    <col min="14853" max="14853" width="1" style="59" customWidth="1"/>
    <col min="14854" max="14854" width="9.42578125" style="59" customWidth="1"/>
    <col min="14855" max="14855" width="1" style="59" customWidth="1"/>
    <col min="14856" max="14856" width="9.42578125" style="59" customWidth="1"/>
    <col min="14857" max="14857" width="1" style="59" customWidth="1"/>
    <col min="14858" max="14858" width="10.5703125" style="59" customWidth="1"/>
    <col min="14859" max="14859" width="1" style="59" customWidth="1"/>
    <col min="14860" max="14860" width="9.42578125" style="59" customWidth="1"/>
    <col min="14861" max="14861" width="1" style="59" customWidth="1"/>
    <col min="14862" max="14862" width="10.5703125" style="59" customWidth="1"/>
    <col min="14863" max="14863" width="1" style="59" customWidth="1"/>
    <col min="14864" max="14864" width="9.42578125" style="59" customWidth="1"/>
    <col min="14865" max="14865" width="1.42578125" style="59" customWidth="1"/>
    <col min="14866" max="14866" width="9.42578125" style="59" customWidth="1"/>
    <col min="14867" max="14867" width="1" style="59" customWidth="1"/>
    <col min="14868" max="14868" width="9.42578125" style="59" customWidth="1"/>
    <col min="14869" max="14869" width="1" style="59" customWidth="1"/>
    <col min="14870" max="14870" width="8.5703125" style="59" customWidth="1"/>
    <col min="14871" max="14871" width="1" style="59" customWidth="1"/>
    <col min="14872" max="14872" width="9.5703125" style="59" customWidth="1"/>
    <col min="14873" max="15104" width="9.42578125" style="59"/>
    <col min="15105" max="15105" width="35.5703125" style="59" customWidth="1"/>
    <col min="15106" max="15106" width="7.5703125" style="59" customWidth="1"/>
    <col min="15107" max="15107" width="0.5703125" style="59" customWidth="1"/>
    <col min="15108" max="15108" width="9.42578125" style="59" customWidth="1"/>
    <col min="15109" max="15109" width="1" style="59" customWidth="1"/>
    <col min="15110" max="15110" width="9.42578125" style="59" customWidth="1"/>
    <col min="15111" max="15111" width="1" style="59" customWidth="1"/>
    <col min="15112" max="15112" width="9.42578125" style="59" customWidth="1"/>
    <col min="15113" max="15113" width="1" style="59" customWidth="1"/>
    <col min="15114" max="15114" width="10.5703125" style="59" customWidth="1"/>
    <col min="15115" max="15115" width="1" style="59" customWidth="1"/>
    <col min="15116" max="15116" width="9.42578125" style="59" customWidth="1"/>
    <col min="15117" max="15117" width="1" style="59" customWidth="1"/>
    <col min="15118" max="15118" width="10.5703125" style="59" customWidth="1"/>
    <col min="15119" max="15119" width="1" style="59" customWidth="1"/>
    <col min="15120" max="15120" width="9.42578125" style="59" customWidth="1"/>
    <col min="15121" max="15121" width="1.42578125" style="59" customWidth="1"/>
    <col min="15122" max="15122" width="9.42578125" style="59" customWidth="1"/>
    <col min="15123" max="15123" width="1" style="59" customWidth="1"/>
    <col min="15124" max="15124" width="9.42578125" style="59" customWidth="1"/>
    <col min="15125" max="15125" width="1" style="59" customWidth="1"/>
    <col min="15126" max="15126" width="8.5703125" style="59" customWidth="1"/>
    <col min="15127" max="15127" width="1" style="59" customWidth="1"/>
    <col min="15128" max="15128" width="9.5703125" style="59" customWidth="1"/>
    <col min="15129" max="15360" width="9.42578125" style="59"/>
    <col min="15361" max="15361" width="35.5703125" style="59" customWidth="1"/>
    <col min="15362" max="15362" width="7.5703125" style="59" customWidth="1"/>
    <col min="15363" max="15363" width="0.5703125" style="59" customWidth="1"/>
    <col min="15364" max="15364" width="9.42578125" style="59" customWidth="1"/>
    <col min="15365" max="15365" width="1" style="59" customWidth="1"/>
    <col min="15366" max="15366" width="9.42578125" style="59" customWidth="1"/>
    <col min="15367" max="15367" width="1" style="59" customWidth="1"/>
    <col min="15368" max="15368" width="9.42578125" style="59" customWidth="1"/>
    <col min="15369" max="15369" width="1" style="59" customWidth="1"/>
    <col min="15370" max="15370" width="10.5703125" style="59" customWidth="1"/>
    <col min="15371" max="15371" width="1" style="59" customWidth="1"/>
    <col min="15372" max="15372" width="9.42578125" style="59" customWidth="1"/>
    <col min="15373" max="15373" width="1" style="59" customWidth="1"/>
    <col min="15374" max="15374" width="10.5703125" style="59" customWidth="1"/>
    <col min="15375" max="15375" width="1" style="59" customWidth="1"/>
    <col min="15376" max="15376" width="9.42578125" style="59" customWidth="1"/>
    <col min="15377" max="15377" width="1.42578125" style="59" customWidth="1"/>
    <col min="15378" max="15378" width="9.42578125" style="59" customWidth="1"/>
    <col min="15379" max="15379" width="1" style="59" customWidth="1"/>
    <col min="15380" max="15380" width="9.42578125" style="59" customWidth="1"/>
    <col min="15381" max="15381" width="1" style="59" customWidth="1"/>
    <col min="15382" max="15382" width="8.5703125" style="59" customWidth="1"/>
    <col min="15383" max="15383" width="1" style="59" customWidth="1"/>
    <col min="15384" max="15384" width="9.5703125" style="59" customWidth="1"/>
    <col min="15385" max="15616" width="9.42578125" style="59"/>
    <col min="15617" max="15617" width="35.5703125" style="59" customWidth="1"/>
    <col min="15618" max="15618" width="7.5703125" style="59" customWidth="1"/>
    <col min="15619" max="15619" width="0.5703125" style="59" customWidth="1"/>
    <col min="15620" max="15620" width="9.42578125" style="59" customWidth="1"/>
    <col min="15621" max="15621" width="1" style="59" customWidth="1"/>
    <col min="15622" max="15622" width="9.42578125" style="59" customWidth="1"/>
    <col min="15623" max="15623" width="1" style="59" customWidth="1"/>
    <col min="15624" max="15624" width="9.42578125" style="59" customWidth="1"/>
    <col min="15625" max="15625" width="1" style="59" customWidth="1"/>
    <col min="15626" max="15626" width="10.5703125" style="59" customWidth="1"/>
    <col min="15627" max="15627" width="1" style="59" customWidth="1"/>
    <col min="15628" max="15628" width="9.42578125" style="59" customWidth="1"/>
    <col min="15629" max="15629" width="1" style="59" customWidth="1"/>
    <col min="15630" max="15630" width="10.5703125" style="59" customWidth="1"/>
    <col min="15631" max="15631" width="1" style="59" customWidth="1"/>
    <col min="15632" max="15632" width="9.42578125" style="59" customWidth="1"/>
    <col min="15633" max="15633" width="1.42578125" style="59" customWidth="1"/>
    <col min="15634" max="15634" width="9.42578125" style="59" customWidth="1"/>
    <col min="15635" max="15635" width="1" style="59" customWidth="1"/>
    <col min="15636" max="15636" width="9.42578125" style="59" customWidth="1"/>
    <col min="15637" max="15637" width="1" style="59" customWidth="1"/>
    <col min="15638" max="15638" width="8.5703125" style="59" customWidth="1"/>
    <col min="15639" max="15639" width="1" style="59" customWidth="1"/>
    <col min="15640" max="15640" width="9.5703125" style="59" customWidth="1"/>
    <col min="15641" max="15872" width="9.42578125" style="59"/>
    <col min="15873" max="15873" width="35.5703125" style="59" customWidth="1"/>
    <col min="15874" max="15874" width="7.5703125" style="59" customWidth="1"/>
    <col min="15875" max="15875" width="0.5703125" style="59" customWidth="1"/>
    <col min="15876" max="15876" width="9.42578125" style="59" customWidth="1"/>
    <col min="15877" max="15877" width="1" style="59" customWidth="1"/>
    <col min="15878" max="15878" width="9.42578125" style="59" customWidth="1"/>
    <col min="15879" max="15879" width="1" style="59" customWidth="1"/>
    <col min="15880" max="15880" width="9.42578125" style="59" customWidth="1"/>
    <col min="15881" max="15881" width="1" style="59" customWidth="1"/>
    <col min="15882" max="15882" width="10.5703125" style="59" customWidth="1"/>
    <col min="15883" max="15883" width="1" style="59" customWidth="1"/>
    <col min="15884" max="15884" width="9.42578125" style="59" customWidth="1"/>
    <col min="15885" max="15885" width="1" style="59" customWidth="1"/>
    <col min="15886" max="15886" width="10.5703125" style="59" customWidth="1"/>
    <col min="15887" max="15887" width="1" style="59" customWidth="1"/>
    <col min="15888" max="15888" width="9.42578125" style="59" customWidth="1"/>
    <col min="15889" max="15889" width="1.42578125" style="59" customWidth="1"/>
    <col min="15890" max="15890" width="9.42578125" style="59" customWidth="1"/>
    <col min="15891" max="15891" width="1" style="59" customWidth="1"/>
    <col min="15892" max="15892" width="9.42578125" style="59" customWidth="1"/>
    <col min="15893" max="15893" width="1" style="59" customWidth="1"/>
    <col min="15894" max="15894" width="8.5703125" style="59" customWidth="1"/>
    <col min="15895" max="15895" width="1" style="59" customWidth="1"/>
    <col min="15896" max="15896" width="9.5703125" style="59" customWidth="1"/>
    <col min="15897" max="16128" width="9.42578125" style="59"/>
    <col min="16129" max="16129" width="35.5703125" style="59" customWidth="1"/>
    <col min="16130" max="16130" width="7.5703125" style="59" customWidth="1"/>
    <col min="16131" max="16131" width="0.5703125" style="59" customWidth="1"/>
    <col min="16132" max="16132" width="9.42578125" style="59" customWidth="1"/>
    <col min="16133" max="16133" width="1" style="59" customWidth="1"/>
    <col min="16134" max="16134" width="9.42578125" style="59" customWidth="1"/>
    <col min="16135" max="16135" width="1" style="59" customWidth="1"/>
    <col min="16136" max="16136" width="9.42578125" style="59" customWidth="1"/>
    <col min="16137" max="16137" width="1" style="59" customWidth="1"/>
    <col min="16138" max="16138" width="10.5703125" style="59" customWidth="1"/>
    <col min="16139" max="16139" width="1" style="59" customWidth="1"/>
    <col min="16140" max="16140" width="9.42578125" style="59" customWidth="1"/>
    <col min="16141" max="16141" width="1" style="59" customWidth="1"/>
    <col min="16142" max="16142" width="10.5703125" style="59" customWidth="1"/>
    <col min="16143" max="16143" width="1" style="59" customWidth="1"/>
    <col min="16144" max="16144" width="9.42578125" style="59" customWidth="1"/>
    <col min="16145" max="16145" width="1.42578125" style="59" customWidth="1"/>
    <col min="16146" max="16146" width="9.42578125" style="59" customWidth="1"/>
    <col min="16147" max="16147" width="1" style="59" customWidth="1"/>
    <col min="16148" max="16148" width="9.42578125" style="59" customWidth="1"/>
    <col min="16149" max="16149" width="1" style="59" customWidth="1"/>
    <col min="16150" max="16150" width="8.5703125" style="59" customWidth="1"/>
    <col min="16151" max="16151" width="1" style="59" customWidth="1"/>
    <col min="16152" max="16152" width="9.5703125" style="59" customWidth="1"/>
    <col min="16153" max="16384" width="9.42578125" style="59"/>
  </cols>
  <sheetData>
    <row r="1" spans="1:29">
      <c r="J1" s="180"/>
      <c r="N1" s="180"/>
      <c r="T1" s="181"/>
      <c r="X1" s="232">
        <v>9</v>
      </c>
    </row>
    <row r="2" spans="1:29">
      <c r="J2" s="180"/>
      <c r="N2" s="180"/>
      <c r="T2" s="181"/>
      <c r="X2" s="230" t="s">
        <v>162</v>
      </c>
    </row>
    <row r="3" spans="1:29">
      <c r="A3" s="286" t="s">
        <v>98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</row>
    <row r="4" spans="1:29">
      <c r="A4" s="287" t="s">
        <v>92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</row>
    <row r="5" spans="1:29">
      <c r="A5" s="287" t="s">
        <v>180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</row>
    <row r="6" spans="1:29">
      <c r="A6" s="265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U6" s="182"/>
      <c r="W6" s="182"/>
      <c r="X6" s="236" t="s">
        <v>56</v>
      </c>
    </row>
    <row r="7" spans="1:29" s="183" customFormat="1">
      <c r="A7" s="288" t="s">
        <v>63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</row>
    <row r="8" spans="1:29" s="183" customFormat="1">
      <c r="A8" s="51"/>
      <c r="B8" s="141"/>
      <c r="C8" s="141"/>
      <c r="D8" s="289" t="s">
        <v>107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143"/>
      <c r="V8" s="143"/>
      <c r="W8" s="143"/>
      <c r="X8" s="143"/>
    </row>
    <row r="9" spans="1:29" s="183" customFormat="1">
      <c r="A9" s="51"/>
      <c r="B9" s="267"/>
      <c r="C9" s="267"/>
      <c r="D9" s="267"/>
      <c r="E9" s="267"/>
      <c r="G9" s="267"/>
      <c r="H9" s="290"/>
      <c r="I9" s="290"/>
      <c r="J9" s="290"/>
      <c r="K9" s="267"/>
      <c r="L9" s="284" t="s">
        <v>61</v>
      </c>
      <c r="M9" s="284"/>
      <c r="N9" s="284"/>
      <c r="O9" s="284"/>
      <c r="P9" s="284"/>
      <c r="Q9" s="284"/>
      <c r="R9" s="284"/>
      <c r="S9" s="184"/>
      <c r="T9" s="184"/>
      <c r="U9" s="267"/>
      <c r="V9" s="143"/>
      <c r="W9" s="267"/>
      <c r="X9" s="143"/>
    </row>
    <row r="10" spans="1:29" s="183" customFormat="1">
      <c r="A10" s="51"/>
      <c r="B10" s="267"/>
      <c r="C10" s="267"/>
      <c r="D10" s="267"/>
      <c r="E10" s="267"/>
      <c r="G10" s="267"/>
      <c r="H10" s="267"/>
      <c r="I10" s="267"/>
      <c r="J10" s="267"/>
      <c r="K10" s="267"/>
      <c r="L10" s="283" t="s">
        <v>97</v>
      </c>
      <c r="M10" s="283"/>
      <c r="N10" s="283"/>
      <c r="O10" s="185"/>
      <c r="P10" s="186"/>
      <c r="Q10" s="186"/>
      <c r="R10" s="186"/>
      <c r="S10" s="184"/>
      <c r="T10" s="184"/>
      <c r="U10" s="267"/>
      <c r="V10" s="143"/>
      <c r="W10" s="267"/>
      <c r="X10" s="143"/>
    </row>
    <row r="11" spans="1:29" s="183" customFormat="1">
      <c r="A11" s="51"/>
      <c r="B11" s="267"/>
      <c r="C11" s="267"/>
      <c r="D11" s="267"/>
      <c r="E11" s="267"/>
      <c r="G11" s="267"/>
      <c r="H11" s="267"/>
      <c r="I11" s="267"/>
      <c r="J11" s="267"/>
      <c r="K11" s="267"/>
      <c r="M11" s="267"/>
      <c r="N11" s="267" t="s">
        <v>108</v>
      </c>
      <c r="O11" s="267"/>
      <c r="P11" s="51" t="s">
        <v>151</v>
      </c>
      <c r="Q11" s="267"/>
      <c r="S11" s="267"/>
      <c r="T11" s="267"/>
      <c r="U11" s="267"/>
      <c r="V11" s="143"/>
      <c r="W11" s="267"/>
      <c r="X11" s="143"/>
    </row>
    <row r="12" spans="1:29" s="183" customFormat="1">
      <c r="A12" s="51"/>
      <c r="B12" s="267"/>
      <c r="C12" s="267"/>
      <c r="D12" s="267"/>
      <c r="E12" s="267"/>
      <c r="F12" s="52"/>
      <c r="G12" s="267"/>
      <c r="H12" s="267"/>
      <c r="I12" s="267"/>
      <c r="J12" s="267"/>
      <c r="K12" s="267"/>
      <c r="L12" s="183" t="s">
        <v>109</v>
      </c>
      <c r="M12" s="143"/>
      <c r="N12" s="183" t="s">
        <v>110</v>
      </c>
      <c r="P12" s="52" t="s">
        <v>152</v>
      </c>
      <c r="Q12" s="143"/>
      <c r="R12" s="267" t="s">
        <v>111</v>
      </c>
      <c r="S12" s="52"/>
      <c r="U12" s="52"/>
      <c r="W12" s="52"/>
    </row>
    <row r="13" spans="1:29" s="51" customFormat="1">
      <c r="B13" s="267"/>
      <c r="C13" s="267"/>
      <c r="D13" s="267" t="s">
        <v>5</v>
      </c>
      <c r="E13" s="267"/>
      <c r="F13" s="52"/>
      <c r="G13" s="267"/>
      <c r="H13" s="267"/>
      <c r="I13" s="267"/>
      <c r="J13" s="267"/>
      <c r="K13" s="267"/>
      <c r="L13" s="52" t="s">
        <v>112</v>
      </c>
      <c r="M13" s="267"/>
      <c r="N13" s="267" t="s">
        <v>113</v>
      </c>
      <c r="P13" s="52" t="s">
        <v>113</v>
      </c>
      <c r="Q13" s="267"/>
      <c r="R13" s="183" t="s">
        <v>114</v>
      </c>
      <c r="S13" s="52"/>
      <c r="T13" s="183" t="s">
        <v>76</v>
      </c>
      <c r="U13" s="52"/>
      <c r="V13" s="52" t="s">
        <v>115</v>
      </c>
      <c r="W13" s="52"/>
      <c r="X13" s="52"/>
    </row>
    <row r="14" spans="1:29" s="51" customFormat="1">
      <c r="B14" s="267"/>
      <c r="C14" s="267"/>
      <c r="D14" s="51" t="s">
        <v>77</v>
      </c>
      <c r="E14" s="267"/>
      <c r="F14" s="267" t="s">
        <v>78</v>
      </c>
      <c r="G14" s="267"/>
      <c r="H14" s="284" t="s">
        <v>100</v>
      </c>
      <c r="I14" s="284"/>
      <c r="J14" s="284"/>
      <c r="K14" s="267"/>
      <c r="L14" s="52" t="s">
        <v>116</v>
      </c>
      <c r="M14" s="267"/>
      <c r="N14" s="143" t="s">
        <v>117</v>
      </c>
      <c r="P14" s="52" t="s">
        <v>94</v>
      </c>
      <c r="Q14" s="267"/>
      <c r="R14" s="52" t="s">
        <v>118</v>
      </c>
      <c r="S14" s="267"/>
      <c r="T14" s="52" t="s">
        <v>93</v>
      </c>
      <c r="U14" s="267"/>
      <c r="V14" s="52" t="s">
        <v>119</v>
      </c>
      <c r="W14" s="267"/>
      <c r="X14" s="52" t="s">
        <v>79</v>
      </c>
    </row>
    <row r="15" spans="1:29" s="51" customFormat="1">
      <c r="B15" s="148" t="s">
        <v>65</v>
      </c>
      <c r="D15" s="264" t="s">
        <v>91</v>
      </c>
      <c r="E15" s="267"/>
      <c r="F15" s="264" t="s">
        <v>80</v>
      </c>
      <c r="G15" s="267"/>
      <c r="H15" s="264" t="s">
        <v>30</v>
      </c>
      <c r="I15" s="267"/>
      <c r="J15" s="264" t="s">
        <v>32</v>
      </c>
      <c r="K15" s="267"/>
      <c r="L15" s="266" t="s">
        <v>120</v>
      </c>
      <c r="M15" s="267"/>
      <c r="N15" s="264" t="s">
        <v>121</v>
      </c>
      <c r="P15" s="144" t="s">
        <v>81</v>
      </c>
      <c r="Q15" s="267"/>
      <c r="R15" s="266" t="s">
        <v>93</v>
      </c>
      <c r="S15" s="267"/>
      <c r="T15" s="266" t="s">
        <v>82</v>
      </c>
      <c r="U15" s="267"/>
      <c r="V15" s="266" t="s">
        <v>83</v>
      </c>
      <c r="W15" s="267"/>
      <c r="X15" s="266" t="s">
        <v>84</v>
      </c>
    </row>
    <row r="16" spans="1:29">
      <c r="A16" s="57" t="s">
        <v>160</v>
      </c>
      <c r="B16" s="227"/>
      <c r="C16" s="58"/>
      <c r="D16" s="127">
        <v>300000340</v>
      </c>
      <c r="E16" s="127"/>
      <c r="F16" s="127">
        <v>214951946</v>
      </c>
      <c r="G16" s="127"/>
      <c r="H16" s="127">
        <v>30000034</v>
      </c>
      <c r="I16" s="127"/>
      <c r="J16" s="127">
        <v>560747023.60000002</v>
      </c>
      <c r="K16" s="127"/>
      <c r="L16" s="128">
        <v>-38311208</v>
      </c>
      <c r="M16" s="127"/>
      <c r="N16" s="127">
        <v>31170</v>
      </c>
      <c r="P16" s="127">
        <v>2528005</v>
      </c>
      <c r="Q16" s="127"/>
      <c r="R16" s="128">
        <v>-35752033</v>
      </c>
      <c r="S16" s="127"/>
      <c r="T16" s="127">
        <v>1069947310.5999999</v>
      </c>
      <c r="U16" s="127"/>
      <c r="V16" s="127">
        <v>132156966.449</v>
      </c>
      <c r="W16" s="127"/>
      <c r="X16" s="127">
        <v>1202104277.0489998</v>
      </c>
      <c r="AC16" s="137"/>
    </row>
    <row r="17" spans="1:29">
      <c r="A17" s="252" t="s">
        <v>189</v>
      </c>
      <c r="B17" s="227"/>
      <c r="C17" s="58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P17" s="127">
        <v>0</v>
      </c>
      <c r="Q17" s="127"/>
      <c r="R17" s="253">
        <v>0</v>
      </c>
      <c r="S17" s="127"/>
      <c r="T17" s="127">
        <v>0</v>
      </c>
      <c r="U17" s="127"/>
      <c r="V17" s="128">
        <v>-7239264</v>
      </c>
      <c r="W17" s="127"/>
      <c r="X17" s="128">
        <v>-7239264</v>
      </c>
      <c r="AC17" s="137"/>
    </row>
    <row r="18" spans="1:29">
      <c r="A18" s="57" t="s">
        <v>6</v>
      </c>
      <c r="B18" s="245">
        <v>25</v>
      </c>
      <c r="C18" s="58"/>
      <c r="D18" s="127">
        <v>0</v>
      </c>
      <c r="E18" s="127"/>
      <c r="F18" s="127">
        <v>0</v>
      </c>
      <c r="G18" s="127"/>
      <c r="H18" s="127">
        <v>0</v>
      </c>
      <c r="I18" s="127"/>
      <c r="J18" s="128">
        <v>-11999610</v>
      </c>
      <c r="K18" s="127"/>
      <c r="L18" s="253">
        <v>0</v>
      </c>
      <c r="M18" s="127"/>
      <c r="N18" s="127">
        <v>0</v>
      </c>
      <c r="P18" s="127">
        <v>0</v>
      </c>
      <c r="Q18" s="127"/>
      <c r="R18" s="127">
        <v>0</v>
      </c>
      <c r="S18" s="127"/>
      <c r="T18" s="128">
        <v>-11999610</v>
      </c>
      <c r="U18" s="127"/>
      <c r="V18" s="127">
        <v>0</v>
      </c>
      <c r="W18" s="127"/>
      <c r="X18" s="128">
        <v>-11999610</v>
      </c>
      <c r="AC18" s="137"/>
    </row>
    <row r="19" spans="1:29">
      <c r="A19" s="131" t="s">
        <v>158</v>
      </c>
      <c r="B19" s="132"/>
      <c r="C19" s="132"/>
      <c r="D19" s="254">
        <v>0</v>
      </c>
      <c r="E19" s="254"/>
      <c r="F19" s="254">
        <v>0</v>
      </c>
      <c r="G19" s="254"/>
      <c r="H19" s="254">
        <v>0</v>
      </c>
      <c r="I19" s="254"/>
      <c r="J19" s="255">
        <v>23936896</v>
      </c>
      <c r="K19" s="254"/>
      <c r="L19" s="256">
        <v>-2406434</v>
      </c>
      <c r="M19" s="254"/>
      <c r="N19" s="255">
        <v>5123</v>
      </c>
      <c r="O19" s="257"/>
      <c r="P19" s="254">
        <v>0</v>
      </c>
      <c r="Q19" s="254"/>
      <c r="R19" s="256">
        <v>-2401311</v>
      </c>
      <c r="S19" s="258"/>
      <c r="T19" s="256">
        <v>21535585</v>
      </c>
      <c r="U19" s="258"/>
      <c r="V19" s="256">
        <v>8337755</v>
      </c>
      <c r="W19" s="258"/>
      <c r="X19" s="256">
        <v>29873340</v>
      </c>
      <c r="Y19" s="137"/>
      <c r="AC19" s="137"/>
    </row>
    <row r="20" spans="1:29">
      <c r="A20" s="131" t="s">
        <v>198</v>
      </c>
      <c r="B20" s="132"/>
      <c r="C20" s="132"/>
      <c r="D20" s="254">
        <v>0</v>
      </c>
      <c r="E20" s="254"/>
      <c r="F20" s="254">
        <v>0</v>
      </c>
      <c r="G20" s="254"/>
      <c r="H20" s="254">
        <v>0</v>
      </c>
      <c r="I20" s="254"/>
      <c r="J20" s="255">
        <v>0</v>
      </c>
      <c r="K20" s="254"/>
      <c r="L20" s="256">
        <v>0</v>
      </c>
      <c r="M20" s="254"/>
      <c r="N20" s="255">
        <v>0</v>
      </c>
      <c r="O20" s="257"/>
      <c r="P20" s="254">
        <v>0</v>
      </c>
      <c r="Q20" s="254"/>
      <c r="R20" s="256">
        <v>0</v>
      </c>
      <c r="S20" s="258"/>
      <c r="T20" s="256">
        <v>0</v>
      </c>
      <c r="U20" s="258"/>
      <c r="V20" s="256">
        <v>22027802</v>
      </c>
      <c r="W20" s="258"/>
      <c r="X20" s="256">
        <v>22027802</v>
      </c>
      <c r="Y20" s="137"/>
      <c r="AC20" s="137"/>
    </row>
    <row r="21" spans="1:29" s="145" customFormat="1" ht="18.75" thickBot="1">
      <c r="A21" s="138" t="s">
        <v>187</v>
      </c>
      <c r="B21" s="139"/>
      <c r="C21" s="139"/>
      <c r="D21" s="140">
        <v>300000340</v>
      </c>
      <c r="E21" s="141"/>
      <c r="F21" s="140">
        <v>214951946</v>
      </c>
      <c r="G21" s="141"/>
      <c r="H21" s="140">
        <v>30000034</v>
      </c>
      <c r="I21" s="141"/>
      <c r="J21" s="140">
        <v>572684309.60000002</v>
      </c>
      <c r="K21" s="141"/>
      <c r="L21" s="142">
        <v>-40717642</v>
      </c>
      <c r="M21" s="136"/>
      <c r="N21" s="140">
        <v>36293</v>
      </c>
      <c r="P21" s="140">
        <v>2528005</v>
      </c>
      <c r="Q21" s="130"/>
      <c r="R21" s="142">
        <v>-38153344</v>
      </c>
      <c r="S21" s="141"/>
      <c r="T21" s="140">
        <v>1079483285.5999999</v>
      </c>
      <c r="U21" s="141"/>
      <c r="V21" s="140">
        <v>155283259.449</v>
      </c>
      <c r="W21" s="141"/>
      <c r="X21" s="140">
        <v>1234766545.0489998</v>
      </c>
      <c r="Y21" s="187"/>
      <c r="Z21" s="187"/>
      <c r="AA21" s="187"/>
    </row>
    <row r="22" spans="1:29" s="51" customFormat="1" ht="18.75" thickTop="1">
      <c r="D22" s="267"/>
      <c r="E22" s="267"/>
      <c r="F22" s="267"/>
      <c r="H22" s="267"/>
      <c r="I22" s="267"/>
      <c r="J22" s="267"/>
      <c r="L22" s="52"/>
      <c r="M22" s="267"/>
      <c r="P22" s="53"/>
      <c r="Q22" s="267"/>
      <c r="R22" s="52"/>
      <c r="S22" s="267"/>
      <c r="T22" s="52"/>
      <c r="U22" s="267"/>
      <c r="V22" s="52"/>
      <c r="W22" s="267"/>
      <c r="X22" s="52"/>
    </row>
    <row r="23" spans="1:29">
      <c r="A23" s="57" t="s">
        <v>161</v>
      </c>
      <c r="B23" s="58"/>
      <c r="C23" s="58"/>
      <c r="D23" s="127">
        <v>300000340</v>
      </c>
      <c r="E23" s="127"/>
      <c r="F23" s="127">
        <v>214951946</v>
      </c>
      <c r="G23" s="127"/>
      <c r="H23" s="127">
        <v>30000034</v>
      </c>
      <c r="I23" s="127"/>
      <c r="J23" s="127">
        <v>560524397</v>
      </c>
      <c r="K23" s="127"/>
      <c r="L23" s="128">
        <v>-23804186</v>
      </c>
      <c r="M23" s="127"/>
      <c r="N23" s="127">
        <v>18051</v>
      </c>
      <c r="P23" s="127">
        <v>2618320</v>
      </c>
      <c r="Q23" s="127"/>
      <c r="R23" s="128">
        <v>-21167815</v>
      </c>
      <c r="S23" s="127"/>
      <c r="T23" s="127">
        <v>1084308902</v>
      </c>
      <c r="U23" s="127"/>
      <c r="V23" s="127">
        <v>138311791</v>
      </c>
      <c r="W23" s="127"/>
      <c r="X23" s="127">
        <v>1222620693</v>
      </c>
    </row>
    <row r="24" spans="1:29">
      <c r="A24" s="57" t="s">
        <v>189</v>
      </c>
      <c r="B24" s="58"/>
      <c r="C24" s="58"/>
      <c r="D24" s="127">
        <v>0</v>
      </c>
      <c r="E24" s="127"/>
      <c r="F24" s="127">
        <v>0</v>
      </c>
      <c r="G24" s="127"/>
      <c r="H24" s="127">
        <v>0</v>
      </c>
      <c r="I24" s="127"/>
      <c r="J24" s="127">
        <v>0</v>
      </c>
      <c r="K24" s="127"/>
      <c r="L24" s="128">
        <v>0</v>
      </c>
      <c r="M24" s="127"/>
      <c r="N24" s="127">
        <v>0</v>
      </c>
      <c r="P24" s="127">
        <v>0</v>
      </c>
      <c r="Q24" s="127"/>
      <c r="R24" s="128">
        <v>0</v>
      </c>
      <c r="S24" s="127"/>
      <c r="T24" s="127">
        <v>0</v>
      </c>
      <c r="U24" s="127"/>
      <c r="V24" s="128">
        <v>-9312100</v>
      </c>
      <c r="W24" s="127"/>
      <c r="X24" s="128">
        <v>-9312100</v>
      </c>
    </row>
    <row r="25" spans="1:29">
      <c r="A25" s="57" t="s">
        <v>6</v>
      </c>
      <c r="B25" s="245">
        <v>25</v>
      </c>
      <c r="C25" s="58"/>
      <c r="D25" s="127">
        <v>0</v>
      </c>
      <c r="E25" s="127"/>
      <c r="F25" s="127">
        <v>0</v>
      </c>
      <c r="G25" s="127"/>
      <c r="H25" s="127">
        <v>0</v>
      </c>
      <c r="I25" s="127"/>
      <c r="J25" s="128">
        <v>-35999969</v>
      </c>
      <c r="K25" s="127"/>
      <c r="L25" s="128">
        <v>0</v>
      </c>
      <c r="M25" s="127"/>
      <c r="N25" s="127">
        <v>0</v>
      </c>
      <c r="P25" s="127">
        <v>0</v>
      </c>
      <c r="Q25" s="127"/>
      <c r="R25" s="128">
        <v>0</v>
      </c>
      <c r="S25" s="127"/>
      <c r="T25" s="128">
        <v>-35999969</v>
      </c>
      <c r="U25" s="127"/>
      <c r="V25" s="127">
        <v>0</v>
      </c>
      <c r="W25" s="127"/>
      <c r="X25" s="128">
        <v>-35999969</v>
      </c>
    </row>
    <row r="26" spans="1:29">
      <c r="A26" s="57" t="s">
        <v>190</v>
      </c>
      <c r="B26" s="58"/>
      <c r="C26" s="58"/>
      <c r="D26" s="127"/>
      <c r="E26" s="127"/>
      <c r="F26" s="127"/>
      <c r="G26" s="127"/>
      <c r="H26" s="127"/>
      <c r="I26" s="127"/>
      <c r="J26" s="127"/>
      <c r="K26" s="127"/>
      <c r="L26" s="128"/>
      <c r="M26" s="127"/>
      <c r="N26" s="127"/>
      <c r="P26" s="127"/>
      <c r="Q26" s="127"/>
      <c r="R26" s="128"/>
      <c r="S26" s="127"/>
      <c r="T26" s="127"/>
      <c r="U26" s="127"/>
      <c r="V26" s="127"/>
      <c r="W26" s="127"/>
      <c r="X26" s="127"/>
    </row>
    <row r="27" spans="1:29">
      <c r="A27" s="57" t="s">
        <v>191</v>
      </c>
      <c r="B27" s="58"/>
      <c r="C27" s="58"/>
      <c r="D27" s="127">
        <v>0</v>
      </c>
      <c r="E27" s="127"/>
      <c r="F27" s="127">
        <v>0</v>
      </c>
      <c r="G27" s="127"/>
      <c r="H27" s="127">
        <v>0</v>
      </c>
      <c r="I27" s="127"/>
      <c r="J27" s="128">
        <v>-1497368</v>
      </c>
      <c r="K27" s="127"/>
      <c r="L27" s="128">
        <v>0</v>
      </c>
      <c r="M27" s="127"/>
      <c r="N27" s="127">
        <v>0</v>
      </c>
      <c r="P27" s="127">
        <v>0</v>
      </c>
      <c r="Q27" s="127"/>
      <c r="R27" s="128">
        <v>0</v>
      </c>
      <c r="S27" s="127"/>
      <c r="T27" s="128">
        <v>-1497368</v>
      </c>
      <c r="U27" s="127"/>
      <c r="V27" s="127">
        <v>0</v>
      </c>
      <c r="W27" s="127"/>
      <c r="X27" s="128">
        <v>-1497368</v>
      </c>
    </row>
    <row r="28" spans="1:29">
      <c r="A28" s="131" t="s">
        <v>158</v>
      </c>
      <c r="B28" s="132"/>
      <c r="C28" s="132"/>
      <c r="D28" s="133">
        <v>0</v>
      </c>
      <c r="E28" s="133"/>
      <c r="F28" s="133">
        <v>0</v>
      </c>
      <c r="G28" s="133"/>
      <c r="H28" s="133">
        <v>0</v>
      </c>
      <c r="I28" s="133"/>
      <c r="J28" s="128">
        <v>21937240</v>
      </c>
      <c r="K28" s="133"/>
      <c r="L28" s="128">
        <v>-8622169</v>
      </c>
      <c r="M28" s="134"/>
      <c r="N28" s="133">
        <v>8457</v>
      </c>
      <c r="P28" s="134">
        <v>0</v>
      </c>
      <c r="Q28" s="134"/>
      <c r="R28" s="128">
        <v>-8613712</v>
      </c>
      <c r="S28" s="135"/>
      <c r="T28" s="127">
        <v>13323528</v>
      </c>
      <c r="U28" s="135"/>
      <c r="V28" s="136">
        <v>4501569</v>
      </c>
      <c r="W28" s="135"/>
      <c r="X28" s="127">
        <v>17825097</v>
      </c>
      <c r="Y28" s="137"/>
    </row>
    <row r="29" spans="1:29" ht="18.75" thickBot="1">
      <c r="A29" s="138" t="s">
        <v>188</v>
      </c>
      <c r="B29" s="139"/>
      <c r="C29" s="139"/>
      <c r="D29" s="140">
        <v>300000340</v>
      </c>
      <c r="E29" s="141"/>
      <c r="F29" s="140">
        <v>214951946</v>
      </c>
      <c r="G29" s="141"/>
      <c r="H29" s="140">
        <v>30000034</v>
      </c>
      <c r="I29" s="141"/>
      <c r="J29" s="140">
        <v>544964300</v>
      </c>
      <c r="K29" s="141"/>
      <c r="L29" s="142">
        <v>-32426355</v>
      </c>
      <c r="M29" s="136"/>
      <c r="N29" s="140">
        <v>26508</v>
      </c>
      <c r="P29" s="140">
        <v>2618320</v>
      </c>
      <c r="Q29" s="130"/>
      <c r="R29" s="142">
        <v>-29781527</v>
      </c>
      <c r="S29" s="141"/>
      <c r="T29" s="140">
        <v>1060135093</v>
      </c>
      <c r="U29" s="141"/>
      <c r="V29" s="140">
        <v>133501260</v>
      </c>
      <c r="W29" s="141"/>
      <c r="X29" s="140">
        <v>1193636353</v>
      </c>
      <c r="Y29" s="137"/>
    </row>
    <row r="30" spans="1:29" ht="18.75" thickTop="1">
      <c r="A30" s="138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88"/>
      <c r="O30" s="128"/>
      <c r="P30" s="189"/>
      <c r="Q30" s="128"/>
      <c r="R30" s="188"/>
      <c r="S30" s="139"/>
      <c r="T30" s="139"/>
      <c r="U30" s="139"/>
      <c r="V30" s="139"/>
      <c r="W30" s="139"/>
      <c r="X30" s="139"/>
    </row>
    <row r="31" spans="1:29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88"/>
      <c r="O31" s="128"/>
      <c r="P31" s="189"/>
      <c r="Q31" s="128"/>
      <c r="R31" s="188"/>
      <c r="S31" s="139"/>
      <c r="T31" s="139"/>
      <c r="U31" s="139"/>
      <c r="V31" s="139"/>
      <c r="W31" s="139"/>
      <c r="X31" s="139"/>
    </row>
    <row r="32" spans="1:29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88"/>
      <c r="O32" s="128"/>
      <c r="P32" s="189"/>
      <c r="Q32" s="128"/>
      <c r="R32" s="188"/>
      <c r="S32" s="139"/>
      <c r="T32" s="139"/>
      <c r="U32" s="139"/>
      <c r="V32" s="139"/>
      <c r="W32" s="139"/>
      <c r="X32" s="139"/>
    </row>
    <row r="33" spans="1:24" s="145" customFormat="1">
      <c r="A33" s="285" t="s">
        <v>96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</row>
    <row r="34" spans="1:24"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</row>
    <row r="35" spans="1:24"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</row>
    <row r="36" spans="1:24"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3" sqref="M3"/>
    </sheetView>
  </sheetViews>
  <sheetFormatPr defaultColWidth="9.42578125" defaultRowHeight="21"/>
  <cols>
    <col min="1" max="1" width="34.28515625" style="116" customWidth="1"/>
    <col min="2" max="2" width="7.140625" style="116" customWidth="1"/>
    <col min="3" max="3" width="0.85546875" style="116" customWidth="1"/>
    <col min="4" max="4" width="10.85546875" style="69" customWidth="1"/>
    <col min="5" max="5" width="1" style="69" customWidth="1"/>
    <col min="6" max="6" width="10.85546875" style="69" customWidth="1"/>
    <col min="7" max="7" width="1" style="69" customWidth="1"/>
    <col min="8" max="8" width="10.42578125" style="69" customWidth="1"/>
    <col min="9" max="9" width="1" style="69" customWidth="1"/>
    <col min="10" max="10" width="10.85546875" style="69" customWidth="1"/>
    <col min="11" max="11" width="1" style="69" customWidth="1"/>
    <col min="12" max="12" width="10.85546875" style="69" customWidth="1"/>
    <col min="13" max="14" width="12" style="116" bestFit="1" customWidth="1"/>
    <col min="15" max="257" width="9.42578125" style="116"/>
    <col min="258" max="258" width="34.5703125" style="116" customWidth="1"/>
    <col min="259" max="259" width="1.42578125" style="116" customWidth="1"/>
    <col min="260" max="260" width="12.42578125" style="116" customWidth="1"/>
    <col min="261" max="261" width="1" style="116" customWidth="1"/>
    <col min="262" max="262" width="10.42578125" style="116" customWidth="1"/>
    <col min="263" max="263" width="1" style="116" customWidth="1"/>
    <col min="264" max="264" width="10.42578125" style="116" customWidth="1"/>
    <col min="265" max="265" width="1" style="116" customWidth="1"/>
    <col min="266" max="266" width="11.42578125" style="116" customWidth="1"/>
    <col min="267" max="267" width="1" style="116" customWidth="1"/>
    <col min="268" max="268" width="10.5703125" style="116" customWidth="1"/>
    <col min="269" max="513" width="9.42578125" style="116"/>
    <col min="514" max="514" width="34.5703125" style="116" customWidth="1"/>
    <col min="515" max="515" width="1.42578125" style="116" customWidth="1"/>
    <col min="516" max="516" width="12.42578125" style="116" customWidth="1"/>
    <col min="517" max="517" width="1" style="116" customWidth="1"/>
    <col min="518" max="518" width="10.42578125" style="116" customWidth="1"/>
    <col min="519" max="519" width="1" style="116" customWidth="1"/>
    <col min="520" max="520" width="10.42578125" style="116" customWidth="1"/>
    <col min="521" max="521" width="1" style="116" customWidth="1"/>
    <col min="522" max="522" width="11.42578125" style="116" customWidth="1"/>
    <col min="523" max="523" width="1" style="116" customWidth="1"/>
    <col min="524" max="524" width="10.5703125" style="116" customWidth="1"/>
    <col min="525" max="769" width="9.42578125" style="116"/>
    <col min="770" max="770" width="34.5703125" style="116" customWidth="1"/>
    <col min="771" max="771" width="1.42578125" style="116" customWidth="1"/>
    <col min="772" max="772" width="12.42578125" style="116" customWidth="1"/>
    <col min="773" max="773" width="1" style="116" customWidth="1"/>
    <col min="774" max="774" width="10.42578125" style="116" customWidth="1"/>
    <col min="775" max="775" width="1" style="116" customWidth="1"/>
    <col min="776" max="776" width="10.42578125" style="116" customWidth="1"/>
    <col min="777" max="777" width="1" style="116" customWidth="1"/>
    <col min="778" max="778" width="11.42578125" style="116" customWidth="1"/>
    <col min="779" max="779" width="1" style="116" customWidth="1"/>
    <col min="780" max="780" width="10.5703125" style="116" customWidth="1"/>
    <col min="781" max="1025" width="9.42578125" style="116"/>
    <col min="1026" max="1026" width="34.5703125" style="116" customWidth="1"/>
    <col min="1027" max="1027" width="1.42578125" style="116" customWidth="1"/>
    <col min="1028" max="1028" width="12.42578125" style="116" customWidth="1"/>
    <col min="1029" max="1029" width="1" style="116" customWidth="1"/>
    <col min="1030" max="1030" width="10.42578125" style="116" customWidth="1"/>
    <col min="1031" max="1031" width="1" style="116" customWidth="1"/>
    <col min="1032" max="1032" width="10.42578125" style="116" customWidth="1"/>
    <col min="1033" max="1033" width="1" style="116" customWidth="1"/>
    <col min="1034" max="1034" width="11.42578125" style="116" customWidth="1"/>
    <col min="1035" max="1035" width="1" style="116" customWidth="1"/>
    <col min="1036" max="1036" width="10.5703125" style="116" customWidth="1"/>
    <col min="1037" max="1281" width="9.42578125" style="116"/>
    <col min="1282" max="1282" width="34.5703125" style="116" customWidth="1"/>
    <col min="1283" max="1283" width="1.42578125" style="116" customWidth="1"/>
    <col min="1284" max="1284" width="12.42578125" style="116" customWidth="1"/>
    <col min="1285" max="1285" width="1" style="116" customWidth="1"/>
    <col min="1286" max="1286" width="10.42578125" style="116" customWidth="1"/>
    <col min="1287" max="1287" width="1" style="116" customWidth="1"/>
    <col min="1288" max="1288" width="10.42578125" style="116" customWidth="1"/>
    <col min="1289" max="1289" width="1" style="116" customWidth="1"/>
    <col min="1290" max="1290" width="11.42578125" style="116" customWidth="1"/>
    <col min="1291" max="1291" width="1" style="116" customWidth="1"/>
    <col min="1292" max="1292" width="10.5703125" style="116" customWidth="1"/>
    <col min="1293" max="1537" width="9.42578125" style="116"/>
    <col min="1538" max="1538" width="34.5703125" style="116" customWidth="1"/>
    <col min="1539" max="1539" width="1.42578125" style="116" customWidth="1"/>
    <col min="1540" max="1540" width="12.42578125" style="116" customWidth="1"/>
    <col min="1541" max="1541" width="1" style="116" customWidth="1"/>
    <col min="1542" max="1542" width="10.42578125" style="116" customWidth="1"/>
    <col min="1543" max="1543" width="1" style="116" customWidth="1"/>
    <col min="1544" max="1544" width="10.42578125" style="116" customWidth="1"/>
    <col min="1545" max="1545" width="1" style="116" customWidth="1"/>
    <col min="1546" max="1546" width="11.42578125" style="116" customWidth="1"/>
    <col min="1547" max="1547" width="1" style="116" customWidth="1"/>
    <col min="1548" max="1548" width="10.5703125" style="116" customWidth="1"/>
    <col min="1549" max="1793" width="9.42578125" style="116"/>
    <col min="1794" max="1794" width="34.5703125" style="116" customWidth="1"/>
    <col min="1795" max="1795" width="1.42578125" style="116" customWidth="1"/>
    <col min="1796" max="1796" width="12.42578125" style="116" customWidth="1"/>
    <col min="1797" max="1797" width="1" style="116" customWidth="1"/>
    <col min="1798" max="1798" width="10.42578125" style="116" customWidth="1"/>
    <col min="1799" max="1799" width="1" style="116" customWidth="1"/>
    <col min="1800" max="1800" width="10.42578125" style="116" customWidth="1"/>
    <col min="1801" max="1801" width="1" style="116" customWidth="1"/>
    <col min="1802" max="1802" width="11.42578125" style="116" customWidth="1"/>
    <col min="1803" max="1803" width="1" style="116" customWidth="1"/>
    <col min="1804" max="1804" width="10.5703125" style="116" customWidth="1"/>
    <col min="1805" max="2049" width="9.42578125" style="116"/>
    <col min="2050" max="2050" width="34.5703125" style="116" customWidth="1"/>
    <col min="2051" max="2051" width="1.42578125" style="116" customWidth="1"/>
    <col min="2052" max="2052" width="12.42578125" style="116" customWidth="1"/>
    <col min="2053" max="2053" width="1" style="116" customWidth="1"/>
    <col min="2054" max="2054" width="10.42578125" style="116" customWidth="1"/>
    <col min="2055" max="2055" width="1" style="116" customWidth="1"/>
    <col min="2056" max="2056" width="10.42578125" style="116" customWidth="1"/>
    <col min="2057" max="2057" width="1" style="116" customWidth="1"/>
    <col min="2058" max="2058" width="11.42578125" style="116" customWidth="1"/>
    <col min="2059" max="2059" width="1" style="116" customWidth="1"/>
    <col min="2060" max="2060" width="10.5703125" style="116" customWidth="1"/>
    <col min="2061" max="2305" width="9.42578125" style="116"/>
    <col min="2306" max="2306" width="34.5703125" style="116" customWidth="1"/>
    <col min="2307" max="2307" width="1.42578125" style="116" customWidth="1"/>
    <col min="2308" max="2308" width="12.42578125" style="116" customWidth="1"/>
    <col min="2309" max="2309" width="1" style="116" customWidth="1"/>
    <col min="2310" max="2310" width="10.42578125" style="116" customWidth="1"/>
    <col min="2311" max="2311" width="1" style="116" customWidth="1"/>
    <col min="2312" max="2312" width="10.42578125" style="116" customWidth="1"/>
    <col min="2313" max="2313" width="1" style="116" customWidth="1"/>
    <col min="2314" max="2314" width="11.42578125" style="116" customWidth="1"/>
    <col min="2315" max="2315" width="1" style="116" customWidth="1"/>
    <col min="2316" max="2316" width="10.5703125" style="116" customWidth="1"/>
    <col min="2317" max="2561" width="9.42578125" style="116"/>
    <col min="2562" max="2562" width="34.5703125" style="116" customWidth="1"/>
    <col min="2563" max="2563" width="1.42578125" style="116" customWidth="1"/>
    <col min="2564" max="2564" width="12.42578125" style="116" customWidth="1"/>
    <col min="2565" max="2565" width="1" style="116" customWidth="1"/>
    <col min="2566" max="2566" width="10.42578125" style="116" customWidth="1"/>
    <col min="2567" max="2567" width="1" style="116" customWidth="1"/>
    <col min="2568" max="2568" width="10.42578125" style="116" customWidth="1"/>
    <col min="2569" max="2569" width="1" style="116" customWidth="1"/>
    <col min="2570" max="2570" width="11.42578125" style="116" customWidth="1"/>
    <col min="2571" max="2571" width="1" style="116" customWidth="1"/>
    <col min="2572" max="2572" width="10.5703125" style="116" customWidth="1"/>
    <col min="2573" max="2817" width="9.42578125" style="116"/>
    <col min="2818" max="2818" width="34.5703125" style="116" customWidth="1"/>
    <col min="2819" max="2819" width="1.42578125" style="116" customWidth="1"/>
    <col min="2820" max="2820" width="12.42578125" style="116" customWidth="1"/>
    <col min="2821" max="2821" width="1" style="116" customWidth="1"/>
    <col min="2822" max="2822" width="10.42578125" style="116" customWidth="1"/>
    <col min="2823" max="2823" width="1" style="116" customWidth="1"/>
    <col min="2824" max="2824" width="10.42578125" style="116" customWidth="1"/>
    <col min="2825" max="2825" width="1" style="116" customWidth="1"/>
    <col min="2826" max="2826" width="11.42578125" style="116" customWidth="1"/>
    <col min="2827" max="2827" width="1" style="116" customWidth="1"/>
    <col min="2828" max="2828" width="10.5703125" style="116" customWidth="1"/>
    <col min="2829" max="3073" width="9.42578125" style="116"/>
    <col min="3074" max="3074" width="34.5703125" style="116" customWidth="1"/>
    <col min="3075" max="3075" width="1.42578125" style="116" customWidth="1"/>
    <col min="3076" max="3076" width="12.42578125" style="116" customWidth="1"/>
    <col min="3077" max="3077" width="1" style="116" customWidth="1"/>
    <col min="3078" max="3078" width="10.42578125" style="116" customWidth="1"/>
    <col min="3079" max="3079" width="1" style="116" customWidth="1"/>
    <col min="3080" max="3080" width="10.42578125" style="116" customWidth="1"/>
    <col min="3081" max="3081" width="1" style="116" customWidth="1"/>
    <col min="3082" max="3082" width="11.42578125" style="116" customWidth="1"/>
    <col min="3083" max="3083" width="1" style="116" customWidth="1"/>
    <col min="3084" max="3084" width="10.5703125" style="116" customWidth="1"/>
    <col min="3085" max="3329" width="9.42578125" style="116"/>
    <col min="3330" max="3330" width="34.5703125" style="116" customWidth="1"/>
    <col min="3331" max="3331" width="1.42578125" style="116" customWidth="1"/>
    <col min="3332" max="3332" width="12.42578125" style="116" customWidth="1"/>
    <col min="3333" max="3333" width="1" style="116" customWidth="1"/>
    <col min="3334" max="3334" width="10.42578125" style="116" customWidth="1"/>
    <col min="3335" max="3335" width="1" style="116" customWidth="1"/>
    <col min="3336" max="3336" width="10.42578125" style="116" customWidth="1"/>
    <col min="3337" max="3337" width="1" style="116" customWidth="1"/>
    <col min="3338" max="3338" width="11.42578125" style="116" customWidth="1"/>
    <col min="3339" max="3339" width="1" style="116" customWidth="1"/>
    <col min="3340" max="3340" width="10.5703125" style="116" customWidth="1"/>
    <col min="3341" max="3585" width="9.42578125" style="116"/>
    <col min="3586" max="3586" width="34.5703125" style="116" customWidth="1"/>
    <col min="3587" max="3587" width="1.42578125" style="116" customWidth="1"/>
    <col min="3588" max="3588" width="12.42578125" style="116" customWidth="1"/>
    <col min="3589" max="3589" width="1" style="116" customWidth="1"/>
    <col min="3590" max="3590" width="10.42578125" style="116" customWidth="1"/>
    <col min="3591" max="3591" width="1" style="116" customWidth="1"/>
    <col min="3592" max="3592" width="10.42578125" style="116" customWidth="1"/>
    <col min="3593" max="3593" width="1" style="116" customWidth="1"/>
    <col min="3594" max="3594" width="11.42578125" style="116" customWidth="1"/>
    <col min="3595" max="3595" width="1" style="116" customWidth="1"/>
    <col min="3596" max="3596" width="10.5703125" style="116" customWidth="1"/>
    <col min="3597" max="3841" width="9.42578125" style="116"/>
    <col min="3842" max="3842" width="34.5703125" style="116" customWidth="1"/>
    <col min="3843" max="3843" width="1.42578125" style="116" customWidth="1"/>
    <col min="3844" max="3844" width="12.42578125" style="116" customWidth="1"/>
    <col min="3845" max="3845" width="1" style="116" customWidth="1"/>
    <col min="3846" max="3846" width="10.42578125" style="116" customWidth="1"/>
    <col min="3847" max="3847" width="1" style="116" customWidth="1"/>
    <col min="3848" max="3848" width="10.42578125" style="116" customWidth="1"/>
    <col min="3849" max="3849" width="1" style="116" customWidth="1"/>
    <col min="3850" max="3850" width="11.42578125" style="116" customWidth="1"/>
    <col min="3851" max="3851" width="1" style="116" customWidth="1"/>
    <col min="3852" max="3852" width="10.5703125" style="116" customWidth="1"/>
    <col min="3853" max="4097" width="9.42578125" style="116"/>
    <col min="4098" max="4098" width="34.5703125" style="116" customWidth="1"/>
    <col min="4099" max="4099" width="1.42578125" style="116" customWidth="1"/>
    <col min="4100" max="4100" width="12.42578125" style="116" customWidth="1"/>
    <col min="4101" max="4101" width="1" style="116" customWidth="1"/>
    <col min="4102" max="4102" width="10.42578125" style="116" customWidth="1"/>
    <col min="4103" max="4103" width="1" style="116" customWidth="1"/>
    <col min="4104" max="4104" width="10.42578125" style="116" customWidth="1"/>
    <col min="4105" max="4105" width="1" style="116" customWidth="1"/>
    <col min="4106" max="4106" width="11.42578125" style="116" customWidth="1"/>
    <col min="4107" max="4107" width="1" style="116" customWidth="1"/>
    <col min="4108" max="4108" width="10.5703125" style="116" customWidth="1"/>
    <col min="4109" max="4353" width="9.42578125" style="116"/>
    <col min="4354" max="4354" width="34.5703125" style="116" customWidth="1"/>
    <col min="4355" max="4355" width="1.42578125" style="116" customWidth="1"/>
    <col min="4356" max="4356" width="12.42578125" style="116" customWidth="1"/>
    <col min="4357" max="4357" width="1" style="116" customWidth="1"/>
    <col min="4358" max="4358" width="10.42578125" style="116" customWidth="1"/>
    <col min="4359" max="4359" width="1" style="116" customWidth="1"/>
    <col min="4360" max="4360" width="10.42578125" style="116" customWidth="1"/>
    <col min="4361" max="4361" width="1" style="116" customWidth="1"/>
    <col min="4362" max="4362" width="11.42578125" style="116" customWidth="1"/>
    <col min="4363" max="4363" width="1" style="116" customWidth="1"/>
    <col min="4364" max="4364" width="10.5703125" style="116" customWidth="1"/>
    <col min="4365" max="4609" width="9.42578125" style="116"/>
    <col min="4610" max="4610" width="34.5703125" style="116" customWidth="1"/>
    <col min="4611" max="4611" width="1.42578125" style="116" customWidth="1"/>
    <col min="4612" max="4612" width="12.42578125" style="116" customWidth="1"/>
    <col min="4613" max="4613" width="1" style="116" customWidth="1"/>
    <col min="4614" max="4614" width="10.42578125" style="116" customWidth="1"/>
    <col min="4615" max="4615" width="1" style="116" customWidth="1"/>
    <col min="4616" max="4616" width="10.42578125" style="116" customWidth="1"/>
    <col min="4617" max="4617" width="1" style="116" customWidth="1"/>
    <col min="4618" max="4618" width="11.42578125" style="116" customWidth="1"/>
    <col min="4619" max="4619" width="1" style="116" customWidth="1"/>
    <col min="4620" max="4620" width="10.5703125" style="116" customWidth="1"/>
    <col min="4621" max="4865" width="9.42578125" style="116"/>
    <col min="4866" max="4866" width="34.5703125" style="116" customWidth="1"/>
    <col min="4867" max="4867" width="1.42578125" style="116" customWidth="1"/>
    <col min="4868" max="4868" width="12.42578125" style="116" customWidth="1"/>
    <col min="4869" max="4869" width="1" style="116" customWidth="1"/>
    <col min="4870" max="4870" width="10.42578125" style="116" customWidth="1"/>
    <col min="4871" max="4871" width="1" style="116" customWidth="1"/>
    <col min="4872" max="4872" width="10.42578125" style="116" customWidth="1"/>
    <col min="4873" max="4873" width="1" style="116" customWidth="1"/>
    <col min="4874" max="4874" width="11.42578125" style="116" customWidth="1"/>
    <col min="4875" max="4875" width="1" style="116" customWidth="1"/>
    <col min="4876" max="4876" width="10.5703125" style="116" customWidth="1"/>
    <col min="4877" max="5121" width="9.42578125" style="116"/>
    <col min="5122" max="5122" width="34.5703125" style="116" customWidth="1"/>
    <col min="5123" max="5123" width="1.42578125" style="116" customWidth="1"/>
    <col min="5124" max="5124" width="12.42578125" style="116" customWidth="1"/>
    <col min="5125" max="5125" width="1" style="116" customWidth="1"/>
    <col min="5126" max="5126" width="10.42578125" style="116" customWidth="1"/>
    <col min="5127" max="5127" width="1" style="116" customWidth="1"/>
    <col min="5128" max="5128" width="10.42578125" style="116" customWidth="1"/>
    <col min="5129" max="5129" width="1" style="116" customWidth="1"/>
    <col min="5130" max="5130" width="11.42578125" style="116" customWidth="1"/>
    <col min="5131" max="5131" width="1" style="116" customWidth="1"/>
    <col min="5132" max="5132" width="10.5703125" style="116" customWidth="1"/>
    <col min="5133" max="5377" width="9.42578125" style="116"/>
    <col min="5378" max="5378" width="34.5703125" style="116" customWidth="1"/>
    <col min="5379" max="5379" width="1.42578125" style="116" customWidth="1"/>
    <col min="5380" max="5380" width="12.42578125" style="116" customWidth="1"/>
    <col min="5381" max="5381" width="1" style="116" customWidth="1"/>
    <col min="5382" max="5382" width="10.42578125" style="116" customWidth="1"/>
    <col min="5383" max="5383" width="1" style="116" customWidth="1"/>
    <col min="5384" max="5384" width="10.42578125" style="116" customWidth="1"/>
    <col min="5385" max="5385" width="1" style="116" customWidth="1"/>
    <col min="5386" max="5386" width="11.42578125" style="116" customWidth="1"/>
    <col min="5387" max="5387" width="1" style="116" customWidth="1"/>
    <col min="5388" max="5388" width="10.5703125" style="116" customWidth="1"/>
    <col min="5389" max="5633" width="9.42578125" style="116"/>
    <col min="5634" max="5634" width="34.5703125" style="116" customWidth="1"/>
    <col min="5635" max="5635" width="1.42578125" style="116" customWidth="1"/>
    <col min="5636" max="5636" width="12.42578125" style="116" customWidth="1"/>
    <col min="5637" max="5637" width="1" style="116" customWidth="1"/>
    <col min="5638" max="5638" width="10.42578125" style="116" customWidth="1"/>
    <col min="5639" max="5639" width="1" style="116" customWidth="1"/>
    <col min="5640" max="5640" width="10.42578125" style="116" customWidth="1"/>
    <col min="5641" max="5641" width="1" style="116" customWidth="1"/>
    <col min="5642" max="5642" width="11.42578125" style="116" customWidth="1"/>
    <col min="5643" max="5643" width="1" style="116" customWidth="1"/>
    <col min="5644" max="5644" width="10.5703125" style="116" customWidth="1"/>
    <col min="5645" max="5889" width="9.42578125" style="116"/>
    <col min="5890" max="5890" width="34.5703125" style="116" customWidth="1"/>
    <col min="5891" max="5891" width="1.42578125" style="116" customWidth="1"/>
    <col min="5892" max="5892" width="12.42578125" style="116" customWidth="1"/>
    <col min="5893" max="5893" width="1" style="116" customWidth="1"/>
    <col min="5894" max="5894" width="10.42578125" style="116" customWidth="1"/>
    <col min="5895" max="5895" width="1" style="116" customWidth="1"/>
    <col min="5896" max="5896" width="10.42578125" style="116" customWidth="1"/>
    <col min="5897" max="5897" width="1" style="116" customWidth="1"/>
    <col min="5898" max="5898" width="11.42578125" style="116" customWidth="1"/>
    <col min="5899" max="5899" width="1" style="116" customWidth="1"/>
    <col min="5900" max="5900" width="10.5703125" style="116" customWidth="1"/>
    <col min="5901" max="6145" width="9.42578125" style="116"/>
    <col min="6146" max="6146" width="34.5703125" style="116" customWidth="1"/>
    <col min="6147" max="6147" width="1.42578125" style="116" customWidth="1"/>
    <col min="6148" max="6148" width="12.42578125" style="116" customWidth="1"/>
    <col min="6149" max="6149" width="1" style="116" customWidth="1"/>
    <col min="6150" max="6150" width="10.42578125" style="116" customWidth="1"/>
    <col min="6151" max="6151" width="1" style="116" customWidth="1"/>
    <col min="6152" max="6152" width="10.42578125" style="116" customWidth="1"/>
    <col min="6153" max="6153" width="1" style="116" customWidth="1"/>
    <col min="6154" max="6154" width="11.42578125" style="116" customWidth="1"/>
    <col min="6155" max="6155" width="1" style="116" customWidth="1"/>
    <col min="6156" max="6156" width="10.5703125" style="116" customWidth="1"/>
    <col min="6157" max="6401" width="9.42578125" style="116"/>
    <col min="6402" max="6402" width="34.5703125" style="116" customWidth="1"/>
    <col min="6403" max="6403" width="1.42578125" style="116" customWidth="1"/>
    <col min="6404" max="6404" width="12.42578125" style="116" customWidth="1"/>
    <col min="6405" max="6405" width="1" style="116" customWidth="1"/>
    <col min="6406" max="6406" width="10.42578125" style="116" customWidth="1"/>
    <col min="6407" max="6407" width="1" style="116" customWidth="1"/>
    <col min="6408" max="6408" width="10.42578125" style="116" customWidth="1"/>
    <col min="6409" max="6409" width="1" style="116" customWidth="1"/>
    <col min="6410" max="6410" width="11.42578125" style="116" customWidth="1"/>
    <col min="6411" max="6411" width="1" style="116" customWidth="1"/>
    <col min="6412" max="6412" width="10.5703125" style="116" customWidth="1"/>
    <col min="6413" max="6657" width="9.42578125" style="116"/>
    <col min="6658" max="6658" width="34.5703125" style="116" customWidth="1"/>
    <col min="6659" max="6659" width="1.42578125" style="116" customWidth="1"/>
    <col min="6660" max="6660" width="12.42578125" style="116" customWidth="1"/>
    <col min="6661" max="6661" width="1" style="116" customWidth="1"/>
    <col min="6662" max="6662" width="10.42578125" style="116" customWidth="1"/>
    <col min="6663" max="6663" width="1" style="116" customWidth="1"/>
    <col min="6664" max="6664" width="10.42578125" style="116" customWidth="1"/>
    <col min="6665" max="6665" width="1" style="116" customWidth="1"/>
    <col min="6666" max="6666" width="11.42578125" style="116" customWidth="1"/>
    <col min="6667" max="6667" width="1" style="116" customWidth="1"/>
    <col min="6668" max="6668" width="10.5703125" style="116" customWidth="1"/>
    <col min="6669" max="6913" width="9.42578125" style="116"/>
    <col min="6914" max="6914" width="34.5703125" style="116" customWidth="1"/>
    <col min="6915" max="6915" width="1.42578125" style="116" customWidth="1"/>
    <col min="6916" max="6916" width="12.42578125" style="116" customWidth="1"/>
    <col min="6917" max="6917" width="1" style="116" customWidth="1"/>
    <col min="6918" max="6918" width="10.42578125" style="116" customWidth="1"/>
    <col min="6919" max="6919" width="1" style="116" customWidth="1"/>
    <col min="6920" max="6920" width="10.42578125" style="116" customWidth="1"/>
    <col min="6921" max="6921" width="1" style="116" customWidth="1"/>
    <col min="6922" max="6922" width="11.42578125" style="116" customWidth="1"/>
    <col min="6923" max="6923" width="1" style="116" customWidth="1"/>
    <col min="6924" max="6924" width="10.5703125" style="116" customWidth="1"/>
    <col min="6925" max="7169" width="9.42578125" style="116"/>
    <col min="7170" max="7170" width="34.5703125" style="116" customWidth="1"/>
    <col min="7171" max="7171" width="1.42578125" style="116" customWidth="1"/>
    <col min="7172" max="7172" width="12.42578125" style="116" customWidth="1"/>
    <col min="7173" max="7173" width="1" style="116" customWidth="1"/>
    <col min="7174" max="7174" width="10.42578125" style="116" customWidth="1"/>
    <col min="7175" max="7175" width="1" style="116" customWidth="1"/>
    <col min="7176" max="7176" width="10.42578125" style="116" customWidth="1"/>
    <col min="7177" max="7177" width="1" style="116" customWidth="1"/>
    <col min="7178" max="7178" width="11.42578125" style="116" customWidth="1"/>
    <col min="7179" max="7179" width="1" style="116" customWidth="1"/>
    <col min="7180" max="7180" width="10.5703125" style="116" customWidth="1"/>
    <col min="7181" max="7425" width="9.42578125" style="116"/>
    <col min="7426" max="7426" width="34.5703125" style="116" customWidth="1"/>
    <col min="7427" max="7427" width="1.42578125" style="116" customWidth="1"/>
    <col min="7428" max="7428" width="12.42578125" style="116" customWidth="1"/>
    <col min="7429" max="7429" width="1" style="116" customWidth="1"/>
    <col min="7430" max="7430" width="10.42578125" style="116" customWidth="1"/>
    <col min="7431" max="7431" width="1" style="116" customWidth="1"/>
    <col min="7432" max="7432" width="10.42578125" style="116" customWidth="1"/>
    <col min="7433" max="7433" width="1" style="116" customWidth="1"/>
    <col min="7434" max="7434" width="11.42578125" style="116" customWidth="1"/>
    <col min="7435" max="7435" width="1" style="116" customWidth="1"/>
    <col min="7436" max="7436" width="10.5703125" style="116" customWidth="1"/>
    <col min="7437" max="7681" width="9.42578125" style="116"/>
    <col min="7682" max="7682" width="34.5703125" style="116" customWidth="1"/>
    <col min="7683" max="7683" width="1.42578125" style="116" customWidth="1"/>
    <col min="7684" max="7684" width="12.42578125" style="116" customWidth="1"/>
    <col min="7685" max="7685" width="1" style="116" customWidth="1"/>
    <col min="7686" max="7686" width="10.42578125" style="116" customWidth="1"/>
    <col min="7687" max="7687" width="1" style="116" customWidth="1"/>
    <col min="7688" max="7688" width="10.42578125" style="116" customWidth="1"/>
    <col min="7689" max="7689" width="1" style="116" customWidth="1"/>
    <col min="7690" max="7690" width="11.42578125" style="116" customWidth="1"/>
    <col min="7691" max="7691" width="1" style="116" customWidth="1"/>
    <col min="7692" max="7692" width="10.5703125" style="116" customWidth="1"/>
    <col min="7693" max="7937" width="9.42578125" style="116"/>
    <col min="7938" max="7938" width="34.5703125" style="116" customWidth="1"/>
    <col min="7939" max="7939" width="1.42578125" style="116" customWidth="1"/>
    <col min="7940" max="7940" width="12.42578125" style="116" customWidth="1"/>
    <col min="7941" max="7941" width="1" style="116" customWidth="1"/>
    <col min="7942" max="7942" width="10.42578125" style="116" customWidth="1"/>
    <col min="7943" max="7943" width="1" style="116" customWidth="1"/>
    <col min="7944" max="7944" width="10.42578125" style="116" customWidth="1"/>
    <col min="7945" max="7945" width="1" style="116" customWidth="1"/>
    <col min="7946" max="7946" width="11.42578125" style="116" customWidth="1"/>
    <col min="7947" max="7947" width="1" style="116" customWidth="1"/>
    <col min="7948" max="7948" width="10.5703125" style="116" customWidth="1"/>
    <col min="7949" max="8193" width="9.42578125" style="116"/>
    <col min="8194" max="8194" width="34.5703125" style="116" customWidth="1"/>
    <col min="8195" max="8195" width="1.42578125" style="116" customWidth="1"/>
    <col min="8196" max="8196" width="12.42578125" style="116" customWidth="1"/>
    <col min="8197" max="8197" width="1" style="116" customWidth="1"/>
    <col min="8198" max="8198" width="10.42578125" style="116" customWidth="1"/>
    <col min="8199" max="8199" width="1" style="116" customWidth="1"/>
    <col min="8200" max="8200" width="10.42578125" style="116" customWidth="1"/>
    <col min="8201" max="8201" width="1" style="116" customWidth="1"/>
    <col min="8202" max="8202" width="11.42578125" style="116" customWidth="1"/>
    <col min="8203" max="8203" width="1" style="116" customWidth="1"/>
    <col min="8204" max="8204" width="10.5703125" style="116" customWidth="1"/>
    <col min="8205" max="8449" width="9.42578125" style="116"/>
    <col min="8450" max="8450" width="34.5703125" style="116" customWidth="1"/>
    <col min="8451" max="8451" width="1.42578125" style="116" customWidth="1"/>
    <col min="8452" max="8452" width="12.42578125" style="116" customWidth="1"/>
    <col min="8453" max="8453" width="1" style="116" customWidth="1"/>
    <col min="8454" max="8454" width="10.42578125" style="116" customWidth="1"/>
    <col min="8455" max="8455" width="1" style="116" customWidth="1"/>
    <col min="8456" max="8456" width="10.42578125" style="116" customWidth="1"/>
    <col min="8457" max="8457" width="1" style="116" customWidth="1"/>
    <col min="8458" max="8458" width="11.42578125" style="116" customWidth="1"/>
    <col min="8459" max="8459" width="1" style="116" customWidth="1"/>
    <col min="8460" max="8460" width="10.5703125" style="116" customWidth="1"/>
    <col min="8461" max="8705" width="9.42578125" style="116"/>
    <col min="8706" max="8706" width="34.5703125" style="116" customWidth="1"/>
    <col min="8707" max="8707" width="1.42578125" style="116" customWidth="1"/>
    <col min="8708" max="8708" width="12.42578125" style="116" customWidth="1"/>
    <col min="8709" max="8709" width="1" style="116" customWidth="1"/>
    <col min="8710" max="8710" width="10.42578125" style="116" customWidth="1"/>
    <col min="8711" max="8711" width="1" style="116" customWidth="1"/>
    <col min="8712" max="8712" width="10.42578125" style="116" customWidth="1"/>
    <col min="8713" max="8713" width="1" style="116" customWidth="1"/>
    <col min="8714" max="8714" width="11.42578125" style="116" customWidth="1"/>
    <col min="8715" max="8715" width="1" style="116" customWidth="1"/>
    <col min="8716" max="8716" width="10.5703125" style="116" customWidth="1"/>
    <col min="8717" max="8961" width="9.42578125" style="116"/>
    <col min="8962" max="8962" width="34.5703125" style="116" customWidth="1"/>
    <col min="8963" max="8963" width="1.42578125" style="116" customWidth="1"/>
    <col min="8964" max="8964" width="12.42578125" style="116" customWidth="1"/>
    <col min="8965" max="8965" width="1" style="116" customWidth="1"/>
    <col min="8966" max="8966" width="10.42578125" style="116" customWidth="1"/>
    <col min="8967" max="8967" width="1" style="116" customWidth="1"/>
    <col min="8968" max="8968" width="10.42578125" style="116" customWidth="1"/>
    <col min="8969" max="8969" width="1" style="116" customWidth="1"/>
    <col min="8970" max="8970" width="11.42578125" style="116" customWidth="1"/>
    <col min="8971" max="8971" width="1" style="116" customWidth="1"/>
    <col min="8972" max="8972" width="10.5703125" style="116" customWidth="1"/>
    <col min="8973" max="9217" width="9.42578125" style="116"/>
    <col min="9218" max="9218" width="34.5703125" style="116" customWidth="1"/>
    <col min="9219" max="9219" width="1.42578125" style="116" customWidth="1"/>
    <col min="9220" max="9220" width="12.42578125" style="116" customWidth="1"/>
    <col min="9221" max="9221" width="1" style="116" customWidth="1"/>
    <col min="9222" max="9222" width="10.42578125" style="116" customWidth="1"/>
    <col min="9223" max="9223" width="1" style="116" customWidth="1"/>
    <col min="9224" max="9224" width="10.42578125" style="116" customWidth="1"/>
    <col min="9225" max="9225" width="1" style="116" customWidth="1"/>
    <col min="9226" max="9226" width="11.42578125" style="116" customWidth="1"/>
    <col min="9227" max="9227" width="1" style="116" customWidth="1"/>
    <col min="9228" max="9228" width="10.5703125" style="116" customWidth="1"/>
    <col min="9229" max="9473" width="9.42578125" style="116"/>
    <col min="9474" max="9474" width="34.5703125" style="116" customWidth="1"/>
    <col min="9475" max="9475" width="1.42578125" style="116" customWidth="1"/>
    <col min="9476" max="9476" width="12.42578125" style="116" customWidth="1"/>
    <col min="9477" max="9477" width="1" style="116" customWidth="1"/>
    <col min="9478" max="9478" width="10.42578125" style="116" customWidth="1"/>
    <col min="9479" max="9479" width="1" style="116" customWidth="1"/>
    <col min="9480" max="9480" width="10.42578125" style="116" customWidth="1"/>
    <col min="9481" max="9481" width="1" style="116" customWidth="1"/>
    <col min="9482" max="9482" width="11.42578125" style="116" customWidth="1"/>
    <col min="9483" max="9483" width="1" style="116" customWidth="1"/>
    <col min="9484" max="9484" width="10.5703125" style="116" customWidth="1"/>
    <col min="9485" max="9729" width="9.42578125" style="116"/>
    <col min="9730" max="9730" width="34.5703125" style="116" customWidth="1"/>
    <col min="9731" max="9731" width="1.42578125" style="116" customWidth="1"/>
    <col min="9732" max="9732" width="12.42578125" style="116" customWidth="1"/>
    <col min="9733" max="9733" width="1" style="116" customWidth="1"/>
    <col min="9734" max="9734" width="10.42578125" style="116" customWidth="1"/>
    <col min="9735" max="9735" width="1" style="116" customWidth="1"/>
    <col min="9736" max="9736" width="10.42578125" style="116" customWidth="1"/>
    <col min="9737" max="9737" width="1" style="116" customWidth="1"/>
    <col min="9738" max="9738" width="11.42578125" style="116" customWidth="1"/>
    <col min="9739" max="9739" width="1" style="116" customWidth="1"/>
    <col min="9740" max="9740" width="10.5703125" style="116" customWidth="1"/>
    <col min="9741" max="9985" width="9.42578125" style="116"/>
    <col min="9986" max="9986" width="34.5703125" style="116" customWidth="1"/>
    <col min="9987" max="9987" width="1.42578125" style="116" customWidth="1"/>
    <col min="9988" max="9988" width="12.42578125" style="116" customWidth="1"/>
    <col min="9989" max="9989" width="1" style="116" customWidth="1"/>
    <col min="9990" max="9990" width="10.42578125" style="116" customWidth="1"/>
    <col min="9991" max="9991" width="1" style="116" customWidth="1"/>
    <col min="9992" max="9992" width="10.42578125" style="116" customWidth="1"/>
    <col min="9993" max="9993" width="1" style="116" customWidth="1"/>
    <col min="9994" max="9994" width="11.42578125" style="116" customWidth="1"/>
    <col min="9995" max="9995" width="1" style="116" customWidth="1"/>
    <col min="9996" max="9996" width="10.5703125" style="116" customWidth="1"/>
    <col min="9997" max="10241" width="9.42578125" style="116"/>
    <col min="10242" max="10242" width="34.5703125" style="116" customWidth="1"/>
    <col min="10243" max="10243" width="1.42578125" style="116" customWidth="1"/>
    <col min="10244" max="10244" width="12.42578125" style="116" customWidth="1"/>
    <col min="10245" max="10245" width="1" style="116" customWidth="1"/>
    <col min="10246" max="10246" width="10.42578125" style="116" customWidth="1"/>
    <col min="10247" max="10247" width="1" style="116" customWidth="1"/>
    <col min="10248" max="10248" width="10.42578125" style="116" customWidth="1"/>
    <col min="10249" max="10249" width="1" style="116" customWidth="1"/>
    <col min="10250" max="10250" width="11.42578125" style="116" customWidth="1"/>
    <col min="10251" max="10251" width="1" style="116" customWidth="1"/>
    <col min="10252" max="10252" width="10.5703125" style="116" customWidth="1"/>
    <col min="10253" max="10497" width="9.42578125" style="116"/>
    <col min="10498" max="10498" width="34.5703125" style="116" customWidth="1"/>
    <col min="10499" max="10499" width="1.42578125" style="116" customWidth="1"/>
    <col min="10500" max="10500" width="12.42578125" style="116" customWidth="1"/>
    <col min="10501" max="10501" width="1" style="116" customWidth="1"/>
    <col min="10502" max="10502" width="10.42578125" style="116" customWidth="1"/>
    <col min="10503" max="10503" width="1" style="116" customWidth="1"/>
    <col min="10504" max="10504" width="10.42578125" style="116" customWidth="1"/>
    <col min="10505" max="10505" width="1" style="116" customWidth="1"/>
    <col min="10506" max="10506" width="11.42578125" style="116" customWidth="1"/>
    <col min="10507" max="10507" width="1" style="116" customWidth="1"/>
    <col min="10508" max="10508" width="10.5703125" style="116" customWidth="1"/>
    <col min="10509" max="10753" width="9.42578125" style="116"/>
    <col min="10754" max="10754" width="34.5703125" style="116" customWidth="1"/>
    <col min="10755" max="10755" width="1.42578125" style="116" customWidth="1"/>
    <col min="10756" max="10756" width="12.42578125" style="116" customWidth="1"/>
    <col min="10757" max="10757" width="1" style="116" customWidth="1"/>
    <col min="10758" max="10758" width="10.42578125" style="116" customWidth="1"/>
    <col min="10759" max="10759" width="1" style="116" customWidth="1"/>
    <col min="10760" max="10760" width="10.42578125" style="116" customWidth="1"/>
    <col min="10761" max="10761" width="1" style="116" customWidth="1"/>
    <col min="10762" max="10762" width="11.42578125" style="116" customWidth="1"/>
    <col min="10763" max="10763" width="1" style="116" customWidth="1"/>
    <col min="10764" max="10764" width="10.5703125" style="116" customWidth="1"/>
    <col min="10765" max="11009" width="9.42578125" style="116"/>
    <col min="11010" max="11010" width="34.5703125" style="116" customWidth="1"/>
    <col min="11011" max="11011" width="1.42578125" style="116" customWidth="1"/>
    <col min="11012" max="11012" width="12.42578125" style="116" customWidth="1"/>
    <col min="11013" max="11013" width="1" style="116" customWidth="1"/>
    <col min="11014" max="11014" width="10.42578125" style="116" customWidth="1"/>
    <col min="11015" max="11015" width="1" style="116" customWidth="1"/>
    <col min="11016" max="11016" width="10.42578125" style="116" customWidth="1"/>
    <col min="11017" max="11017" width="1" style="116" customWidth="1"/>
    <col min="11018" max="11018" width="11.42578125" style="116" customWidth="1"/>
    <col min="11019" max="11019" width="1" style="116" customWidth="1"/>
    <col min="11020" max="11020" width="10.5703125" style="116" customWidth="1"/>
    <col min="11021" max="11265" width="9.42578125" style="116"/>
    <col min="11266" max="11266" width="34.5703125" style="116" customWidth="1"/>
    <col min="11267" max="11267" width="1.42578125" style="116" customWidth="1"/>
    <col min="11268" max="11268" width="12.42578125" style="116" customWidth="1"/>
    <col min="11269" max="11269" width="1" style="116" customWidth="1"/>
    <col min="11270" max="11270" width="10.42578125" style="116" customWidth="1"/>
    <col min="11271" max="11271" width="1" style="116" customWidth="1"/>
    <col min="11272" max="11272" width="10.42578125" style="116" customWidth="1"/>
    <col min="11273" max="11273" width="1" style="116" customWidth="1"/>
    <col min="11274" max="11274" width="11.42578125" style="116" customWidth="1"/>
    <col min="11275" max="11275" width="1" style="116" customWidth="1"/>
    <col min="11276" max="11276" width="10.5703125" style="116" customWidth="1"/>
    <col min="11277" max="11521" width="9.42578125" style="116"/>
    <col min="11522" max="11522" width="34.5703125" style="116" customWidth="1"/>
    <col min="11523" max="11523" width="1.42578125" style="116" customWidth="1"/>
    <col min="11524" max="11524" width="12.42578125" style="116" customWidth="1"/>
    <col min="11525" max="11525" width="1" style="116" customWidth="1"/>
    <col min="11526" max="11526" width="10.42578125" style="116" customWidth="1"/>
    <col min="11527" max="11527" width="1" style="116" customWidth="1"/>
    <col min="11528" max="11528" width="10.42578125" style="116" customWidth="1"/>
    <col min="11529" max="11529" width="1" style="116" customWidth="1"/>
    <col min="11530" max="11530" width="11.42578125" style="116" customWidth="1"/>
    <col min="11531" max="11531" width="1" style="116" customWidth="1"/>
    <col min="11532" max="11532" width="10.5703125" style="116" customWidth="1"/>
    <col min="11533" max="11777" width="9.42578125" style="116"/>
    <col min="11778" max="11778" width="34.5703125" style="116" customWidth="1"/>
    <col min="11779" max="11779" width="1.42578125" style="116" customWidth="1"/>
    <col min="11780" max="11780" width="12.42578125" style="116" customWidth="1"/>
    <col min="11781" max="11781" width="1" style="116" customWidth="1"/>
    <col min="11782" max="11782" width="10.42578125" style="116" customWidth="1"/>
    <col min="11783" max="11783" width="1" style="116" customWidth="1"/>
    <col min="11784" max="11784" width="10.42578125" style="116" customWidth="1"/>
    <col min="11785" max="11785" width="1" style="116" customWidth="1"/>
    <col min="11786" max="11786" width="11.42578125" style="116" customWidth="1"/>
    <col min="11787" max="11787" width="1" style="116" customWidth="1"/>
    <col min="11788" max="11788" width="10.5703125" style="116" customWidth="1"/>
    <col min="11789" max="12033" width="9.42578125" style="116"/>
    <col min="12034" max="12034" width="34.5703125" style="116" customWidth="1"/>
    <col min="12035" max="12035" width="1.42578125" style="116" customWidth="1"/>
    <col min="12036" max="12036" width="12.42578125" style="116" customWidth="1"/>
    <col min="12037" max="12037" width="1" style="116" customWidth="1"/>
    <col min="12038" max="12038" width="10.42578125" style="116" customWidth="1"/>
    <col min="12039" max="12039" width="1" style="116" customWidth="1"/>
    <col min="12040" max="12040" width="10.42578125" style="116" customWidth="1"/>
    <col min="12041" max="12041" width="1" style="116" customWidth="1"/>
    <col min="12042" max="12042" width="11.42578125" style="116" customWidth="1"/>
    <col min="12043" max="12043" width="1" style="116" customWidth="1"/>
    <col min="12044" max="12044" width="10.5703125" style="116" customWidth="1"/>
    <col min="12045" max="12289" width="9.42578125" style="116"/>
    <col min="12290" max="12290" width="34.5703125" style="116" customWidth="1"/>
    <col min="12291" max="12291" width="1.42578125" style="116" customWidth="1"/>
    <col min="12292" max="12292" width="12.42578125" style="116" customWidth="1"/>
    <col min="12293" max="12293" width="1" style="116" customWidth="1"/>
    <col min="12294" max="12294" width="10.42578125" style="116" customWidth="1"/>
    <col min="12295" max="12295" width="1" style="116" customWidth="1"/>
    <col min="12296" max="12296" width="10.42578125" style="116" customWidth="1"/>
    <col min="12297" max="12297" width="1" style="116" customWidth="1"/>
    <col min="12298" max="12298" width="11.42578125" style="116" customWidth="1"/>
    <col min="12299" max="12299" width="1" style="116" customWidth="1"/>
    <col min="12300" max="12300" width="10.5703125" style="116" customWidth="1"/>
    <col min="12301" max="12545" width="9.42578125" style="116"/>
    <col min="12546" max="12546" width="34.5703125" style="116" customWidth="1"/>
    <col min="12547" max="12547" width="1.42578125" style="116" customWidth="1"/>
    <col min="12548" max="12548" width="12.42578125" style="116" customWidth="1"/>
    <col min="12549" max="12549" width="1" style="116" customWidth="1"/>
    <col min="12550" max="12550" width="10.42578125" style="116" customWidth="1"/>
    <col min="12551" max="12551" width="1" style="116" customWidth="1"/>
    <col min="12552" max="12552" width="10.42578125" style="116" customWidth="1"/>
    <col min="12553" max="12553" width="1" style="116" customWidth="1"/>
    <col min="12554" max="12554" width="11.42578125" style="116" customWidth="1"/>
    <col min="12555" max="12555" width="1" style="116" customWidth="1"/>
    <col min="12556" max="12556" width="10.5703125" style="116" customWidth="1"/>
    <col min="12557" max="12801" width="9.42578125" style="116"/>
    <col min="12802" max="12802" width="34.5703125" style="116" customWidth="1"/>
    <col min="12803" max="12803" width="1.42578125" style="116" customWidth="1"/>
    <col min="12804" max="12804" width="12.42578125" style="116" customWidth="1"/>
    <col min="12805" max="12805" width="1" style="116" customWidth="1"/>
    <col min="12806" max="12806" width="10.42578125" style="116" customWidth="1"/>
    <col min="12807" max="12807" width="1" style="116" customWidth="1"/>
    <col min="12808" max="12808" width="10.42578125" style="116" customWidth="1"/>
    <col min="12809" max="12809" width="1" style="116" customWidth="1"/>
    <col min="12810" max="12810" width="11.42578125" style="116" customWidth="1"/>
    <col min="12811" max="12811" width="1" style="116" customWidth="1"/>
    <col min="12812" max="12812" width="10.5703125" style="116" customWidth="1"/>
    <col min="12813" max="13057" width="9.42578125" style="116"/>
    <col min="13058" max="13058" width="34.5703125" style="116" customWidth="1"/>
    <col min="13059" max="13059" width="1.42578125" style="116" customWidth="1"/>
    <col min="13060" max="13060" width="12.42578125" style="116" customWidth="1"/>
    <col min="13061" max="13061" width="1" style="116" customWidth="1"/>
    <col min="13062" max="13062" width="10.42578125" style="116" customWidth="1"/>
    <col min="13063" max="13063" width="1" style="116" customWidth="1"/>
    <col min="13064" max="13064" width="10.42578125" style="116" customWidth="1"/>
    <col min="13065" max="13065" width="1" style="116" customWidth="1"/>
    <col min="13066" max="13066" width="11.42578125" style="116" customWidth="1"/>
    <col min="13067" max="13067" width="1" style="116" customWidth="1"/>
    <col min="13068" max="13068" width="10.5703125" style="116" customWidth="1"/>
    <col min="13069" max="13313" width="9.42578125" style="116"/>
    <col min="13314" max="13314" width="34.5703125" style="116" customWidth="1"/>
    <col min="13315" max="13315" width="1.42578125" style="116" customWidth="1"/>
    <col min="13316" max="13316" width="12.42578125" style="116" customWidth="1"/>
    <col min="13317" max="13317" width="1" style="116" customWidth="1"/>
    <col min="13318" max="13318" width="10.42578125" style="116" customWidth="1"/>
    <col min="13319" max="13319" width="1" style="116" customWidth="1"/>
    <col min="13320" max="13320" width="10.42578125" style="116" customWidth="1"/>
    <col min="13321" max="13321" width="1" style="116" customWidth="1"/>
    <col min="13322" max="13322" width="11.42578125" style="116" customWidth="1"/>
    <col min="13323" max="13323" width="1" style="116" customWidth="1"/>
    <col min="13324" max="13324" width="10.5703125" style="116" customWidth="1"/>
    <col min="13325" max="13569" width="9.42578125" style="116"/>
    <col min="13570" max="13570" width="34.5703125" style="116" customWidth="1"/>
    <col min="13571" max="13571" width="1.42578125" style="116" customWidth="1"/>
    <col min="13572" max="13572" width="12.42578125" style="116" customWidth="1"/>
    <col min="13573" max="13573" width="1" style="116" customWidth="1"/>
    <col min="13574" max="13574" width="10.42578125" style="116" customWidth="1"/>
    <col min="13575" max="13575" width="1" style="116" customWidth="1"/>
    <col min="13576" max="13576" width="10.42578125" style="116" customWidth="1"/>
    <col min="13577" max="13577" width="1" style="116" customWidth="1"/>
    <col min="13578" max="13578" width="11.42578125" style="116" customWidth="1"/>
    <col min="13579" max="13579" width="1" style="116" customWidth="1"/>
    <col min="13580" max="13580" width="10.5703125" style="116" customWidth="1"/>
    <col min="13581" max="13825" width="9.42578125" style="116"/>
    <col min="13826" max="13826" width="34.5703125" style="116" customWidth="1"/>
    <col min="13827" max="13827" width="1.42578125" style="116" customWidth="1"/>
    <col min="13828" max="13828" width="12.42578125" style="116" customWidth="1"/>
    <col min="13829" max="13829" width="1" style="116" customWidth="1"/>
    <col min="13830" max="13830" width="10.42578125" style="116" customWidth="1"/>
    <col min="13831" max="13831" width="1" style="116" customWidth="1"/>
    <col min="13832" max="13832" width="10.42578125" style="116" customWidth="1"/>
    <col min="13833" max="13833" width="1" style="116" customWidth="1"/>
    <col min="13834" max="13834" width="11.42578125" style="116" customWidth="1"/>
    <col min="13835" max="13835" width="1" style="116" customWidth="1"/>
    <col min="13836" max="13836" width="10.5703125" style="116" customWidth="1"/>
    <col min="13837" max="14081" width="9.42578125" style="116"/>
    <col min="14082" max="14082" width="34.5703125" style="116" customWidth="1"/>
    <col min="14083" max="14083" width="1.42578125" style="116" customWidth="1"/>
    <col min="14084" max="14084" width="12.42578125" style="116" customWidth="1"/>
    <col min="14085" max="14085" width="1" style="116" customWidth="1"/>
    <col min="14086" max="14086" width="10.42578125" style="116" customWidth="1"/>
    <col min="14087" max="14087" width="1" style="116" customWidth="1"/>
    <col min="14088" max="14088" width="10.42578125" style="116" customWidth="1"/>
    <col min="14089" max="14089" width="1" style="116" customWidth="1"/>
    <col min="14090" max="14090" width="11.42578125" style="116" customWidth="1"/>
    <col min="14091" max="14091" width="1" style="116" customWidth="1"/>
    <col min="14092" max="14092" width="10.5703125" style="116" customWidth="1"/>
    <col min="14093" max="14337" width="9.42578125" style="116"/>
    <col min="14338" max="14338" width="34.5703125" style="116" customWidth="1"/>
    <col min="14339" max="14339" width="1.42578125" style="116" customWidth="1"/>
    <col min="14340" max="14340" width="12.42578125" style="116" customWidth="1"/>
    <col min="14341" max="14341" width="1" style="116" customWidth="1"/>
    <col min="14342" max="14342" width="10.42578125" style="116" customWidth="1"/>
    <col min="14343" max="14343" width="1" style="116" customWidth="1"/>
    <col min="14344" max="14344" width="10.42578125" style="116" customWidth="1"/>
    <col min="14345" max="14345" width="1" style="116" customWidth="1"/>
    <col min="14346" max="14346" width="11.42578125" style="116" customWidth="1"/>
    <col min="14347" max="14347" width="1" style="116" customWidth="1"/>
    <col min="14348" max="14348" width="10.5703125" style="116" customWidth="1"/>
    <col min="14349" max="14593" width="9.42578125" style="116"/>
    <col min="14594" max="14594" width="34.5703125" style="116" customWidth="1"/>
    <col min="14595" max="14595" width="1.42578125" style="116" customWidth="1"/>
    <col min="14596" max="14596" width="12.42578125" style="116" customWidth="1"/>
    <col min="14597" max="14597" width="1" style="116" customWidth="1"/>
    <col min="14598" max="14598" width="10.42578125" style="116" customWidth="1"/>
    <col min="14599" max="14599" width="1" style="116" customWidth="1"/>
    <col min="14600" max="14600" width="10.42578125" style="116" customWidth="1"/>
    <col min="14601" max="14601" width="1" style="116" customWidth="1"/>
    <col min="14602" max="14602" width="11.42578125" style="116" customWidth="1"/>
    <col min="14603" max="14603" width="1" style="116" customWidth="1"/>
    <col min="14604" max="14604" width="10.5703125" style="116" customWidth="1"/>
    <col min="14605" max="14849" width="9.42578125" style="116"/>
    <col min="14850" max="14850" width="34.5703125" style="116" customWidth="1"/>
    <col min="14851" max="14851" width="1.42578125" style="116" customWidth="1"/>
    <col min="14852" max="14852" width="12.42578125" style="116" customWidth="1"/>
    <col min="14853" max="14853" width="1" style="116" customWidth="1"/>
    <col min="14854" max="14854" width="10.42578125" style="116" customWidth="1"/>
    <col min="14855" max="14855" width="1" style="116" customWidth="1"/>
    <col min="14856" max="14856" width="10.42578125" style="116" customWidth="1"/>
    <col min="14857" max="14857" width="1" style="116" customWidth="1"/>
    <col min="14858" max="14858" width="11.42578125" style="116" customWidth="1"/>
    <col min="14859" max="14859" width="1" style="116" customWidth="1"/>
    <col min="14860" max="14860" width="10.5703125" style="116" customWidth="1"/>
    <col min="14861" max="15105" width="9.42578125" style="116"/>
    <col min="15106" max="15106" width="34.5703125" style="116" customWidth="1"/>
    <col min="15107" max="15107" width="1.42578125" style="116" customWidth="1"/>
    <col min="15108" max="15108" width="12.42578125" style="116" customWidth="1"/>
    <col min="15109" max="15109" width="1" style="116" customWidth="1"/>
    <col min="15110" max="15110" width="10.42578125" style="116" customWidth="1"/>
    <col min="15111" max="15111" width="1" style="116" customWidth="1"/>
    <col min="15112" max="15112" width="10.42578125" style="116" customWidth="1"/>
    <col min="15113" max="15113" width="1" style="116" customWidth="1"/>
    <col min="15114" max="15114" width="11.42578125" style="116" customWidth="1"/>
    <col min="15115" max="15115" width="1" style="116" customWidth="1"/>
    <col min="15116" max="15116" width="10.5703125" style="116" customWidth="1"/>
    <col min="15117" max="15361" width="9.42578125" style="116"/>
    <col min="15362" max="15362" width="34.5703125" style="116" customWidth="1"/>
    <col min="15363" max="15363" width="1.42578125" style="116" customWidth="1"/>
    <col min="15364" max="15364" width="12.42578125" style="116" customWidth="1"/>
    <col min="15365" max="15365" width="1" style="116" customWidth="1"/>
    <col min="15366" max="15366" width="10.42578125" style="116" customWidth="1"/>
    <col min="15367" max="15367" width="1" style="116" customWidth="1"/>
    <col min="15368" max="15368" width="10.42578125" style="116" customWidth="1"/>
    <col min="15369" max="15369" width="1" style="116" customWidth="1"/>
    <col min="15370" max="15370" width="11.42578125" style="116" customWidth="1"/>
    <col min="15371" max="15371" width="1" style="116" customWidth="1"/>
    <col min="15372" max="15372" width="10.5703125" style="116" customWidth="1"/>
    <col min="15373" max="15617" width="9.42578125" style="116"/>
    <col min="15618" max="15618" width="34.5703125" style="116" customWidth="1"/>
    <col min="15619" max="15619" width="1.42578125" style="116" customWidth="1"/>
    <col min="15620" max="15620" width="12.42578125" style="116" customWidth="1"/>
    <col min="15621" max="15621" width="1" style="116" customWidth="1"/>
    <col min="15622" max="15622" width="10.42578125" style="116" customWidth="1"/>
    <col min="15623" max="15623" width="1" style="116" customWidth="1"/>
    <col min="15624" max="15624" width="10.42578125" style="116" customWidth="1"/>
    <col min="15625" max="15625" width="1" style="116" customWidth="1"/>
    <col min="15626" max="15626" width="11.42578125" style="116" customWidth="1"/>
    <col min="15627" max="15627" width="1" style="116" customWidth="1"/>
    <col min="15628" max="15628" width="10.5703125" style="116" customWidth="1"/>
    <col min="15629" max="15873" width="9.42578125" style="116"/>
    <col min="15874" max="15874" width="34.5703125" style="116" customWidth="1"/>
    <col min="15875" max="15875" width="1.42578125" style="116" customWidth="1"/>
    <col min="15876" max="15876" width="12.42578125" style="116" customWidth="1"/>
    <col min="15877" max="15877" width="1" style="116" customWidth="1"/>
    <col min="15878" max="15878" width="10.42578125" style="116" customWidth="1"/>
    <col min="15879" max="15879" width="1" style="116" customWidth="1"/>
    <col min="15880" max="15880" width="10.42578125" style="116" customWidth="1"/>
    <col min="15881" max="15881" width="1" style="116" customWidth="1"/>
    <col min="15882" max="15882" width="11.42578125" style="116" customWidth="1"/>
    <col min="15883" max="15883" width="1" style="116" customWidth="1"/>
    <col min="15884" max="15884" width="10.5703125" style="116" customWidth="1"/>
    <col min="15885" max="16129" width="9.42578125" style="116"/>
    <col min="16130" max="16130" width="34.5703125" style="116" customWidth="1"/>
    <col min="16131" max="16131" width="1.42578125" style="116" customWidth="1"/>
    <col min="16132" max="16132" width="12.42578125" style="116" customWidth="1"/>
    <col min="16133" max="16133" width="1" style="116" customWidth="1"/>
    <col min="16134" max="16134" width="10.42578125" style="116" customWidth="1"/>
    <col min="16135" max="16135" width="1" style="116" customWidth="1"/>
    <col min="16136" max="16136" width="10.42578125" style="116" customWidth="1"/>
    <col min="16137" max="16137" width="1" style="116" customWidth="1"/>
    <col min="16138" max="16138" width="11.42578125" style="116" customWidth="1"/>
    <col min="16139" max="16139" width="1" style="116" customWidth="1"/>
    <col min="16140" max="16140" width="10.5703125" style="116" customWidth="1"/>
    <col min="16141" max="16384" width="9.42578125" style="116"/>
  </cols>
  <sheetData>
    <row r="1" spans="1:17">
      <c r="J1" s="116"/>
      <c r="L1" s="219">
        <v>10</v>
      </c>
    </row>
    <row r="2" spans="1:17">
      <c r="J2" s="116"/>
      <c r="L2" s="220" t="s">
        <v>162</v>
      </c>
    </row>
    <row r="3" spans="1:17">
      <c r="A3" s="279" t="s">
        <v>98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7">
      <c r="A4" s="292" t="s">
        <v>92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7">
      <c r="A5" s="292" t="s">
        <v>180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7">
      <c r="A6" s="268"/>
      <c r="B6" s="268"/>
      <c r="C6" s="268"/>
      <c r="D6" s="190"/>
      <c r="E6" s="190"/>
      <c r="F6" s="190"/>
      <c r="G6" s="190"/>
      <c r="H6" s="190"/>
      <c r="I6" s="190"/>
      <c r="J6" s="116"/>
      <c r="K6" s="190"/>
      <c r="L6" s="225" t="s">
        <v>56</v>
      </c>
    </row>
    <row r="7" spans="1:17" s="191" customFormat="1">
      <c r="A7" s="293" t="s">
        <v>64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</row>
    <row r="8" spans="1:17" s="191" customFormat="1">
      <c r="A8" s="192"/>
      <c r="B8" s="192"/>
      <c r="C8" s="192"/>
      <c r="D8" s="193" t="s">
        <v>122</v>
      </c>
      <c r="E8" s="193"/>
      <c r="F8" s="193" t="s">
        <v>123</v>
      </c>
      <c r="G8" s="193"/>
      <c r="H8" s="294" t="s">
        <v>100</v>
      </c>
      <c r="I8" s="294"/>
      <c r="J8" s="294"/>
      <c r="K8" s="194"/>
      <c r="L8" s="193"/>
    </row>
    <row r="9" spans="1:17" s="191" customFormat="1">
      <c r="A9" s="192"/>
      <c r="B9" s="244" t="s">
        <v>65</v>
      </c>
      <c r="C9" s="51"/>
      <c r="D9" s="269" t="s">
        <v>124</v>
      </c>
      <c r="E9" s="193"/>
      <c r="F9" s="269" t="s">
        <v>125</v>
      </c>
      <c r="G9" s="193"/>
      <c r="H9" s="269" t="s">
        <v>30</v>
      </c>
      <c r="I9" s="195"/>
      <c r="J9" s="269" t="s">
        <v>32</v>
      </c>
      <c r="K9" s="194"/>
      <c r="L9" s="269" t="s">
        <v>0</v>
      </c>
    </row>
    <row r="10" spans="1:17">
      <c r="A10" s="226" t="s">
        <v>160</v>
      </c>
      <c r="B10" s="119"/>
      <c r="C10" s="196"/>
      <c r="D10" s="115">
        <v>300000340</v>
      </c>
      <c r="E10" s="115"/>
      <c r="F10" s="115">
        <v>214951946</v>
      </c>
      <c r="G10" s="115"/>
      <c r="H10" s="115">
        <v>30000034</v>
      </c>
      <c r="I10" s="115"/>
      <c r="J10" s="115">
        <v>363927552</v>
      </c>
      <c r="K10" s="15"/>
      <c r="L10" s="115">
        <v>908879872</v>
      </c>
      <c r="M10" s="146"/>
    </row>
    <row r="11" spans="1:17">
      <c r="A11" s="226" t="s">
        <v>6</v>
      </c>
      <c r="B11" s="243">
        <v>25</v>
      </c>
      <c r="C11" s="196"/>
      <c r="D11" s="115">
        <v>0</v>
      </c>
      <c r="E11" s="115"/>
      <c r="F11" s="115">
        <v>0</v>
      </c>
      <c r="G11" s="115"/>
      <c r="H11" s="115">
        <v>0</v>
      </c>
      <c r="I11" s="115"/>
      <c r="J11" s="238">
        <v>-11999610</v>
      </c>
      <c r="K11" s="239"/>
      <c r="L11" s="238">
        <v>-11999610</v>
      </c>
      <c r="M11" s="146"/>
    </row>
    <row r="12" spans="1:17">
      <c r="A12" s="116" t="s">
        <v>158</v>
      </c>
      <c r="D12" s="115">
        <v>0</v>
      </c>
      <c r="E12" s="115"/>
      <c r="F12" s="115">
        <v>0</v>
      </c>
      <c r="G12" s="115"/>
      <c r="H12" s="115">
        <v>0</v>
      </c>
      <c r="I12" s="115"/>
      <c r="J12" s="240">
        <v>27975422</v>
      </c>
      <c r="K12" s="241"/>
      <c r="L12" s="115">
        <v>27975422</v>
      </c>
      <c r="M12" s="146"/>
    </row>
    <row r="13" spans="1:17" s="126" customFormat="1" ht="21.75" thickBot="1">
      <c r="A13" s="119" t="s">
        <v>187</v>
      </c>
      <c r="B13" s="119"/>
      <c r="C13" s="119"/>
      <c r="D13" s="120">
        <v>300000340</v>
      </c>
      <c r="E13" s="9"/>
      <c r="F13" s="120">
        <v>214951946</v>
      </c>
      <c r="G13" s="242"/>
      <c r="H13" s="120">
        <v>30000034</v>
      </c>
      <c r="I13" s="193"/>
      <c r="J13" s="120">
        <v>379903364</v>
      </c>
      <c r="K13" s="242"/>
      <c r="L13" s="120">
        <v>924855684</v>
      </c>
      <c r="M13" s="125"/>
      <c r="N13" s="37"/>
      <c r="O13" s="124"/>
      <c r="P13" s="125"/>
      <c r="Q13" s="124"/>
    </row>
    <row r="14" spans="1:17" s="126" customFormat="1" ht="21.75" thickTop="1">
      <c r="A14" s="119"/>
      <c r="B14" s="119"/>
      <c r="C14" s="119"/>
      <c r="D14" s="193"/>
      <c r="E14" s="49"/>
      <c r="F14" s="193"/>
      <c r="G14" s="122"/>
      <c r="H14" s="123"/>
      <c r="I14" s="123"/>
      <c r="J14" s="123"/>
      <c r="K14" s="122"/>
      <c r="L14" s="123"/>
      <c r="N14" s="237"/>
    </row>
    <row r="15" spans="1:17">
      <c r="A15" s="226" t="s">
        <v>161</v>
      </c>
      <c r="B15" s="226"/>
      <c r="C15" s="226"/>
      <c r="D15" s="115">
        <v>300000340</v>
      </c>
      <c r="E15" s="28"/>
      <c r="F15" s="115">
        <v>214951946</v>
      </c>
      <c r="G15" s="28"/>
      <c r="H15" s="28">
        <v>30000034</v>
      </c>
      <c r="I15" s="28"/>
      <c r="J15" s="28">
        <v>364685336</v>
      </c>
      <c r="L15" s="115">
        <v>909637656</v>
      </c>
      <c r="M15" s="146"/>
    </row>
    <row r="16" spans="1:17">
      <c r="A16" s="226" t="s">
        <v>6</v>
      </c>
      <c r="B16" s="243">
        <v>25</v>
      </c>
      <c r="C16" s="226"/>
      <c r="D16" s="115">
        <v>0</v>
      </c>
      <c r="E16" s="28">
        <v>0</v>
      </c>
      <c r="F16" s="115">
        <v>0</v>
      </c>
      <c r="G16" s="28"/>
      <c r="H16" s="28">
        <v>0</v>
      </c>
      <c r="I16" s="28"/>
      <c r="J16" s="238">
        <v>-35999969</v>
      </c>
      <c r="L16" s="238">
        <v>-35999969</v>
      </c>
      <c r="M16" s="146"/>
    </row>
    <row r="17" spans="1:14">
      <c r="A17" s="226" t="s">
        <v>192</v>
      </c>
      <c r="B17" s="226"/>
      <c r="C17" s="226"/>
      <c r="D17" s="115"/>
      <c r="E17" s="28"/>
      <c r="F17" s="115"/>
      <c r="G17" s="28"/>
      <c r="H17" s="28"/>
      <c r="I17" s="28"/>
      <c r="J17" s="238"/>
      <c r="L17" s="115"/>
      <c r="M17" s="146"/>
    </row>
    <row r="18" spans="1:14">
      <c r="A18" s="226" t="s">
        <v>191</v>
      </c>
      <c r="B18" s="226"/>
      <c r="C18" s="226"/>
      <c r="D18" s="115">
        <v>0</v>
      </c>
      <c r="E18" s="28"/>
      <c r="F18" s="115">
        <v>0</v>
      </c>
      <c r="G18" s="28"/>
      <c r="H18" s="28">
        <v>0</v>
      </c>
      <c r="I18" s="28"/>
      <c r="J18" s="238">
        <v>-804131</v>
      </c>
      <c r="L18" s="238">
        <v>-804131</v>
      </c>
      <c r="M18" s="146"/>
    </row>
    <row r="19" spans="1:14">
      <c r="A19" s="116" t="s">
        <v>158</v>
      </c>
      <c r="D19" s="115">
        <v>0</v>
      </c>
      <c r="E19" s="28"/>
      <c r="F19" s="115">
        <v>0</v>
      </c>
      <c r="G19" s="28"/>
      <c r="H19" s="28">
        <v>0</v>
      </c>
      <c r="I19" s="28"/>
      <c r="J19" s="117">
        <v>23772360</v>
      </c>
      <c r="K19" s="118"/>
      <c r="L19" s="115">
        <v>23772360</v>
      </c>
      <c r="M19" s="67"/>
    </row>
    <row r="20" spans="1:14" ht="21.75" thickBot="1">
      <c r="A20" s="119" t="s">
        <v>188</v>
      </c>
      <c r="B20" s="119"/>
      <c r="C20" s="119"/>
      <c r="D20" s="120">
        <v>300000340</v>
      </c>
      <c r="E20" s="49"/>
      <c r="F20" s="121">
        <v>214951946</v>
      </c>
      <c r="G20" s="122"/>
      <c r="H20" s="121">
        <v>30000034</v>
      </c>
      <c r="I20" s="123"/>
      <c r="J20" s="121">
        <v>351653596</v>
      </c>
      <c r="K20" s="122"/>
      <c r="L20" s="121">
        <v>896605916</v>
      </c>
      <c r="M20" s="146"/>
      <c r="N20" s="146"/>
    </row>
    <row r="21" spans="1:14" ht="21.75" thickTop="1">
      <c r="A21" s="119"/>
      <c r="B21" s="119"/>
      <c r="C21" s="119"/>
      <c r="D21" s="123"/>
      <c r="E21" s="49"/>
      <c r="F21" s="123"/>
      <c r="G21" s="122"/>
      <c r="H21" s="123"/>
      <c r="I21" s="123"/>
      <c r="J21" s="123"/>
      <c r="K21" s="122"/>
      <c r="L21" s="123"/>
    </row>
    <row r="22" spans="1:14">
      <c r="A22" s="119"/>
      <c r="B22" s="119"/>
      <c r="C22" s="119"/>
      <c r="D22" s="123"/>
      <c r="E22" s="49"/>
      <c r="F22" s="123"/>
      <c r="G22" s="122"/>
      <c r="H22" s="123"/>
      <c r="I22" s="123"/>
      <c r="J22" s="123"/>
      <c r="K22" s="122"/>
      <c r="L22" s="123"/>
    </row>
    <row r="23" spans="1:14">
      <c r="A23" s="119"/>
      <c r="B23" s="119"/>
      <c r="C23" s="119"/>
      <c r="D23" s="123"/>
      <c r="E23" s="49"/>
      <c r="F23" s="123"/>
      <c r="G23" s="122"/>
      <c r="H23" s="123"/>
      <c r="I23" s="123"/>
      <c r="J23" s="123"/>
      <c r="K23" s="122"/>
      <c r="L23" s="123"/>
    </row>
    <row r="24" spans="1:14">
      <c r="A24" s="119"/>
      <c r="B24" s="119"/>
      <c r="C24" s="119"/>
      <c r="D24" s="123"/>
      <c r="E24" s="49"/>
      <c r="F24" s="123"/>
      <c r="G24" s="122"/>
      <c r="H24" s="123"/>
      <c r="I24" s="123"/>
      <c r="J24" s="123"/>
      <c r="K24" s="122"/>
      <c r="L24" s="123"/>
    </row>
    <row r="25" spans="1:14">
      <c r="A25" s="119"/>
      <c r="B25" s="119"/>
      <c r="C25" s="119"/>
      <c r="D25" s="123"/>
      <c r="E25" s="49"/>
      <c r="F25" s="123"/>
      <c r="G25" s="122"/>
      <c r="H25" s="123"/>
      <c r="I25" s="123"/>
      <c r="J25" s="123"/>
      <c r="K25" s="122"/>
      <c r="L25" s="123"/>
    </row>
    <row r="26" spans="1:14">
      <c r="A26" s="119"/>
      <c r="B26" s="119"/>
      <c r="C26" s="119"/>
      <c r="D26" s="123"/>
      <c r="E26" s="49"/>
      <c r="F26" s="123"/>
      <c r="G26" s="122"/>
      <c r="H26" s="123"/>
      <c r="I26" s="123"/>
      <c r="J26" s="123"/>
      <c r="K26" s="122"/>
      <c r="L26" s="123"/>
    </row>
    <row r="27" spans="1:14">
      <c r="A27" s="119"/>
      <c r="B27" s="119"/>
      <c r="C27" s="119"/>
      <c r="D27" s="123"/>
      <c r="E27" s="49"/>
      <c r="F27" s="123"/>
      <c r="G27" s="122"/>
      <c r="H27" s="123"/>
      <c r="I27" s="123"/>
      <c r="J27" s="123"/>
      <c r="K27" s="122"/>
      <c r="L27" s="123"/>
    </row>
    <row r="28" spans="1:14">
      <c r="A28" s="119"/>
      <c r="B28" s="119"/>
      <c r="C28" s="119"/>
      <c r="D28" s="123"/>
      <c r="E28" s="49"/>
      <c r="F28" s="123"/>
      <c r="G28" s="122"/>
      <c r="H28" s="123"/>
      <c r="I28" s="123"/>
      <c r="J28" s="123"/>
      <c r="K28" s="122"/>
      <c r="L28" s="123"/>
    </row>
    <row r="29" spans="1:14">
      <c r="A29" s="119"/>
      <c r="B29" s="119"/>
      <c r="C29" s="119"/>
      <c r="D29" s="123"/>
      <c r="E29" s="49"/>
      <c r="F29" s="123"/>
      <c r="G29" s="122"/>
      <c r="H29" s="123"/>
      <c r="I29" s="123"/>
      <c r="J29" s="123"/>
      <c r="K29" s="122"/>
      <c r="L29" s="123"/>
    </row>
    <row r="30" spans="1:14">
      <c r="A30" s="119"/>
      <c r="B30" s="119"/>
      <c r="C30" s="119"/>
      <c r="D30" s="123"/>
      <c r="E30" s="49"/>
      <c r="F30" s="123"/>
      <c r="G30" s="122"/>
      <c r="H30" s="123"/>
      <c r="I30" s="123"/>
      <c r="J30" s="123"/>
      <c r="K30" s="122"/>
      <c r="L30" s="123"/>
    </row>
    <row r="31" spans="1:14">
      <c r="A31" s="119"/>
      <c r="B31" s="119"/>
      <c r="C31" s="119"/>
      <c r="D31" s="123"/>
      <c r="E31" s="49"/>
      <c r="F31" s="123"/>
      <c r="G31" s="122"/>
      <c r="H31" s="123"/>
      <c r="I31" s="123"/>
      <c r="J31" s="123"/>
      <c r="K31" s="122"/>
      <c r="L31" s="123"/>
    </row>
    <row r="32" spans="1:14">
      <c r="A32" s="119"/>
      <c r="B32" s="119"/>
      <c r="C32" s="119"/>
      <c r="D32" s="123"/>
      <c r="E32" s="49"/>
      <c r="F32" s="123"/>
      <c r="G32" s="122"/>
      <c r="H32" s="123"/>
      <c r="I32" s="123"/>
      <c r="J32" s="123"/>
      <c r="K32" s="122"/>
      <c r="L32" s="123"/>
    </row>
    <row r="33" spans="1:12">
      <c r="A33" s="119"/>
      <c r="B33" s="119"/>
      <c r="C33" s="119"/>
      <c r="D33" s="123"/>
      <c r="E33" s="49"/>
      <c r="F33" s="123"/>
      <c r="G33" s="122"/>
      <c r="H33" s="123"/>
      <c r="I33" s="123"/>
      <c r="J33" s="123"/>
      <c r="K33" s="122"/>
      <c r="L33" s="123"/>
    </row>
    <row r="34" spans="1:12">
      <c r="A34" s="119"/>
      <c r="B34" s="119"/>
      <c r="C34" s="119"/>
      <c r="D34" s="123"/>
      <c r="E34" s="49"/>
      <c r="F34" s="123"/>
      <c r="G34" s="122"/>
      <c r="H34" s="123"/>
      <c r="I34" s="123"/>
      <c r="J34" s="123"/>
      <c r="K34" s="122"/>
      <c r="L34" s="123"/>
    </row>
    <row r="35" spans="1:12">
      <c r="A35" s="119"/>
      <c r="B35" s="119"/>
      <c r="C35" s="119"/>
      <c r="D35" s="123"/>
      <c r="E35" s="49"/>
      <c r="F35" s="123"/>
      <c r="G35" s="122"/>
      <c r="H35" s="123"/>
      <c r="I35" s="123"/>
      <c r="J35" s="123"/>
      <c r="K35" s="122"/>
      <c r="L35" s="123"/>
    </row>
    <row r="36" spans="1:12">
      <c r="A36" s="119"/>
      <c r="B36" s="119"/>
      <c r="C36" s="119"/>
      <c r="D36" s="123"/>
      <c r="E36" s="49"/>
      <c r="F36" s="123"/>
      <c r="G36" s="122"/>
      <c r="H36" s="123"/>
      <c r="I36" s="123"/>
      <c r="J36" s="123"/>
      <c r="K36" s="122"/>
      <c r="L36" s="123"/>
    </row>
    <row r="37" spans="1:12">
      <c r="A37" s="119"/>
      <c r="B37" s="119"/>
      <c r="C37" s="119"/>
      <c r="D37" s="123"/>
      <c r="E37" s="49"/>
      <c r="F37" s="123"/>
      <c r="G37" s="122"/>
      <c r="H37" s="123"/>
      <c r="I37" s="123"/>
      <c r="J37" s="123"/>
      <c r="K37" s="122"/>
      <c r="L37" s="123"/>
    </row>
    <row r="38" spans="1:12">
      <c r="A38" s="119"/>
      <c r="B38" s="119"/>
      <c r="C38" s="119"/>
      <c r="D38" s="123"/>
      <c r="E38" s="49"/>
      <c r="F38" s="123"/>
      <c r="G38" s="122"/>
      <c r="H38" s="123"/>
      <c r="I38" s="123"/>
      <c r="J38" s="123"/>
      <c r="K38" s="122"/>
      <c r="L38" s="123"/>
    </row>
    <row r="39" spans="1:12">
      <c r="A39" s="291" t="s">
        <v>96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79"/>
  <sheetViews>
    <sheetView showGridLines="0" view="pageBreakPreview" zoomScaleNormal="100" zoomScaleSheetLayoutView="100" workbookViewId="0">
      <selection activeCell="N11" sqref="N11"/>
    </sheetView>
  </sheetViews>
  <sheetFormatPr defaultColWidth="12.5703125" defaultRowHeight="21"/>
  <cols>
    <col min="1" max="4" width="3.5703125" style="39" customWidth="1"/>
    <col min="5" max="5" width="9.5703125" style="39" customWidth="1"/>
    <col min="6" max="6" width="11.42578125" style="39" customWidth="1"/>
    <col min="7" max="7" width="10.42578125" style="39" customWidth="1"/>
    <col min="8" max="8" width="12" style="8" customWidth="1"/>
    <col min="9" max="9" width="0.5703125" style="73" customWidth="1"/>
    <col min="10" max="10" width="12" style="35" customWidth="1"/>
    <col min="11" max="11" width="0.5703125" style="35" customWidth="1"/>
    <col min="12" max="12" width="12" style="35" customWidth="1"/>
    <col min="13" max="13" width="0.5703125" style="35" customWidth="1"/>
    <col min="14" max="14" width="12" style="35" customWidth="1"/>
    <col min="15" max="15" width="12.85546875" style="39" bestFit="1" customWidth="1"/>
    <col min="16" max="16" width="10.5703125" style="39" bestFit="1" customWidth="1"/>
    <col min="17" max="17" width="12" style="39" bestFit="1" customWidth="1"/>
    <col min="18" max="20" width="12.5703125" style="39"/>
    <col min="21" max="21" width="2.42578125" style="39" customWidth="1"/>
    <col min="22" max="22" width="3.5703125" style="39" customWidth="1"/>
    <col min="23" max="23" width="12.85546875" style="3" bestFit="1" customWidth="1"/>
    <col min="24" max="256" width="12.5703125" style="39"/>
    <col min="257" max="260" width="3.5703125" style="39" customWidth="1"/>
    <col min="261" max="262" width="9.5703125" style="39" customWidth="1"/>
    <col min="263" max="263" width="10.42578125" style="39" customWidth="1"/>
    <col min="264" max="264" width="12.42578125" style="39" customWidth="1"/>
    <col min="265" max="265" width="0.5703125" style="39" customWidth="1"/>
    <col min="266" max="266" width="12.42578125" style="39" customWidth="1"/>
    <col min="267" max="267" width="0.5703125" style="39" customWidth="1"/>
    <col min="268" max="268" width="12.42578125" style="39" customWidth="1"/>
    <col min="269" max="269" width="0.5703125" style="39" customWidth="1"/>
    <col min="270" max="270" width="12.42578125" style="39" customWidth="1"/>
    <col min="271" max="512" width="12.5703125" style="39"/>
    <col min="513" max="516" width="3.5703125" style="39" customWidth="1"/>
    <col min="517" max="518" width="9.5703125" style="39" customWidth="1"/>
    <col min="519" max="519" width="10.42578125" style="39" customWidth="1"/>
    <col min="520" max="520" width="12.42578125" style="39" customWidth="1"/>
    <col min="521" max="521" width="0.5703125" style="39" customWidth="1"/>
    <col min="522" max="522" width="12.42578125" style="39" customWidth="1"/>
    <col min="523" max="523" width="0.5703125" style="39" customWidth="1"/>
    <col min="524" max="524" width="12.42578125" style="39" customWidth="1"/>
    <col min="525" max="525" width="0.5703125" style="39" customWidth="1"/>
    <col min="526" max="526" width="12.42578125" style="39" customWidth="1"/>
    <col min="527" max="768" width="12.5703125" style="39"/>
    <col min="769" max="772" width="3.5703125" style="39" customWidth="1"/>
    <col min="773" max="774" width="9.5703125" style="39" customWidth="1"/>
    <col min="775" max="775" width="10.42578125" style="39" customWidth="1"/>
    <col min="776" max="776" width="12.42578125" style="39" customWidth="1"/>
    <col min="777" max="777" width="0.5703125" style="39" customWidth="1"/>
    <col min="778" max="778" width="12.42578125" style="39" customWidth="1"/>
    <col min="779" max="779" width="0.5703125" style="39" customWidth="1"/>
    <col min="780" max="780" width="12.42578125" style="39" customWidth="1"/>
    <col min="781" max="781" width="0.5703125" style="39" customWidth="1"/>
    <col min="782" max="782" width="12.42578125" style="39" customWidth="1"/>
    <col min="783" max="1024" width="12.5703125" style="39"/>
    <col min="1025" max="1028" width="3.5703125" style="39" customWidth="1"/>
    <col min="1029" max="1030" width="9.5703125" style="39" customWidth="1"/>
    <col min="1031" max="1031" width="10.42578125" style="39" customWidth="1"/>
    <col min="1032" max="1032" width="12.42578125" style="39" customWidth="1"/>
    <col min="1033" max="1033" width="0.5703125" style="39" customWidth="1"/>
    <col min="1034" max="1034" width="12.42578125" style="39" customWidth="1"/>
    <col min="1035" max="1035" width="0.5703125" style="39" customWidth="1"/>
    <col min="1036" max="1036" width="12.42578125" style="39" customWidth="1"/>
    <col min="1037" max="1037" width="0.5703125" style="39" customWidth="1"/>
    <col min="1038" max="1038" width="12.42578125" style="39" customWidth="1"/>
    <col min="1039" max="1280" width="12.5703125" style="39"/>
    <col min="1281" max="1284" width="3.5703125" style="39" customWidth="1"/>
    <col min="1285" max="1286" width="9.5703125" style="39" customWidth="1"/>
    <col min="1287" max="1287" width="10.42578125" style="39" customWidth="1"/>
    <col min="1288" max="1288" width="12.42578125" style="39" customWidth="1"/>
    <col min="1289" max="1289" width="0.5703125" style="39" customWidth="1"/>
    <col min="1290" max="1290" width="12.42578125" style="39" customWidth="1"/>
    <col min="1291" max="1291" width="0.5703125" style="39" customWidth="1"/>
    <col min="1292" max="1292" width="12.42578125" style="39" customWidth="1"/>
    <col min="1293" max="1293" width="0.5703125" style="39" customWidth="1"/>
    <col min="1294" max="1294" width="12.42578125" style="39" customWidth="1"/>
    <col min="1295" max="1536" width="12.5703125" style="39"/>
    <col min="1537" max="1540" width="3.5703125" style="39" customWidth="1"/>
    <col min="1541" max="1542" width="9.5703125" style="39" customWidth="1"/>
    <col min="1543" max="1543" width="10.42578125" style="39" customWidth="1"/>
    <col min="1544" max="1544" width="12.42578125" style="39" customWidth="1"/>
    <col min="1545" max="1545" width="0.5703125" style="39" customWidth="1"/>
    <col min="1546" max="1546" width="12.42578125" style="39" customWidth="1"/>
    <col min="1547" max="1547" width="0.5703125" style="39" customWidth="1"/>
    <col min="1548" max="1548" width="12.42578125" style="39" customWidth="1"/>
    <col min="1549" max="1549" width="0.5703125" style="39" customWidth="1"/>
    <col min="1550" max="1550" width="12.42578125" style="39" customWidth="1"/>
    <col min="1551" max="1792" width="12.5703125" style="39"/>
    <col min="1793" max="1796" width="3.5703125" style="39" customWidth="1"/>
    <col min="1797" max="1798" width="9.5703125" style="39" customWidth="1"/>
    <col min="1799" max="1799" width="10.42578125" style="39" customWidth="1"/>
    <col min="1800" max="1800" width="12.42578125" style="39" customWidth="1"/>
    <col min="1801" max="1801" width="0.5703125" style="39" customWidth="1"/>
    <col min="1802" max="1802" width="12.42578125" style="39" customWidth="1"/>
    <col min="1803" max="1803" width="0.5703125" style="39" customWidth="1"/>
    <col min="1804" max="1804" width="12.42578125" style="39" customWidth="1"/>
    <col min="1805" max="1805" width="0.5703125" style="39" customWidth="1"/>
    <col min="1806" max="1806" width="12.42578125" style="39" customWidth="1"/>
    <col min="1807" max="2048" width="12.5703125" style="39"/>
    <col min="2049" max="2052" width="3.5703125" style="39" customWidth="1"/>
    <col min="2053" max="2054" width="9.5703125" style="39" customWidth="1"/>
    <col min="2055" max="2055" width="10.42578125" style="39" customWidth="1"/>
    <col min="2056" max="2056" width="12.42578125" style="39" customWidth="1"/>
    <col min="2057" max="2057" width="0.5703125" style="39" customWidth="1"/>
    <col min="2058" max="2058" width="12.42578125" style="39" customWidth="1"/>
    <col min="2059" max="2059" width="0.5703125" style="39" customWidth="1"/>
    <col min="2060" max="2060" width="12.42578125" style="39" customWidth="1"/>
    <col min="2061" max="2061" width="0.5703125" style="39" customWidth="1"/>
    <col min="2062" max="2062" width="12.42578125" style="39" customWidth="1"/>
    <col min="2063" max="2304" width="12.5703125" style="39"/>
    <col min="2305" max="2308" width="3.5703125" style="39" customWidth="1"/>
    <col min="2309" max="2310" width="9.5703125" style="39" customWidth="1"/>
    <col min="2311" max="2311" width="10.42578125" style="39" customWidth="1"/>
    <col min="2312" max="2312" width="12.42578125" style="39" customWidth="1"/>
    <col min="2313" max="2313" width="0.5703125" style="39" customWidth="1"/>
    <col min="2314" max="2314" width="12.42578125" style="39" customWidth="1"/>
    <col min="2315" max="2315" width="0.5703125" style="39" customWidth="1"/>
    <col min="2316" max="2316" width="12.42578125" style="39" customWidth="1"/>
    <col min="2317" max="2317" width="0.5703125" style="39" customWidth="1"/>
    <col min="2318" max="2318" width="12.42578125" style="39" customWidth="1"/>
    <col min="2319" max="2560" width="12.5703125" style="39"/>
    <col min="2561" max="2564" width="3.5703125" style="39" customWidth="1"/>
    <col min="2565" max="2566" width="9.5703125" style="39" customWidth="1"/>
    <col min="2567" max="2567" width="10.42578125" style="39" customWidth="1"/>
    <col min="2568" max="2568" width="12.42578125" style="39" customWidth="1"/>
    <col min="2569" max="2569" width="0.5703125" style="39" customWidth="1"/>
    <col min="2570" max="2570" width="12.42578125" style="39" customWidth="1"/>
    <col min="2571" max="2571" width="0.5703125" style="39" customWidth="1"/>
    <col min="2572" max="2572" width="12.42578125" style="39" customWidth="1"/>
    <col min="2573" max="2573" width="0.5703125" style="39" customWidth="1"/>
    <col min="2574" max="2574" width="12.42578125" style="39" customWidth="1"/>
    <col min="2575" max="2816" width="12.5703125" style="39"/>
    <col min="2817" max="2820" width="3.5703125" style="39" customWidth="1"/>
    <col min="2821" max="2822" width="9.5703125" style="39" customWidth="1"/>
    <col min="2823" max="2823" width="10.42578125" style="39" customWidth="1"/>
    <col min="2824" max="2824" width="12.42578125" style="39" customWidth="1"/>
    <col min="2825" max="2825" width="0.5703125" style="39" customWidth="1"/>
    <col min="2826" max="2826" width="12.42578125" style="39" customWidth="1"/>
    <col min="2827" max="2827" width="0.5703125" style="39" customWidth="1"/>
    <col min="2828" max="2828" width="12.42578125" style="39" customWidth="1"/>
    <col min="2829" max="2829" width="0.5703125" style="39" customWidth="1"/>
    <col min="2830" max="2830" width="12.42578125" style="39" customWidth="1"/>
    <col min="2831" max="3072" width="12.5703125" style="39"/>
    <col min="3073" max="3076" width="3.5703125" style="39" customWidth="1"/>
    <col min="3077" max="3078" width="9.5703125" style="39" customWidth="1"/>
    <col min="3079" max="3079" width="10.42578125" style="39" customWidth="1"/>
    <col min="3080" max="3080" width="12.42578125" style="39" customWidth="1"/>
    <col min="3081" max="3081" width="0.5703125" style="39" customWidth="1"/>
    <col min="3082" max="3082" width="12.42578125" style="39" customWidth="1"/>
    <col min="3083" max="3083" width="0.5703125" style="39" customWidth="1"/>
    <col min="3084" max="3084" width="12.42578125" style="39" customWidth="1"/>
    <col min="3085" max="3085" width="0.5703125" style="39" customWidth="1"/>
    <col min="3086" max="3086" width="12.42578125" style="39" customWidth="1"/>
    <col min="3087" max="3328" width="12.5703125" style="39"/>
    <col min="3329" max="3332" width="3.5703125" style="39" customWidth="1"/>
    <col min="3333" max="3334" width="9.5703125" style="39" customWidth="1"/>
    <col min="3335" max="3335" width="10.42578125" style="39" customWidth="1"/>
    <col min="3336" max="3336" width="12.42578125" style="39" customWidth="1"/>
    <col min="3337" max="3337" width="0.5703125" style="39" customWidth="1"/>
    <col min="3338" max="3338" width="12.42578125" style="39" customWidth="1"/>
    <col min="3339" max="3339" width="0.5703125" style="39" customWidth="1"/>
    <col min="3340" max="3340" width="12.42578125" style="39" customWidth="1"/>
    <col min="3341" max="3341" width="0.5703125" style="39" customWidth="1"/>
    <col min="3342" max="3342" width="12.42578125" style="39" customWidth="1"/>
    <col min="3343" max="3584" width="12.5703125" style="39"/>
    <col min="3585" max="3588" width="3.5703125" style="39" customWidth="1"/>
    <col min="3589" max="3590" width="9.5703125" style="39" customWidth="1"/>
    <col min="3591" max="3591" width="10.42578125" style="39" customWidth="1"/>
    <col min="3592" max="3592" width="12.42578125" style="39" customWidth="1"/>
    <col min="3593" max="3593" width="0.5703125" style="39" customWidth="1"/>
    <col min="3594" max="3594" width="12.42578125" style="39" customWidth="1"/>
    <col min="3595" max="3595" width="0.5703125" style="39" customWidth="1"/>
    <col min="3596" max="3596" width="12.42578125" style="39" customWidth="1"/>
    <col min="3597" max="3597" width="0.5703125" style="39" customWidth="1"/>
    <col min="3598" max="3598" width="12.42578125" style="39" customWidth="1"/>
    <col min="3599" max="3840" width="12.5703125" style="39"/>
    <col min="3841" max="3844" width="3.5703125" style="39" customWidth="1"/>
    <col min="3845" max="3846" width="9.5703125" style="39" customWidth="1"/>
    <col min="3847" max="3847" width="10.42578125" style="39" customWidth="1"/>
    <col min="3848" max="3848" width="12.42578125" style="39" customWidth="1"/>
    <col min="3849" max="3849" width="0.5703125" style="39" customWidth="1"/>
    <col min="3850" max="3850" width="12.42578125" style="39" customWidth="1"/>
    <col min="3851" max="3851" width="0.5703125" style="39" customWidth="1"/>
    <col min="3852" max="3852" width="12.42578125" style="39" customWidth="1"/>
    <col min="3853" max="3853" width="0.5703125" style="39" customWidth="1"/>
    <col min="3854" max="3854" width="12.42578125" style="39" customWidth="1"/>
    <col min="3855" max="4096" width="12.5703125" style="39"/>
    <col min="4097" max="4100" width="3.5703125" style="39" customWidth="1"/>
    <col min="4101" max="4102" width="9.5703125" style="39" customWidth="1"/>
    <col min="4103" max="4103" width="10.42578125" style="39" customWidth="1"/>
    <col min="4104" max="4104" width="12.42578125" style="39" customWidth="1"/>
    <col min="4105" max="4105" width="0.5703125" style="39" customWidth="1"/>
    <col min="4106" max="4106" width="12.42578125" style="39" customWidth="1"/>
    <col min="4107" max="4107" width="0.5703125" style="39" customWidth="1"/>
    <col min="4108" max="4108" width="12.42578125" style="39" customWidth="1"/>
    <col min="4109" max="4109" width="0.5703125" style="39" customWidth="1"/>
    <col min="4110" max="4110" width="12.42578125" style="39" customWidth="1"/>
    <col min="4111" max="4352" width="12.5703125" style="39"/>
    <col min="4353" max="4356" width="3.5703125" style="39" customWidth="1"/>
    <col min="4357" max="4358" width="9.5703125" style="39" customWidth="1"/>
    <col min="4359" max="4359" width="10.42578125" style="39" customWidth="1"/>
    <col min="4360" max="4360" width="12.42578125" style="39" customWidth="1"/>
    <col min="4361" max="4361" width="0.5703125" style="39" customWidth="1"/>
    <col min="4362" max="4362" width="12.42578125" style="39" customWidth="1"/>
    <col min="4363" max="4363" width="0.5703125" style="39" customWidth="1"/>
    <col min="4364" max="4364" width="12.42578125" style="39" customWidth="1"/>
    <col min="4365" max="4365" width="0.5703125" style="39" customWidth="1"/>
    <col min="4366" max="4366" width="12.42578125" style="39" customWidth="1"/>
    <col min="4367" max="4608" width="12.5703125" style="39"/>
    <col min="4609" max="4612" width="3.5703125" style="39" customWidth="1"/>
    <col min="4613" max="4614" width="9.5703125" style="39" customWidth="1"/>
    <col min="4615" max="4615" width="10.42578125" style="39" customWidth="1"/>
    <col min="4616" max="4616" width="12.42578125" style="39" customWidth="1"/>
    <col min="4617" max="4617" width="0.5703125" style="39" customWidth="1"/>
    <col min="4618" max="4618" width="12.42578125" style="39" customWidth="1"/>
    <col min="4619" max="4619" width="0.5703125" style="39" customWidth="1"/>
    <col min="4620" max="4620" width="12.42578125" style="39" customWidth="1"/>
    <col min="4621" max="4621" width="0.5703125" style="39" customWidth="1"/>
    <col min="4622" max="4622" width="12.42578125" style="39" customWidth="1"/>
    <col min="4623" max="4864" width="12.5703125" style="39"/>
    <col min="4865" max="4868" width="3.5703125" style="39" customWidth="1"/>
    <col min="4869" max="4870" width="9.5703125" style="39" customWidth="1"/>
    <col min="4871" max="4871" width="10.42578125" style="39" customWidth="1"/>
    <col min="4872" max="4872" width="12.42578125" style="39" customWidth="1"/>
    <col min="4873" max="4873" width="0.5703125" style="39" customWidth="1"/>
    <col min="4874" max="4874" width="12.42578125" style="39" customWidth="1"/>
    <col min="4875" max="4875" width="0.5703125" style="39" customWidth="1"/>
    <col min="4876" max="4876" width="12.42578125" style="39" customWidth="1"/>
    <col min="4877" max="4877" width="0.5703125" style="39" customWidth="1"/>
    <col min="4878" max="4878" width="12.42578125" style="39" customWidth="1"/>
    <col min="4879" max="5120" width="12.5703125" style="39"/>
    <col min="5121" max="5124" width="3.5703125" style="39" customWidth="1"/>
    <col min="5125" max="5126" width="9.5703125" style="39" customWidth="1"/>
    <col min="5127" max="5127" width="10.42578125" style="39" customWidth="1"/>
    <col min="5128" max="5128" width="12.42578125" style="39" customWidth="1"/>
    <col min="5129" max="5129" width="0.5703125" style="39" customWidth="1"/>
    <col min="5130" max="5130" width="12.42578125" style="39" customWidth="1"/>
    <col min="5131" max="5131" width="0.5703125" style="39" customWidth="1"/>
    <col min="5132" max="5132" width="12.42578125" style="39" customWidth="1"/>
    <col min="5133" max="5133" width="0.5703125" style="39" customWidth="1"/>
    <col min="5134" max="5134" width="12.42578125" style="39" customWidth="1"/>
    <col min="5135" max="5376" width="12.5703125" style="39"/>
    <col min="5377" max="5380" width="3.5703125" style="39" customWidth="1"/>
    <col min="5381" max="5382" width="9.5703125" style="39" customWidth="1"/>
    <col min="5383" max="5383" width="10.42578125" style="39" customWidth="1"/>
    <col min="5384" max="5384" width="12.42578125" style="39" customWidth="1"/>
    <col min="5385" max="5385" width="0.5703125" style="39" customWidth="1"/>
    <col min="5386" max="5386" width="12.42578125" style="39" customWidth="1"/>
    <col min="5387" max="5387" width="0.5703125" style="39" customWidth="1"/>
    <col min="5388" max="5388" width="12.42578125" style="39" customWidth="1"/>
    <col min="5389" max="5389" width="0.5703125" style="39" customWidth="1"/>
    <col min="5390" max="5390" width="12.42578125" style="39" customWidth="1"/>
    <col min="5391" max="5632" width="12.5703125" style="39"/>
    <col min="5633" max="5636" width="3.5703125" style="39" customWidth="1"/>
    <col min="5637" max="5638" width="9.5703125" style="39" customWidth="1"/>
    <col min="5639" max="5639" width="10.42578125" style="39" customWidth="1"/>
    <col min="5640" max="5640" width="12.42578125" style="39" customWidth="1"/>
    <col min="5641" max="5641" width="0.5703125" style="39" customWidth="1"/>
    <col min="5642" max="5642" width="12.42578125" style="39" customWidth="1"/>
    <col min="5643" max="5643" width="0.5703125" style="39" customWidth="1"/>
    <col min="5644" max="5644" width="12.42578125" style="39" customWidth="1"/>
    <col min="5645" max="5645" width="0.5703125" style="39" customWidth="1"/>
    <col min="5646" max="5646" width="12.42578125" style="39" customWidth="1"/>
    <col min="5647" max="5888" width="12.5703125" style="39"/>
    <col min="5889" max="5892" width="3.5703125" style="39" customWidth="1"/>
    <col min="5893" max="5894" width="9.5703125" style="39" customWidth="1"/>
    <col min="5895" max="5895" width="10.42578125" style="39" customWidth="1"/>
    <col min="5896" max="5896" width="12.42578125" style="39" customWidth="1"/>
    <col min="5897" max="5897" width="0.5703125" style="39" customWidth="1"/>
    <col min="5898" max="5898" width="12.42578125" style="39" customWidth="1"/>
    <col min="5899" max="5899" width="0.5703125" style="39" customWidth="1"/>
    <col min="5900" max="5900" width="12.42578125" style="39" customWidth="1"/>
    <col min="5901" max="5901" width="0.5703125" style="39" customWidth="1"/>
    <col min="5902" max="5902" width="12.42578125" style="39" customWidth="1"/>
    <col min="5903" max="6144" width="12.5703125" style="39"/>
    <col min="6145" max="6148" width="3.5703125" style="39" customWidth="1"/>
    <col min="6149" max="6150" width="9.5703125" style="39" customWidth="1"/>
    <col min="6151" max="6151" width="10.42578125" style="39" customWidth="1"/>
    <col min="6152" max="6152" width="12.42578125" style="39" customWidth="1"/>
    <col min="6153" max="6153" width="0.5703125" style="39" customWidth="1"/>
    <col min="6154" max="6154" width="12.42578125" style="39" customWidth="1"/>
    <col min="6155" max="6155" width="0.5703125" style="39" customWidth="1"/>
    <col min="6156" max="6156" width="12.42578125" style="39" customWidth="1"/>
    <col min="6157" max="6157" width="0.5703125" style="39" customWidth="1"/>
    <col min="6158" max="6158" width="12.42578125" style="39" customWidth="1"/>
    <col min="6159" max="6400" width="12.5703125" style="39"/>
    <col min="6401" max="6404" width="3.5703125" style="39" customWidth="1"/>
    <col min="6405" max="6406" width="9.5703125" style="39" customWidth="1"/>
    <col min="6407" max="6407" width="10.42578125" style="39" customWidth="1"/>
    <col min="6408" max="6408" width="12.42578125" style="39" customWidth="1"/>
    <col min="6409" max="6409" width="0.5703125" style="39" customWidth="1"/>
    <col min="6410" max="6410" width="12.42578125" style="39" customWidth="1"/>
    <col min="6411" max="6411" width="0.5703125" style="39" customWidth="1"/>
    <col min="6412" max="6412" width="12.42578125" style="39" customWidth="1"/>
    <col min="6413" max="6413" width="0.5703125" style="39" customWidth="1"/>
    <col min="6414" max="6414" width="12.42578125" style="39" customWidth="1"/>
    <col min="6415" max="6656" width="12.5703125" style="39"/>
    <col min="6657" max="6660" width="3.5703125" style="39" customWidth="1"/>
    <col min="6661" max="6662" width="9.5703125" style="39" customWidth="1"/>
    <col min="6663" max="6663" width="10.42578125" style="39" customWidth="1"/>
    <col min="6664" max="6664" width="12.42578125" style="39" customWidth="1"/>
    <col min="6665" max="6665" width="0.5703125" style="39" customWidth="1"/>
    <col min="6666" max="6666" width="12.42578125" style="39" customWidth="1"/>
    <col min="6667" max="6667" width="0.5703125" style="39" customWidth="1"/>
    <col min="6668" max="6668" width="12.42578125" style="39" customWidth="1"/>
    <col min="6669" max="6669" width="0.5703125" style="39" customWidth="1"/>
    <col min="6670" max="6670" width="12.42578125" style="39" customWidth="1"/>
    <col min="6671" max="6912" width="12.5703125" style="39"/>
    <col min="6913" max="6916" width="3.5703125" style="39" customWidth="1"/>
    <col min="6917" max="6918" width="9.5703125" style="39" customWidth="1"/>
    <col min="6919" max="6919" width="10.42578125" style="39" customWidth="1"/>
    <col min="6920" max="6920" width="12.42578125" style="39" customWidth="1"/>
    <col min="6921" max="6921" width="0.5703125" style="39" customWidth="1"/>
    <col min="6922" max="6922" width="12.42578125" style="39" customWidth="1"/>
    <col min="6923" max="6923" width="0.5703125" style="39" customWidth="1"/>
    <col min="6924" max="6924" width="12.42578125" style="39" customWidth="1"/>
    <col min="6925" max="6925" width="0.5703125" style="39" customWidth="1"/>
    <col min="6926" max="6926" width="12.42578125" style="39" customWidth="1"/>
    <col min="6927" max="7168" width="12.5703125" style="39"/>
    <col min="7169" max="7172" width="3.5703125" style="39" customWidth="1"/>
    <col min="7173" max="7174" width="9.5703125" style="39" customWidth="1"/>
    <col min="7175" max="7175" width="10.42578125" style="39" customWidth="1"/>
    <col min="7176" max="7176" width="12.42578125" style="39" customWidth="1"/>
    <col min="7177" max="7177" width="0.5703125" style="39" customWidth="1"/>
    <col min="7178" max="7178" width="12.42578125" style="39" customWidth="1"/>
    <col min="7179" max="7179" width="0.5703125" style="39" customWidth="1"/>
    <col min="7180" max="7180" width="12.42578125" style="39" customWidth="1"/>
    <col min="7181" max="7181" width="0.5703125" style="39" customWidth="1"/>
    <col min="7182" max="7182" width="12.42578125" style="39" customWidth="1"/>
    <col min="7183" max="7424" width="12.5703125" style="39"/>
    <col min="7425" max="7428" width="3.5703125" style="39" customWidth="1"/>
    <col min="7429" max="7430" width="9.5703125" style="39" customWidth="1"/>
    <col min="7431" max="7431" width="10.42578125" style="39" customWidth="1"/>
    <col min="7432" max="7432" width="12.42578125" style="39" customWidth="1"/>
    <col min="7433" max="7433" width="0.5703125" style="39" customWidth="1"/>
    <col min="7434" max="7434" width="12.42578125" style="39" customWidth="1"/>
    <col min="7435" max="7435" width="0.5703125" style="39" customWidth="1"/>
    <col min="7436" max="7436" width="12.42578125" style="39" customWidth="1"/>
    <col min="7437" max="7437" width="0.5703125" style="39" customWidth="1"/>
    <col min="7438" max="7438" width="12.42578125" style="39" customWidth="1"/>
    <col min="7439" max="7680" width="12.5703125" style="39"/>
    <col min="7681" max="7684" width="3.5703125" style="39" customWidth="1"/>
    <col min="7685" max="7686" width="9.5703125" style="39" customWidth="1"/>
    <col min="7687" max="7687" width="10.42578125" style="39" customWidth="1"/>
    <col min="7688" max="7688" width="12.42578125" style="39" customWidth="1"/>
    <col min="7689" max="7689" width="0.5703125" style="39" customWidth="1"/>
    <col min="7690" max="7690" width="12.42578125" style="39" customWidth="1"/>
    <col min="7691" max="7691" width="0.5703125" style="39" customWidth="1"/>
    <col min="7692" max="7692" width="12.42578125" style="39" customWidth="1"/>
    <col min="7693" max="7693" width="0.5703125" style="39" customWidth="1"/>
    <col min="7694" max="7694" width="12.42578125" style="39" customWidth="1"/>
    <col min="7695" max="7936" width="12.5703125" style="39"/>
    <col min="7937" max="7940" width="3.5703125" style="39" customWidth="1"/>
    <col min="7941" max="7942" width="9.5703125" style="39" customWidth="1"/>
    <col min="7943" max="7943" width="10.42578125" style="39" customWidth="1"/>
    <col min="7944" max="7944" width="12.42578125" style="39" customWidth="1"/>
    <col min="7945" max="7945" width="0.5703125" style="39" customWidth="1"/>
    <col min="7946" max="7946" width="12.42578125" style="39" customWidth="1"/>
    <col min="7947" max="7947" width="0.5703125" style="39" customWidth="1"/>
    <col min="7948" max="7948" width="12.42578125" style="39" customWidth="1"/>
    <col min="7949" max="7949" width="0.5703125" style="39" customWidth="1"/>
    <col min="7950" max="7950" width="12.42578125" style="39" customWidth="1"/>
    <col min="7951" max="8192" width="12.5703125" style="39"/>
    <col min="8193" max="8196" width="3.5703125" style="39" customWidth="1"/>
    <col min="8197" max="8198" width="9.5703125" style="39" customWidth="1"/>
    <col min="8199" max="8199" width="10.42578125" style="39" customWidth="1"/>
    <col min="8200" max="8200" width="12.42578125" style="39" customWidth="1"/>
    <col min="8201" max="8201" width="0.5703125" style="39" customWidth="1"/>
    <col min="8202" max="8202" width="12.42578125" style="39" customWidth="1"/>
    <col min="8203" max="8203" width="0.5703125" style="39" customWidth="1"/>
    <col min="8204" max="8204" width="12.42578125" style="39" customWidth="1"/>
    <col min="8205" max="8205" width="0.5703125" style="39" customWidth="1"/>
    <col min="8206" max="8206" width="12.42578125" style="39" customWidth="1"/>
    <col min="8207" max="8448" width="12.5703125" style="39"/>
    <col min="8449" max="8452" width="3.5703125" style="39" customWidth="1"/>
    <col min="8453" max="8454" width="9.5703125" style="39" customWidth="1"/>
    <col min="8455" max="8455" width="10.42578125" style="39" customWidth="1"/>
    <col min="8456" max="8456" width="12.42578125" style="39" customWidth="1"/>
    <col min="8457" max="8457" width="0.5703125" style="39" customWidth="1"/>
    <col min="8458" max="8458" width="12.42578125" style="39" customWidth="1"/>
    <col min="8459" max="8459" width="0.5703125" style="39" customWidth="1"/>
    <col min="8460" max="8460" width="12.42578125" style="39" customWidth="1"/>
    <col min="8461" max="8461" width="0.5703125" style="39" customWidth="1"/>
    <col min="8462" max="8462" width="12.42578125" style="39" customWidth="1"/>
    <col min="8463" max="8704" width="12.5703125" style="39"/>
    <col min="8705" max="8708" width="3.5703125" style="39" customWidth="1"/>
    <col min="8709" max="8710" width="9.5703125" style="39" customWidth="1"/>
    <col min="8711" max="8711" width="10.42578125" style="39" customWidth="1"/>
    <col min="8712" max="8712" width="12.42578125" style="39" customWidth="1"/>
    <col min="8713" max="8713" width="0.5703125" style="39" customWidth="1"/>
    <col min="8714" max="8714" width="12.42578125" style="39" customWidth="1"/>
    <col min="8715" max="8715" width="0.5703125" style="39" customWidth="1"/>
    <col min="8716" max="8716" width="12.42578125" style="39" customWidth="1"/>
    <col min="8717" max="8717" width="0.5703125" style="39" customWidth="1"/>
    <col min="8718" max="8718" width="12.42578125" style="39" customWidth="1"/>
    <col min="8719" max="8960" width="12.5703125" style="39"/>
    <col min="8961" max="8964" width="3.5703125" style="39" customWidth="1"/>
    <col min="8965" max="8966" width="9.5703125" style="39" customWidth="1"/>
    <col min="8967" max="8967" width="10.42578125" style="39" customWidth="1"/>
    <col min="8968" max="8968" width="12.42578125" style="39" customWidth="1"/>
    <col min="8969" max="8969" width="0.5703125" style="39" customWidth="1"/>
    <col min="8970" max="8970" width="12.42578125" style="39" customWidth="1"/>
    <col min="8971" max="8971" width="0.5703125" style="39" customWidth="1"/>
    <col min="8972" max="8972" width="12.42578125" style="39" customWidth="1"/>
    <col min="8973" max="8973" width="0.5703125" style="39" customWidth="1"/>
    <col min="8974" max="8974" width="12.42578125" style="39" customWidth="1"/>
    <col min="8975" max="9216" width="12.5703125" style="39"/>
    <col min="9217" max="9220" width="3.5703125" style="39" customWidth="1"/>
    <col min="9221" max="9222" width="9.5703125" style="39" customWidth="1"/>
    <col min="9223" max="9223" width="10.42578125" style="39" customWidth="1"/>
    <col min="9224" max="9224" width="12.42578125" style="39" customWidth="1"/>
    <col min="9225" max="9225" width="0.5703125" style="39" customWidth="1"/>
    <col min="9226" max="9226" width="12.42578125" style="39" customWidth="1"/>
    <col min="9227" max="9227" width="0.5703125" style="39" customWidth="1"/>
    <col min="9228" max="9228" width="12.42578125" style="39" customWidth="1"/>
    <col min="9229" max="9229" width="0.5703125" style="39" customWidth="1"/>
    <col min="9230" max="9230" width="12.42578125" style="39" customWidth="1"/>
    <col min="9231" max="9472" width="12.5703125" style="39"/>
    <col min="9473" max="9476" width="3.5703125" style="39" customWidth="1"/>
    <col min="9477" max="9478" width="9.5703125" style="39" customWidth="1"/>
    <col min="9479" max="9479" width="10.42578125" style="39" customWidth="1"/>
    <col min="9480" max="9480" width="12.42578125" style="39" customWidth="1"/>
    <col min="9481" max="9481" width="0.5703125" style="39" customWidth="1"/>
    <col min="9482" max="9482" width="12.42578125" style="39" customWidth="1"/>
    <col min="9483" max="9483" width="0.5703125" style="39" customWidth="1"/>
    <col min="9484" max="9484" width="12.42578125" style="39" customWidth="1"/>
    <col min="9485" max="9485" width="0.5703125" style="39" customWidth="1"/>
    <col min="9486" max="9486" width="12.42578125" style="39" customWidth="1"/>
    <col min="9487" max="9728" width="12.5703125" style="39"/>
    <col min="9729" max="9732" width="3.5703125" style="39" customWidth="1"/>
    <col min="9733" max="9734" width="9.5703125" style="39" customWidth="1"/>
    <col min="9735" max="9735" width="10.42578125" style="39" customWidth="1"/>
    <col min="9736" max="9736" width="12.42578125" style="39" customWidth="1"/>
    <col min="9737" max="9737" width="0.5703125" style="39" customWidth="1"/>
    <col min="9738" max="9738" width="12.42578125" style="39" customWidth="1"/>
    <col min="9739" max="9739" width="0.5703125" style="39" customWidth="1"/>
    <col min="9740" max="9740" width="12.42578125" style="39" customWidth="1"/>
    <col min="9741" max="9741" width="0.5703125" style="39" customWidth="1"/>
    <col min="9742" max="9742" width="12.42578125" style="39" customWidth="1"/>
    <col min="9743" max="9984" width="12.5703125" style="39"/>
    <col min="9985" max="9988" width="3.5703125" style="39" customWidth="1"/>
    <col min="9989" max="9990" width="9.5703125" style="39" customWidth="1"/>
    <col min="9991" max="9991" width="10.42578125" style="39" customWidth="1"/>
    <col min="9992" max="9992" width="12.42578125" style="39" customWidth="1"/>
    <col min="9993" max="9993" width="0.5703125" style="39" customWidth="1"/>
    <col min="9994" max="9994" width="12.42578125" style="39" customWidth="1"/>
    <col min="9995" max="9995" width="0.5703125" style="39" customWidth="1"/>
    <col min="9996" max="9996" width="12.42578125" style="39" customWidth="1"/>
    <col min="9997" max="9997" width="0.5703125" style="39" customWidth="1"/>
    <col min="9998" max="9998" width="12.42578125" style="39" customWidth="1"/>
    <col min="9999" max="10240" width="12.5703125" style="39"/>
    <col min="10241" max="10244" width="3.5703125" style="39" customWidth="1"/>
    <col min="10245" max="10246" width="9.5703125" style="39" customWidth="1"/>
    <col min="10247" max="10247" width="10.42578125" style="39" customWidth="1"/>
    <col min="10248" max="10248" width="12.42578125" style="39" customWidth="1"/>
    <col min="10249" max="10249" width="0.5703125" style="39" customWidth="1"/>
    <col min="10250" max="10250" width="12.42578125" style="39" customWidth="1"/>
    <col min="10251" max="10251" width="0.5703125" style="39" customWidth="1"/>
    <col min="10252" max="10252" width="12.42578125" style="39" customWidth="1"/>
    <col min="10253" max="10253" width="0.5703125" style="39" customWidth="1"/>
    <col min="10254" max="10254" width="12.42578125" style="39" customWidth="1"/>
    <col min="10255" max="10496" width="12.5703125" style="39"/>
    <col min="10497" max="10500" width="3.5703125" style="39" customWidth="1"/>
    <col min="10501" max="10502" width="9.5703125" style="39" customWidth="1"/>
    <col min="10503" max="10503" width="10.42578125" style="39" customWidth="1"/>
    <col min="10504" max="10504" width="12.42578125" style="39" customWidth="1"/>
    <col min="10505" max="10505" width="0.5703125" style="39" customWidth="1"/>
    <col min="10506" max="10506" width="12.42578125" style="39" customWidth="1"/>
    <col min="10507" max="10507" width="0.5703125" style="39" customWidth="1"/>
    <col min="10508" max="10508" width="12.42578125" style="39" customWidth="1"/>
    <col min="10509" max="10509" width="0.5703125" style="39" customWidth="1"/>
    <col min="10510" max="10510" width="12.42578125" style="39" customWidth="1"/>
    <col min="10511" max="10752" width="12.5703125" style="39"/>
    <col min="10753" max="10756" width="3.5703125" style="39" customWidth="1"/>
    <col min="10757" max="10758" width="9.5703125" style="39" customWidth="1"/>
    <col min="10759" max="10759" width="10.42578125" style="39" customWidth="1"/>
    <col min="10760" max="10760" width="12.42578125" style="39" customWidth="1"/>
    <col min="10761" max="10761" width="0.5703125" style="39" customWidth="1"/>
    <col min="10762" max="10762" width="12.42578125" style="39" customWidth="1"/>
    <col min="10763" max="10763" width="0.5703125" style="39" customWidth="1"/>
    <col min="10764" max="10764" width="12.42578125" style="39" customWidth="1"/>
    <col min="10765" max="10765" width="0.5703125" style="39" customWidth="1"/>
    <col min="10766" max="10766" width="12.42578125" style="39" customWidth="1"/>
    <col min="10767" max="11008" width="12.5703125" style="39"/>
    <col min="11009" max="11012" width="3.5703125" style="39" customWidth="1"/>
    <col min="11013" max="11014" width="9.5703125" style="39" customWidth="1"/>
    <col min="11015" max="11015" width="10.42578125" style="39" customWidth="1"/>
    <col min="11016" max="11016" width="12.42578125" style="39" customWidth="1"/>
    <col min="11017" max="11017" width="0.5703125" style="39" customWidth="1"/>
    <col min="11018" max="11018" width="12.42578125" style="39" customWidth="1"/>
    <col min="11019" max="11019" width="0.5703125" style="39" customWidth="1"/>
    <col min="11020" max="11020" width="12.42578125" style="39" customWidth="1"/>
    <col min="11021" max="11021" width="0.5703125" style="39" customWidth="1"/>
    <col min="11022" max="11022" width="12.42578125" style="39" customWidth="1"/>
    <col min="11023" max="11264" width="12.5703125" style="39"/>
    <col min="11265" max="11268" width="3.5703125" style="39" customWidth="1"/>
    <col min="11269" max="11270" width="9.5703125" style="39" customWidth="1"/>
    <col min="11271" max="11271" width="10.42578125" style="39" customWidth="1"/>
    <col min="11272" max="11272" width="12.42578125" style="39" customWidth="1"/>
    <col min="11273" max="11273" width="0.5703125" style="39" customWidth="1"/>
    <col min="11274" max="11274" width="12.42578125" style="39" customWidth="1"/>
    <col min="11275" max="11275" width="0.5703125" style="39" customWidth="1"/>
    <col min="11276" max="11276" width="12.42578125" style="39" customWidth="1"/>
    <col min="11277" max="11277" width="0.5703125" style="39" customWidth="1"/>
    <col min="11278" max="11278" width="12.42578125" style="39" customWidth="1"/>
    <col min="11279" max="11520" width="12.5703125" style="39"/>
    <col min="11521" max="11524" width="3.5703125" style="39" customWidth="1"/>
    <col min="11525" max="11526" width="9.5703125" style="39" customWidth="1"/>
    <col min="11527" max="11527" width="10.42578125" style="39" customWidth="1"/>
    <col min="11528" max="11528" width="12.42578125" style="39" customWidth="1"/>
    <col min="11529" max="11529" width="0.5703125" style="39" customWidth="1"/>
    <col min="11530" max="11530" width="12.42578125" style="39" customWidth="1"/>
    <col min="11531" max="11531" width="0.5703125" style="39" customWidth="1"/>
    <col min="11532" max="11532" width="12.42578125" style="39" customWidth="1"/>
    <col min="11533" max="11533" width="0.5703125" style="39" customWidth="1"/>
    <col min="11534" max="11534" width="12.42578125" style="39" customWidth="1"/>
    <col min="11535" max="11776" width="12.5703125" style="39"/>
    <col min="11777" max="11780" width="3.5703125" style="39" customWidth="1"/>
    <col min="11781" max="11782" width="9.5703125" style="39" customWidth="1"/>
    <col min="11783" max="11783" width="10.42578125" style="39" customWidth="1"/>
    <col min="11784" max="11784" width="12.42578125" style="39" customWidth="1"/>
    <col min="11785" max="11785" width="0.5703125" style="39" customWidth="1"/>
    <col min="11786" max="11786" width="12.42578125" style="39" customWidth="1"/>
    <col min="11787" max="11787" width="0.5703125" style="39" customWidth="1"/>
    <col min="11788" max="11788" width="12.42578125" style="39" customWidth="1"/>
    <col min="11789" max="11789" width="0.5703125" style="39" customWidth="1"/>
    <col min="11790" max="11790" width="12.42578125" style="39" customWidth="1"/>
    <col min="11791" max="12032" width="12.5703125" style="39"/>
    <col min="12033" max="12036" width="3.5703125" style="39" customWidth="1"/>
    <col min="12037" max="12038" width="9.5703125" style="39" customWidth="1"/>
    <col min="12039" max="12039" width="10.42578125" style="39" customWidth="1"/>
    <col min="12040" max="12040" width="12.42578125" style="39" customWidth="1"/>
    <col min="12041" max="12041" width="0.5703125" style="39" customWidth="1"/>
    <col min="12042" max="12042" width="12.42578125" style="39" customWidth="1"/>
    <col min="12043" max="12043" width="0.5703125" style="39" customWidth="1"/>
    <col min="12044" max="12044" width="12.42578125" style="39" customWidth="1"/>
    <col min="12045" max="12045" width="0.5703125" style="39" customWidth="1"/>
    <col min="12046" max="12046" width="12.42578125" style="39" customWidth="1"/>
    <col min="12047" max="12288" width="12.5703125" style="39"/>
    <col min="12289" max="12292" width="3.5703125" style="39" customWidth="1"/>
    <col min="12293" max="12294" width="9.5703125" style="39" customWidth="1"/>
    <col min="12295" max="12295" width="10.42578125" style="39" customWidth="1"/>
    <col min="12296" max="12296" width="12.42578125" style="39" customWidth="1"/>
    <col min="12297" max="12297" width="0.5703125" style="39" customWidth="1"/>
    <col min="12298" max="12298" width="12.42578125" style="39" customWidth="1"/>
    <col min="12299" max="12299" width="0.5703125" style="39" customWidth="1"/>
    <col min="12300" max="12300" width="12.42578125" style="39" customWidth="1"/>
    <col min="12301" max="12301" width="0.5703125" style="39" customWidth="1"/>
    <col min="12302" max="12302" width="12.42578125" style="39" customWidth="1"/>
    <col min="12303" max="12544" width="12.5703125" style="39"/>
    <col min="12545" max="12548" width="3.5703125" style="39" customWidth="1"/>
    <col min="12549" max="12550" width="9.5703125" style="39" customWidth="1"/>
    <col min="12551" max="12551" width="10.42578125" style="39" customWidth="1"/>
    <col min="12552" max="12552" width="12.42578125" style="39" customWidth="1"/>
    <col min="12553" max="12553" width="0.5703125" style="39" customWidth="1"/>
    <col min="12554" max="12554" width="12.42578125" style="39" customWidth="1"/>
    <col min="12555" max="12555" width="0.5703125" style="39" customWidth="1"/>
    <col min="12556" max="12556" width="12.42578125" style="39" customWidth="1"/>
    <col min="12557" max="12557" width="0.5703125" style="39" customWidth="1"/>
    <col min="12558" max="12558" width="12.42578125" style="39" customWidth="1"/>
    <col min="12559" max="12800" width="12.5703125" style="39"/>
    <col min="12801" max="12804" width="3.5703125" style="39" customWidth="1"/>
    <col min="12805" max="12806" width="9.5703125" style="39" customWidth="1"/>
    <col min="12807" max="12807" width="10.42578125" style="39" customWidth="1"/>
    <col min="12808" max="12808" width="12.42578125" style="39" customWidth="1"/>
    <col min="12809" max="12809" width="0.5703125" style="39" customWidth="1"/>
    <col min="12810" max="12810" width="12.42578125" style="39" customWidth="1"/>
    <col min="12811" max="12811" width="0.5703125" style="39" customWidth="1"/>
    <col min="12812" max="12812" width="12.42578125" style="39" customWidth="1"/>
    <col min="12813" max="12813" width="0.5703125" style="39" customWidth="1"/>
    <col min="12814" max="12814" width="12.42578125" style="39" customWidth="1"/>
    <col min="12815" max="13056" width="12.5703125" style="39"/>
    <col min="13057" max="13060" width="3.5703125" style="39" customWidth="1"/>
    <col min="13061" max="13062" width="9.5703125" style="39" customWidth="1"/>
    <col min="13063" max="13063" width="10.42578125" style="39" customWidth="1"/>
    <col min="13064" max="13064" width="12.42578125" style="39" customWidth="1"/>
    <col min="13065" max="13065" width="0.5703125" style="39" customWidth="1"/>
    <col min="13066" max="13066" width="12.42578125" style="39" customWidth="1"/>
    <col min="13067" max="13067" width="0.5703125" style="39" customWidth="1"/>
    <col min="13068" max="13068" width="12.42578125" style="39" customWidth="1"/>
    <col min="13069" max="13069" width="0.5703125" style="39" customWidth="1"/>
    <col min="13070" max="13070" width="12.42578125" style="39" customWidth="1"/>
    <col min="13071" max="13312" width="12.5703125" style="39"/>
    <col min="13313" max="13316" width="3.5703125" style="39" customWidth="1"/>
    <col min="13317" max="13318" width="9.5703125" style="39" customWidth="1"/>
    <col min="13319" max="13319" width="10.42578125" style="39" customWidth="1"/>
    <col min="13320" max="13320" width="12.42578125" style="39" customWidth="1"/>
    <col min="13321" max="13321" width="0.5703125" style="39" customWidth="1"/>
    <col min="13322" max="13322" width="12.42578125" style="39" customWidth="1"/>
    <col min="13323" max="13323" width="0.5703125" style="39" customWidth="1"/>
    <col min="13324" max="13324" width="12.42578125" style="39" customWidth="1"/>
    <col min="13325" max="13325" width="0.5703125" style="39" customWidth="1"/>
    <col min="13326" max="13326" width="12.42578125" style="39" customWidth="1"/>
    <col min="13327" max="13568" width="12.5703125" style="39"/>
    <col min="13569" max="13572" width="3.5703125" style="39" customWidth="1"/>
    <col min="13573" max="13574" width="9.5703125" style="39" customWidth="1"/>
    <col min="13575" max="13575" width="10.42578125" style="39" customWidth="1"/>
    <col min="13576" max="13576" width="12.42578125" style="39" customWidth="1"/>
    <col min="13577" max="13577" width="0.5703125" style="39" customWidth="1"/>
    <col min="13578" max="13578" width="12.42578125" style="39" customWidth="1"/>
    <col min="13579" max="13579" width="0.5703125" style="39" customWidth="1"/>
    <col min="13580" max="13580" width="12.42578125" style="39" customWidth="1"/>
    <col min="13581" max="13581" width="0.5703125" style="39" customWidth="1"/>
    <col min="13582" max="13582" width="12.42578125" style="39" customWidth="1"/>
    <col min="13583" max="13824" width="12.5703125" style="39"/>
    <col min="13825" max="13828" width="3.5703125" style="39" customWidth="1"/>
    <col min="13829" max="13830" width="9.5703125" style="39" customWidth="1"/>
    <col min="13831" max="13831" width="10.42578125" style="39" customWidth="1"/>
    <col min="13832" max="13832" width="12.42578125" style="39" customWidth="1"/>
    <col min="13833" max="13833" width="0.5703125" style="39" customWidth="1"/>
    <col min="13834" max="13834" width="12.42578125" style="39" customWidth="1"/>
    <col min="13835" max="13835" width="0.5703125" style="39" customWidth="1"/>
    <col min="13836" max="13836" width="12.42578125" style="39" customWidth="1"/>
    <col min="13837" max="13837" width="0.5703125" style="39" customWidth="1"/>
    <col min="13838" max="13838" width="12.42578125" style="39" customWidth="1"/>
    <col min="13839" max="14080" width="12.5703125" style="39"/>
    <col min="14081" max="14084" width="3.5703125" style="39" customWidth="1"/>
    <col min="14085" max="14086" width="9.5703125" style="39" customWidth="1"/>
    <col min="14087" max="14087" width="10.42578125" style="39" customWidth="1"/>
    <col min="14088" max="14088" width="12.42578125" style="39" customWidth="1"/>
    <col min="14089" max="14089" width="0.5703125" style="39" customWidth="1"/>
    <col min="14090" max="14090" width="12.42578125" style="39" customWidth="1"/>
    <col min="14091" max="14091" width="0.5703125" style="39" customWidth="1"/>
    <col min="14092" max="14092" width="12.42578125" style="39" customWidth="1"/>
    <col min="14093" max="14093" width="0.5703125" style="39" customWidth="1"/>
    <col min="14094" max="14094" width="12.42578125" style="39" customWidth="1"/>
    <col min="14095" max="14336" width="12.5703125" style="39"/>
    <col min="14337" max="14340" width="3.5703125" style="39" customWidth="1"/>
    <col min="14341" max="14342" width="9.5703125" style="39" customWidth="1"/>
    <col min="14343" max="14343" width="10.42578125" style="39" customWidth="1"/>
    <col min="14344" max="14344" width="12.42578125" style="39" customWidth="1"/>
    <col min="14345" max="14345" width="0.5703125" style="39" customWidth="1"/>
    <col min="14346" max="14346" width="12.42578125" style="39" customWidth="1"/>
    <col min="14347" max="14347" width="0.5703125" style="39" customWidth="1"/>
    <col min="14348" max="14348" width="12.42578125" style="39" customWidth="1"/>
    <col min="14349" max="14349" width="0.5703125" style="39" customWidth="1"/>
    <col min="14350" max="14350" width="12.42578125" style="39" customWidth="1"/>
    <col min="14351" max="14592" width="12.5703125" style="39"/>
    <col min="14593" max="14596" width="3.5703125" style="39" customWidth="1"/>
    <col min="14597" max="14598" width="9.5703125" style="39" customWidth="1"/>
    <col min="14599" max="14599" width="10.42578125" style="39" customWidth="1"/>
    <col min="14600" max="14600" width="12.42578125" style="39" customWidth="1"/>
    <col min="14601" max="14601" width="0.5703125" style="39" customWidth="1"/>
    <col min="14602" max="14602" width="12.42578125" style="39" customWidth="1"/>
    <col min="14603" max="14603" width="0.5703125" style="39" customWidth="1"/>
    <col min="14604" max="14604" width="12.42578125" style="39" customWidth="1"/>
    <col min="14605" max="14605" width="0.5703125" style="39" customWidth="1"/>
    <col min="14606" max="14606" width="12.42578125" style="39" customWidth="1"/>
    <col min="14607" max="14848" width="12.5703125" style="39"/>
    <col min="14849" max="14852" width="3.5703125" style="39" customWidth="1"/>
    <col min="14853" max="14854" width="9.5703125" style="39" customWidth="1"/>
    <col min="14855" max="14855" width="10.42578125" style="39" customWidth="1"/>
    <col min="14856" max="14856" width="12.42578125" style="39" customWidth="1"/>
    <col min="14857" max="14857" width="0.5703125" style="39" customWidth="1"/>
    <col min="14858" max="14858" width="12.42578125" style="39" customWidth="1"/>
    <col min="14859" max="14859" width="0.5703125" style="39" customWidth="1"/>
    <col min="14860" max="14860" width="12.42578125" style="39" customWidth="1"/>
    <col min="14861" max="14861" width="0.5703125" style="39" customWidth="1"/>
    <col min="14862" max="14862" width="12.42578125" style="39" customWidth="1"/>
    <col min="14863" max="15104" width="12.5703125" style="39"/>
    <col min="15105" max="15108" width="3.5703125" style="39" customWidth="1"/>
    <col min="15109" max="15110" width="9.5703125" style="39" customWidth="1"/>
    <col min="15111" max="15111" width="10.42578125" style="39" customWidth="1"/>
    <col min="15112" max="15112" width="12.42578125" style="39" customWidth="1"/>
    <col min="15113" max="15113" width="0.5703125" style="39" customWidth="1"/>
    <col min="15114" max="15114" width="12.42578125" style="39" customWidth="1"/>
    <col min="15115" max="15115" width="0.5703125" style="39" customWidth="1"/>
    <col min="15116" max="15116" width="12.42578125" style="39" customWidth="1"/>
    <col min="15117" max="15117" width="0.5703125" style="39" customWidth="1"/>
    <col min="15118" max="15118" width="12.42578125" style="39" customWidth="1"/>
    <col min="15119" max="15360" width="12.5703125" style="39"/>
    <col min="15361" max="15364" width="3.5703125" style="39" customWidth="1"/>
    <col min="15365" max="15366" width="9.5703125" style="39" customWidth="1"/>
    <col min="15367" max="15367" width="10.42578125" style="39" customWidth="1"/>
    <col min="15368" max="15368" width="12.42578125" style="39" customWidth="1"/>
    <col min="15369" max="15369" width="0.5703125" style="39" customWidth="1"/>
    <col min="15370" max="15370" width="12.42578125" style="39" customWidth="1"/>
    <col min="15371" max="15371" width="0.5703125" style="39" customWidth="1"/>
    <col min="15372" max="15372" width="12.42578125" style="39" customWidth="1"/>
    <col min="15373" max="15373" width="0.5703125" style="39" customWidth="1"/>
    <col min="15374" max="15374" width="12.42578125" style="39" customWidth="1"/>
    <col min="15375" max="15616" width="12.5703125" style="39"/>
    <col min="15617" max="15620" width="3.5703125" style="39" customWidth="1"/>
    <col min="15621" max="15622" width="9.5703125" style="39" customWidth="1"/>
    <col min="15623" max="15623" width="10.42578125" style="39" customWidth="1"/>
    <col min="15624" max="15624" width="12.42578125" style="39" customWidth="1"/>
    <col min="15625" max="15625" width="0.5703125" style="39" customWidth="1"/>
    <col min="15626" max="15626" width="12.42578125" style="39" customWidth="1"/>
    <col min="15627" max="15627" width="0.5703125" style="39" customWidth="1"/>
    <col min="15628" max="15628" width="12.42578125" style="39" customWidth="1"/>
    <col min="15629" max="15629" width="0.5703125" style="39" customWidth="1"/>
    <col min="15630" max="15630" width="12.42578125" style="39" customWidth="1"/>
    <col min="15631" max="15872" width="12.5703125" style="39"/>
    <col min="15873" max="15876" width="3.5703125" style="39" customWidth="1"/>
    <col min="15877" max="15878" width="9.5703125" style="39" customWidth="1"/>
    <col min="15879" max="15879" width="10.42578125" style="39" customWidth="1"/>
    <col min="15880" max="15880" width="12.42578125" style="39" customWidth="1"/>
    <col min="15881" max="15881" width="0.5703125" style="39" customWidth="1"/>
    <col min="15882" max="15882" width="12.42578125" style="39" customWidth="1"/>
    <col min="15883" max="15883" width="0.5703125" style="39" customWidth="1"/>
    <col min="15884" max="15884" width="12.42578125" style="39" customWidth="1"/>
    <col min="15885" max="15885" width="0.5703125" style="39" customWidth="1"/>
    <col min="15886" max="15886" width="12.42578125" style="39" customWidth="1"/>
    <col min="15887" max="16128" width="12.5703125" style="39"/>
    <col min="16129" max="16132" width="3.5703125" style="39" customWidth="1"/>
    <col min="16133" max="16134" width="9.5703125" style="39" customWidth="1"/>
    <col min="16135" max="16135" width="10.42578125" style="39" customWidth="1"/>
    <col min="16136" max="16136" width="12.42578125" style="39" customWidth="1"/>
    <col min="16137" max="16137" width="0.5703125" style="39" customWidth="1"/>
    <col min="16138" max="16138" width="12.42578125" style="39" customWidth="1"/>
    <col min="16139" max="16139" width="0.5703125" style="39" customWidth="1"/>
    <col min="16140" max="16140" width="12.42578125" style="39" customWidth="1"/>
    <col min="16141" max="16141" width="0.5703125" style="39" customWidth="1"/>
    <col min="16142" max="16142" width="12.42578125" style="39" customWidth="1"/>
    <col min="16143" max="16384" width="12.5703125" style="39"/>
  </cols>
  <sheetData>
    <row r="1" spans="1:23">
      <c r="A1" s="65"/>
      <c r="B1" s="65"/>
      <c r="C1" s="65"/>
      <c r="D1" s="65"/>
      <c r="E1" s="65"/>
      <c r="F1" s="67"/>
      <c r="G1" s="70"/>
      <c r="H1" s="15"/>
      <c r="I1" s="68"/>
      <c r="J1" s="69"/>
      <c r="K1" s="69"/>
      <c r="L1" s="69"/>
      <c r="M1" s="69"/>
      <c r="N1" s="219">
        <v>11</v>
      </c>
    </row>
    <row r="2" spans="1:23">
      <c r="A2" s="65"/>
      <c r="B2" s="65"/>
      <c r="C2" s="65"/>
      <c r="D2" s="65"/>
      <c r="E2" s="65"/>
      <c r="F2" s="67"/>
      <c r="G2" s="70"/>
      <c r="H2" s="15"/>
      <c r="I2" s="68"/>
      <c r="J2" s="69"/>
      <c r="K2" s="69"/>
      <c r="L2" s="69"/>
      <c r="M2" s="69"/>
      <c r="N2" s="220" t="s">
        <v>162</v>
      </c>
    </row>
    <row r="3" spans="1:23">
      <c r="A3" s="273" t="s">
        <v>98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</row>
    <row r="4" spans="1:23">
      <c r="A4" s="273" t="s">
        <v>72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3">
      <c r="A5" s="275" t="s">
        <v>180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</row>
    <row r="6" spans="1:23">
      <c r="A6" s="211"/>
      <c r="B6" s="211"/>
      <c r="C6" s="211"/>
      <c r="D6" s="211"/>
      <c r="E6" s="211"/>
      <c r="F6" s="211"/>
      <c r="G6" s="211"/>
      <c r="H6" s="16"/>
      <c r="I6" s="154"/>
      <c r="J6" s="16"/>
      <c r="K6" s="16"/>
      <c r="L6" s="16"/>
      <c r="M6" s="16"/>
      <c r="N6" s="225" t="s">
        <v>56</v>
      </c>
    </row>
    <row r="7" spans="1:23">
      <c r="A7" s="83"/>
      <c r="B7" s="83"/>
      <c r="C7" s="83"/>
      <c r="D7" s="83"/>
      <c r="E7" s="83"/>
      <c r="F7" s="83"/>
      <c r="G7" s="276"/>
      <c r="H7" s="17"/>
      <c r="I7" s="84" t="s">
        <v>63</v>
      </c>
      <c r="J7" s="85"/>
      <c r="K7" s="85"/>
      <c r="L7" s="85"/>
      <c r="M7" s="86" t="s">
        <v>64</v>
      </c>
      <c r="N7" s="85"/>
    </row>
    <row r="8" spans="1:23">
      <c r="A8" s="61"/>
      <c r="B8" s="61"/>
      <c r="C8" s="61"/>
      <c r="D8" s="61"/>
      <c r="E8" s="61"/>
      <c r="F8" s="61"/>
      <c r="G8" s="277"/>
      <c r="H8" s="221" t="s">
        <v>179</v>
      </c>
      <c r="I8" s="222"/>
      <c r="J8" s="221" t="s">
        <v>178</v>
      </c>
      <c r="K8" s="223"/>
      <c r="L8" s="221" t="s">
        <v>179</v>
      </c>
      <c r="M8" s="222"/>
      <c r="N8" s="221" t="s">
        <v>178</v>
      </c>
    </row>
    <row r="9" spans="1:23">
      <c r="A9" s="63"/>
      <c r="B9" s="63"/>
      <c r="C9" s="63"/>
      <c r="D9" s="63"/>
      <c r="E9" s="63"/>
      <c r="F9" s="63"/>
      <c r="G9" s="64"/>
      <c r="H9" s="107"/>
      <c r="I9" s="156"/>
      <c r="J9" s="107"/>
      <c r="K9" s="55"/>
      <c r="L9" s="107"/>
      <c r="M9" s="156"/>
      <c r="N9" s="107"/>
    </row>
    <row r="10" spans="1:23">
      <c r="A10" s="199" t="s">
        <v>37</v>
      </c>
      <c r="B10" s="200"/>
      <c r="C10" s="200"/>
    </row>
    <row r="11" spans="1:23">
      <c r="A11" s="200"/>
      <c r="B11" s="200" t="s">
        <v>101</v>
      </c>
      <c r="C11" s="200"/>
      <c r="H11" s="8">
        <v>34363068.00000003</v>
      </c>
      <c r="J11" s="8">
        <v>39322959</v>
      </c>
      <c r="L11" s="8">
        <v>27975422</v>
      </c>
      <c r="N11" s="8">
        <v>23772360</v>
      </c>
      <c r="O11" s="72"/>
      <c r="P11" s="72"/>
      <c r="Q11" s="72"/>
      <c r="R11" s="72"/>
    </row>
    <row r="12" spans="1:23">
      <c r="B12" s="39" t="s">
        <v>126</v>
      </c>
      <c r="J12" s="8"/>
    </row>
    <row r="13" spans="1:23">
      <c r="B13" s="39" t="s">
        <v>127</v>
      </c>
      <c r="J13" s="8"/>
    </row>
    <row r="14" spans="1:23" s="54" customFormat="1">
      <c r="A14" s="39"/>
      <c r="B14" s="39"/>
      <c r="C14" s="56" t="s">
        <v>95</v>
      </c>
      <c r="D14" s="56"/>
      <c r="E14" s="56"/>
      <c r="F14" s="56"/>
      <c r="G14" s="56"/>
      <c r="H14" s="210">
        <v>79084854</v>
      </c>
      <c r="I14" s="73"/>
      <c r="J14" s="8">
        <v>75764861</v>
      </c>
      <c r="K14" s="35"/>
      <c r="L14" s="38">
        <v>60386499</v>
      </c>
      <c r="M14" s="35"/>
      <c r="N14" s="35">
        <v>57976299</v>
      </c>
      <c r="O14" s="4"/>
      <c r="Q14" s="201"/>
      <c r="W14" s="4"/>
    </row>
    <row r="15" spans="1:23" s="54" customFormat="1">
      <c r="A15" s="39"/>
      <c r="B15" s="39"/>
      <c r="C15" s="56" t="s">
        <v>195</v>
      </c>
      <c r="D15" s="56"/>
      <c r="E15" s="56"/>
      <c r="F15" s="56"/>
      <c r="G15" s="56"/>
      <c r="H15" s="32">
        <v>-489861</v>
      </c>
      <c r="I15" s="73"/>
      <c r="J15" s="32">
        <v>932067</v>
      </c>
      <c r="K15" s="32"/>
      <c r="L15" s="110">
        <v>0</v>
      </c>
      <c r="M15" s="32"/>
      <c r="N15" s="32">
        <v>-17851</v>
      </c>
      <c r="O15" s="4"/>
      <c r="Q15" s="4"/>
      <c r="W15" s="4"/>
    </row>
    <row r="16" spans="1:23">
      <c r="C16" s="296" t="s">
        <v>145</v>
      </c>
      <c r="D16" s="297"/>
      <c r="E16" s="297"/>
      <c r="F16" s="297"/>
      <c r="G16" s="297"/>
      <c r="H16" s="32">
        <v>1911498</v>
      </c>
      <c r="J16" s="32">
        <v>-361931</v>
      </c>
      <c r="L16" s="110">
        <v>1007895</v>
      </c>
      <c r="N16" s="32">
        <v>647648</v>
      </c>
      <c r="O16" s="3"/>
    </row>
    <row r="17" spans="1:23">
      <c r="C17" s="56" t="s">
        <v>128</v>
      </c>
      <c r="D17" s="214"/>
      <c r="E17" s="214"/>
      <c r="F17" s="214"/>
      <c r="G17" s="214"/>
      <c r="H17" s="32">
        <v>3316106</v>
      </c>
      <c r="J17" s="32">
        <v>489</v>
      </c>
      <c r="L17" s="105">
        <v>0</v>
      </c>
      <c r="N17" s="32">
        <v>375</v>
      </c>
      <c r="O17" s="3"/>
    </row>
    <row r="18" spans="1:23">
      <c r="C18" s="56" t="s">
        <v>182</v>
      </c>
      <c r="D18" s="246"/>
      <c r="E18" s="246"/>
      <c r="F18" s="246"/>
      <c r="G18" s="246"/>
      <c r="H18" s="105">
        <v>0</v>
      </c>
      <c r="J18" s="105">
        <v>0</v>
      </c>
      <c r="L18" s="110">
        <v>-13019431</v>
      </c>
      <c r="N18" s="32">
        <v>-17961723</v>
      </c>
      <c r="O18" s="3"/>
    </row>
    <row r="19" spans="1:23">
      <c r="C19" s="56" t="s">
        <v>199</v>
      </c>
      <c r="D19" s="250"/>
      <c r="E19" s="250"/>
      <c r="F19" s="250"/>
      <c r="G19" s="250"/>
      <c r="H19" s="32">
        <v>-26351667</v>
      </c>
      <c r="J19" s="105">
        <v>0</v>
      </c>
      <c r="K19" s="3"/>
      <c r="L19" s="105">
        <v>0</v>
      </c>
      <c r="N19" s="105">
        <v>0</v>
      </c>
      <c r="O19" s="3"/>
    </row>
    <row r="20" spans="1:23">
      <c r="C20" s="296" t="s">
        <v>53</v>
      </c>
      <c r="D20" s="297"/>
      <c r="E20" s="297"/>
      <c r="F20" s="297"/>
      <c r="G20" s="297"/>
      <c r="H20" s="32">
        <v>-3731997</v>
      </c>
      <c r="J20" s="32">
        <v>394964</v>
      </c>
      <c r="L20" s="110">
        <v>-5508749</v>
      </c>
      <c r="N20" s="32">
        <v>2223555</v>
      </c>
    </row>
    <row r="21" spans="1:23">
      <c r="C21" s="202" t="s">
        <v>38</v>
      </c>
      <c r="D21" s="203"/>
      <c r="E21" s="203"/>
      <c r="F21" s="203"/>
      <c r="G21" s="203"/>
      <c r="H21" s="8">
        <v>1123291</v>
      </c>
      <c r="J21" s="8">
        <v>2176607</v>
      </c>
      <c r="L21" s="38">
        <v>451252</v>
      </c>
      <c r="N21" s="35">
        <v>1050307</v>
      </c>
      <c r="O21" s="72"/>
      <c r="P21" s="72"/>
      <c r="Q21" s="72"/>
    </row>
    <row r="22" spans="1:23" s="54" customFormat="1">
      <c r="A22" s="39"/>
      <c r="B22" s="39"/>
      <c r="C22" s="56" t="s">
        <v>25</v>
      </c>
      <c r="D22" s="56"/>
      <c r="E22" s="56"/>
      <c r="F22" s="56"/>
      <c r="G22" s="56"/>
      <c r="H22" s="108">
        <v>6490155</v>
      </c>
      <c r="I22" s="73"/>
      <c r="J22" s="108">
        <v>7417588</v>
      </c>
      <c r="K22" s="35"/>
      <c r="L22" s="204">
        <v>5991835</v>
      </c>
      <c r="M22" s="35"/>
      <c r="N22" s="60">
        <v>6686261</v>
      </c>
      <c r="O22" s="82"/>
      <c r="P22" s="82"/>
      <c r="Q22" s="201"/>
      <c r="R22" s="82"/>
      <c r="W22" s="4"/>
    </row>
    <row r="23" spans="1:23" s="54" customFormat="1">
      <c r="A23" s="39"/>
      <c r="B23" s="39" t="s">
        <v>129</v>
      </c>
      <c r="C23" s="39"/>
      <c r="D23" s="39"/>
      <c r="E23" s="39"/>
      <c r="F23" s="39"/>
      <c r="G23" s="39"/>
      <c r="H23" s="8"/>
      <c r="I23" s="73"/>
      <c r="J23" s="8"/>
      <c r="K23" s="35"/>
      <c r="L23" s="8"/>
      <c r="M23" s="35"/>
      <c r="N23" s="35"/>
      <c r="W23" s="4"/>
    </row>
    <row r="24" spans="1:23">
      <c r="B24" s="39" t="s">
        <v>73</v>
      </c>
      <c r="H24" s="8">
        <v>95715447.00000003</v>
      </c>
      <c r="J24" s="8">
        <v>125647604</v>
      </c>
      <c r="L24" s="8">
        <v>77284723</v>
      </c>
      <c r="N24" s="8">
        <v>74377231</v>
      </c>
    </row>
    <row r="25" spans="1:23">
      <c r="B25" s="39" t="s">
        <v>130</v>
      </c>
      <c r="H25" s="35"/>
      <c r="J25" s="8"/>
      <c r="N25" s="8"/>
    </row>
    <row r="26" spans="1:23">
      <c r="C26" s="295" t="s">
        <v>169</v>
      </c>
      <c r="D26" s="282"/>
      <c r="E26" s="282"/>
      <c r="F26" s="282"/>
      <c r="G26" s="282"/>
      <c r="H26" s="32">
        <v>45197068</v>
      </c>
      <c r="J26" s="32">
        <v>62792968</v>
      </c>
      <c r="L26" s="110">
        <v>20069374</v>
      </c>
      <c r="N26" s="32">
        <v>22374306</v>
      </c>
    </row>
    <row r="27" spans="1:23">
      <c r="C27" s="39" t="s">
        <v>54</v>
      </c>
      <c r="H27" s="32">
        <v>13312567</v>
      </c>
      <c r="J27" s="32">
        <v>3513944</v>
      </c>
      <c r="L27" s="110">
        <v>10252995</v>
      </c>
      <c r="N27" s="32">
        <v>6554690</v>
      </c>
    </row>
    <row r="28" spans="1:23">
      <c r="C28" s="39" t="s">
        <v>1</v>
      </c>
      <c r="H28" s="32">
        <v>1788537</v>
      </c>
      <c r="J28" s="32">
        <v>-7518446</v>
      </c>
      <c r="L28" s="110">
        <v>2063746</v>
      </c>
      <c r="N28" s="32">
        <v>-4690047</v>
      </c>
    </row>
    <row r="29" spans="1:23">
      <c r="C29" s="39" t="s">
        <v>4</v>
      </c>
      <c r="D29" s="213"/>
      <c r="E29" s="213"/>
      <c r="F29" s="213"/>
      <c r="G29" s="213"/>
      <c r="H29" s="32">
        <v>-2632919</v>
      </c>
      <c r="J29" s="32">
        <v>222514</v>
      </c>
      <c r="L29" s="110">
        <v>-4664939</v>
      </c>
      <c r="N29" s="71">
        <v>190540</v>
      </c>
    </row>
    <row r="30" spans="1:23">
      <c r="B30" s="39" t="s">
        <v>131</v>
      </c>
      <c r="H30" s="35"/>
      <c r="L30" s="38"/>
    </row>
    <row r="31" spans="1:23">
      <c r="C31" s="295" t="s">
        <v>170</v>
      </c>
      <c r="D31" s="282"/>
      <c r="E31" s="282"/>
      <c r="F31" s="282"/>
      <c r="G31" s="282"/>
      <c r="H31" s="32">
        <v>8774882</v>
      </c>
      <c r="J31" s="32">
        <v>-18167385</v>
      </c>
      <c r="L31" s="110">
        <v>-7369812</v>
      </c>
      <c r="N31" s="32">
        <v>-6063951</v>
      </c>
    </row>
    <row r="32" spans="1:23">
      <c r="C32" s="39" t="s">
        <v>15</v>
      </c>
      <c r="H32" s="45">
        <v>-294467</v>
      </c>
      <c r="J32" s="45">
        <v>375188</v>
      </c>
      <c r="L32" s="113">
        <v>0</v>
      </c>
      <c r="N32" s="113">
        <v>0</v>
      </c>
    </row>
    <row r="33" spans="1:14">
      <c r="B33" s="54" t="s">
        <v>39</v>
      </c>
      <c r="H33" s="109">
        <v>161861115.00000003</v>
      </c>
      <c r="I33" s="166"/>
      <c r="J33" s="109">
        <v>166866387</v>
      </c>
      <c r="K33" s="49"/>
      <c r="L33" s="109">
        <v>97636087</v>
      </c>
      <c r="M33" s="49"/>
      <c r="N33" s="109">
        <v>92742769</v>
      </c>
    </row>
    <row r="34" spans="1:14">
      <c r="C34" s="39" t="s">
        <v>41</v>
      </c>
      <c r="H34" s="32">
        <v>-5393637</v>
      </c>
      <c r="J34" s="110">
        <v>-6956844</v>
      </c>
      <c r="L34" s="110">
        <v>-5614285</v>
      </c>
      <c r="N34" s="32">
        <v>-6605571</v>
      </c>
    </row>
    <row r="35" spans="1:14">
      <c r="C35" s="39" t="s">
        <v>40</v>
      </c>
      <c r="H35" s="32">
        <v>-3779089</v>
      </c>
      <c r="J35" s="110">
        <v>-8888056</v>
      </c>
      <c r="L35" s="110">
        <v>-561121</v>
      </c>
      <c r="N35" s="32">
        <v>-2050521</v>
      </c>
    </row>
    <row r="36" spans="1:14">
      <c r="A36" s="199" t="s">
        <v>42</v>
      </c>
      <c r="B36" s="54"/>
      <c r="C36" s="54"/>
      <c r="D36" s="54"/>
      <c r="E36" s="54"/>
      <c r="F36" s="54"/>
      <c r="G36" s="54"/>
      <c r="H36" s="111">
        <v>152688389.00000003</v>
      </c>
      <c r="I36" s="166"/>
      <c r="J36" s="111">
        <v>151021487</v>
      </c>
      <c r="K36" s="49"/>
      <c r="L36" s="111">
        <v>91460681</v>
      </c>
      <c r="M36" s="49"/>
      <c r="N36" s="111">
        <v>84086677</v>
      </c>
    </row>
    <row r="37" spans="1:14">
      <c r="A37" s="199"/>
      <c r="B37" s="54"/>
      <c r="C37" s="54"/>
      <c r="D37" s="54"/>
      <c r="E37" s="54"/>
      <c r="F37" s="54"/>
      <c r="G37" s="54"/>
      <c r="H37" s="109"/>
      <c r="I37" s="166"/>
      <c r="J37" s="109"/>
      <c r="K37" s="49"/>
      <c r="L37" s="109"/>
      <c r="M37" s="49"/>
      <c r="N37" s="109"/>
    </row>
    <row r="38" spans="1:14">
      <c r="A38" s="199"/>
      <c r="B38" s="54"/>
      <c r="C38" s="54"/>
      <c r="D38" s="54"/>
      <c r="E38" s="54"/>
      <c r="F38" s="54"/>
      <c r="G38" s="54"/>
      <c r="H38" s="9"/>
      <c r="I38" s="166"/>
      <c r="J38" s="9"/>
      <c r="K38" s="49"/>
      <c r="L38" s="9"/>
      <c r="M38" s="49"/>
      <c r="N38" s="9"/>
    </row>
    <row r="39" spans="1:14">
      <c r="A39" s="272" t="s">
        <v>96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</row>
    <row r="40" spans="1:14">
      <c r="D40" s="213"/>
      <c r="E40" s="213"/>
      <c r="F40" s="213"/>
      <c r="G40" s="213"/>
      <c r="J40" s="32"/>
      <c r="N40" s="224">
        <v>12</v>
      </c>
    </row>
    <row r="41" spans="1:14">
      <c r="D41" s="216"/>
      <c r="E41" s="216"/>
      <c r="F41" s="216"/>
      <c r="G41" s="216"/>
      <c r="J41" s="32"/>
      <c r="N41" s="220" t="s">
        <v>162</v>
      </c>
    </row>
    <row r="42" spans="1:14">
      <c r="A42" s="273" t="s">
        <v>98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</row>
    <row r="43" spans="1:14">
      <c r="A43" s="273" t="s">
        <v>72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</row>
    <row r="44" spans="1:14">
      <c r="A44" s="275" t="s">
        <v>180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</row>
    <row r="45" spans="1:14">
      <c r="A45" s="211"/>
      <c r="B45" s="211"/>
      <c r="C45" s="211"/>
      <c r="D45" s="211"/>
      <c r="E45" s="211"/>
      <c r="F45" s="211"/>
      <c r="G45" s="211"/>
      <c r="H45" s="16"/>
      <c r="I45" s="154"/>
      <c r="J45" s="16"/>
      <c r="K45" s="16"/>
      <c r="L45" s="16"/>
      <c r="M45" s="16"/>
      <c r="N45" s="225" t="s">
        <v>56</v>
      </c>
    </row>
    <row r="46" spans="1:14">
      <c r="A46" s="83"/>
      <c r="B46" s="83"/>
      <c r="C46" s="83"/>
      <c r="D46" s="83"/>
      <c r="E46" s="83"/>
      <c r="F46" s="83"/>
      <c r="G46" s="276"/>
      <c r="H46" s="17"/>
      <c r="I46" s="84" t="s">
        <v>63</v>
      </c>
      <c r="J46" s="85"/>
      <c r="K46" s="85"/>
      <c r="L46" s="85"/>
      <c r="M46" s="86" t="s">
        <v>64</v>
      </c>
      <c r="N46" s="85"/>
    </row>
    <row r="47" spans="1:14">
      <c r="A47" s="61"/>
      <c r="B47" s="61"/>
      <c r="C47" s="61"/>
      <c r="D47" s="61"/>
      <c r="E47" s="61"/>
      <c r="F47" s="61"/>
      <c r="G47" s="277"/>
      <c r="H47" s="106" t="s">
        <v>179</v>
      </c>
      <c r="I47" s="197"/>
      <c r="J47" s="106" t="s">
        <v>178</v>
      </c>
      <c r="K47" s="198"/>
      <c r="L47" s="106" t="s">
        <v>179</v>
      </c>
      <c r="M47" s="197"/>
      <c r="N47" s="106" t="s">
        <v>178</v>
      </c>
    </row>
    <row r="48" spans="1:14" ht="17.100000000000001" customHeight="1"/>
    <row r="49" spans="1:14">
      <c r="A49" s="54" t="s">
        <v>43</v>
      </c>
      <c r="J49" s="8"/>
    </row>
    <row r="50" spans="1:14">
      <c r="A50" s="54"/>
      <c r="B50" s="39" t="s">
        <v>88</v>
      </c>
      <c r="H50" s="25">
        <v>0</v>
      </c>
      <c r="J50" s="110">
        <v>0</v>
      </c>
      <c r="L50" s="110">
        <v>1237000</v>
      </c>
      <c r="N50" s="32">
        <v>1535897</v>
      </c>
    </row>
    <row r="51" spans="1:14">
      <c r="A51" s="54"/>
      <c r="B51" s="39" t="s">
        <v>154</v>
      </c>
      <c r="H51" s="25">
        <v>108720</v>
      </c>
      <c r="J51" s="110">
        <v>0</v>
      </c>
      <c r="L51" s="110">
        <v>108720</v>
      </c>
      <c r="N51" s="105">
        <v>0</v>
      </c>
    </row>
    <row r="52" spans="1:14">
      <c r="B52" s="39" t="s">
        <v>132</v>
      </c>
      <c r="C52" s="213"/>
      <c r="D52" s="213"/>
      <c r="E52" s="213"/>
      <c r="F52" s="213"/>
      <c r="G52" s="213"/>
      <c r="H52" s="110">
        <v>0</v>
      </c>
      <c r="J52" s="32">
        <v>-590200</v>
      </c>
      <c r="L52" s="110">
        <v>0</v>
      </c>
      <c r="N52" s="32">
        <v>-590200</v>
      </c>
    </row>
    <row r="53" spans="1:14">
      <c r="B53" s="39" t="s">
        <v>200</v>
      </c>
      <c r="C53" s="249"/>
      <c r="D53" s="249"/>
      <c r="E53" s="249"/>
      <c r="F53" s="249"/>
      <c r="G53" s="249"/>
      <c r="H53" s="110">
        <v>-100804480</v>
      </c>
      <c r="J53" s="105">
        <v>0</v>
      </c>
      <c r="L53" s="110">
        <v>-112142112.63999999</v>
      </c>
      <c r="N53" s="32">
        <v>0</v>
      </c>
    </row>
    <row r="54" spans="1:14">
      <c r="B54" s="39" t="s">
        <v>44</v>
      </c>
      <c r="H54" s="32">
        <v>-42965178</v>
      </c>
      <c r="J54" s="32">
        <v>-69285711</v>
      </c>
      <c r="L54" s="110">
        <v>-42331849</v>
      </c>
      <c r="N54" s="110">
        <v>-68446377</v>
      </c>
    </row>
    <row r="55" spans="1:14">
      <c r="B55" s="39" t="s">
        <v>148</v>
      </c>
      <c r="H55" s="32">
        <v>-312200</v>
      </c>
      <c r="J55" s="105">
        <v>-627500</v>
      </c>
      <c r="L55" s="110">
        <v>0</v>
      </c>
      <c r="N55" s="105">
        <v>-502500</v>
      </c>
    </row>
    <row r="56" spans="1:14">
      <c r="B56" s="39" t="s">
        <v>133</v>
      </c>
      <c r="H56" s="110">
        <v>88785</v>
      </c>
      <c r="J56" s="25">
        <v>0</v>
      </c>
      <c r="L56" s="110">
        <v>0</v>
      </c>
      <c r="N56" s="25">
        <v>0</v>
      </c>
    </row>
    <row r="57" spans="1:14">
      <c r="B57" s="39" t="s">
        <v>142</v>
      </c>
      <c r="H57" s="105">
        <v>0</v>
      </c>
      <c r="J57" s="25">
        <v>0</v>
      </c>
      <c r="L57" s="110">
        <v>13019431</v>
      </c>
      <c r="N57" s="25">
        <v>17961723</v>
      </c>
    </row>
    <row r="58" spans="1:14">
      <c r="A58" s="199" t="s">
        <v>134</v>
      </c>
      <c r="B58" s="54"/>
      <c r="C58" s="54"/>
      <c r="D58" s="54"/>
      <c r="E58" s="54"/>
      <c r="F58" s="54"/>
      <c r="G58" s="54"/>
      <c r="H58" s="111">
        <v>-143884353</v>
      </c>
      <c r="I58" s="166"/>
      <c r="J58" s="111">
        <v>-70503411</v>
      </c>
      <c r="K58" s="49"/>
      <c r="L58" s="111">
        <v>-140108810.63999999</v>
      </c>
      <c r="M58" s="49"/>
      <c r="N58" s="111">
        <v>-50041457</v>
      </c>
    </row>
    <row r="59" spans="1:14">
      <c r="A59" s="54" t="s">
        <v>45</v>
      </c>
      <c r="H59" s="35"/>
      <c r="J59" s="8"/>
    </row>
    <row r="60" spans="1:14">
      <c r="B60" s="39" t="s">
        <v>58</v>
      </c>
      <c r="H60" s="35"/>
      <c r="J60" s="8"/>
    </row>
    <row r="61" spans="1:14">
      <c r="B61" s="39" t="s">
        <v>135</v>
      </c>
      <c r="H61" s="32">
        <v>-50667457</v>
      </c>
      <c r="J61" s="32">
        <v>9450865</v>
      </c>
      <c r="L61" s="110">
        <v>-50000000</v>
      </c>
      <c r="N61" s="32">
        <v>10000000</v>
      </c>
    </row>
    <row r="62" spans="1:14">
      <c r="B62" s="39" t="s">
        <v>60</v>
      </c>
      <c r="H62" s="110">
        <v>0</v>
      </c>
      <c r="J62" s="25">
        <v>0</v>
      </c>
      <c r="L62" s="110">
        <v>10000000</v>
      </c>
      <c r="N62" s="25">
        <v>20000000</v>
      </c>
    </row>
    <row r="63" spans="1:14">
      <c r="B63" s="39" t="s">
        <v>136</v>
      </c>
      <c r="H63" s="110">
        <v>120000000</v>
      </c>
      <c r="J63" s="25">
        <v>0</v>
      </c>
      <c r="L63" s="110">
        <v>120000000</v>
      </c>
      <c r="N63" s="25">
        <v>0</v>
      </c>
    </row>
    <row r="64" spans="1:14">
      <c r="B64" s="39" t="s">
        <v>137</v>
      </c>
      <c r="H64" s="32">
        <v>-44048104</v>
      </c>
      <c r="J64" s="32">
        <v>-40979458</v>
      </c>
      <c r="L64" s="110">
        <v>-40320000</v>
      </c>
      <c r="N64" s="32">
        <v>-38310000</v>
      </c>
    </row>
    <row r="65" spans="1:23">
      <c r="B65" s="39" t="s">
        <v>150</v>
      </c>
      <c r="H65" s="32"/>
      <c r="J65" s="32">
        <v>-735638</v>
      </c>
      <c r="L65" s="110">
        <v>0</v>
      </c>
      <c r="N65" s="105">
        <v>0</v>
      </c>
    </row>
    <row r="66" spans="1:23">
      <c r="B66" s="39" t="s">
        <v>196</v>
      </c>
      <c r="H66" s="32">
        <v>-5726143</v>
      </c>
      <c r="J66" s="32">
        <v>-648183</v>
      </c>
      <c r="L66" s="110">
        <v>-2060714</v>
      </c>
      <c r="N66" s="32">
        <v>-48076</v>
      </c>
    </row>
    <row r="67" spans="1:23">
      <c r="B67" s="298" t="s">
        <v>138</v>
      </c>
      <c r="C67" s="298"/>
      <c r="D67" s="298"/>
      <c r="E67" s="298"/>
      <c r="F67" s="298"/>
      <c r="G67" s="298"/>
      <c r="H67" s="32"/>
      <c r="J67" s="32"/>
      <c r="L67" s="105"/>
      <c r="N67" s="32"/>
    </row>
    <row r="68" spans="1:23">
      <c r="B68" s="89" t="s">
        <v>139</v>
      </c>
      <c r="C68" s="215"/>
      <c r="D68" s="215"/>
      <c r="E68" s="215"/>
      <c r="F68" s="215"/>
      <c r="G68" s="215"/>
      <c r="H68" s="110">
        <v>0</v>
      </c>
      <c r="J68" s="25">
        <v>0</v>
      </c>
      <c r="K68" s="73"/>
      <c r="L68" s="110">
        <v>0</v>
      </c>
      <c r="M68" s="73"/>
      <c r="N68" s="93">
        <v>0</v>
      </c>
    </row>
    <row r="69" spans="1:23">
      <c r="B69" s="89" t="s">
        <v>146</v>
      </c>
      <c r="C69" s="215"/>
      <c r="D69" s="215"/>
      <c r="E69" s="215"/>
      <c r="F69" s="215"/>
      <c r="G69" s="215"/>
      <c r="H69" s="105"/>
      <c r="J69" s="25"/>
      <c r="K69" s="73"/>
      <c r="L69" s="110"/>
      <c r="M69" s="73"/>
      <c r="N69" s="93"/>
    </row>
    <row r="70" spans="1:23">
      <c r="B70" s="89" t="s">
        <v>147</v>
      </c>
      <c r="C70" s="215"/>
      <c r="D70" s="215"/>
      <c r="E70" s="215"/>
      <c r="F70" s="215"/>
      <c r="G70" s="215"/>
      <c r="H70" s="110">
        <v>-7239264</v>
      </c>
      <c r="J70" s="32">
        <v>-9312100</v>
      </c>
      <c r="K70" s="73"/>
      <c r="L70" s="110">
        <v>0</v>
      </c>
      <c r="M70" s="73"/>
      <c r="N70" s="93">
        <v>0</v>
      </c>
      <c r="O70" s="172"/>
    </row>
    <row r="71" spans="1:23">
      <c r="B71" s="89" t="s">
        <v>6</v>
      </c>
      <c r="C71" s="215"/>
      <c r="D71" s="215"/>
      <c r="E71" s="215"/>
      <c r="F71" s="215"/>
      <c r="G71" s="215"/>
      <c r="H71" s="110">
        <v>-11999610</v>
      </c>
      <c r="J71" s="32">
        <v>-35999969</v>
      </c>
      <c r="K71" s="73"/>
      <c r="L71" s="110">
        <v>-11999610</v>
      </c>
      <c r="M71" s="73"/>
      <c r="N71" s="32">
        <v>-35999969</v>
      </c>
    </row>
    <row r="72" spans="1:23">
      <c r="A72" s="199" t="s">
        <v>46</v>
      </c>
      <c r="B72" s="54"/>
      <c r="C72" s="54"/>
      <c r="D72" s="54"/>
      <c r="E72" s="54"/>
      <c r="F72" s="54"/>
      <c r="G72" s="54"/>
      <c r="H72" s="111">
        <v>319422</v>
      </c>
      <c r="I72" s="166"/>
      <c r="J72" s="111">
        <v>-78224483</v>
      </c>
      <c r="K72" s="49"/>
      <c r="L72" s="111">
        <v>25619676</v>
      </c>
      <c r="M72" s="49"/>
      <c r="N72" s="111">
        <v>-44358045</v>
      </c>
    </row>
    <row r="73" spans="1:23">
      <c r="A73" s="199" t="s">
        <v>140</v>
      </c>
      <c r="B73" s="54"/>
      <c r="C73" s="54"/>
      <c r="D73" s="54"/>
      <c r="E73" s="54"/>
      <c r="F73" s="54"/>
      <c r="G73" s="54"/>
      <c r="H73" s="109">
        <v>3559085</v>
      </c>
      <c r="I73" s="166"/>
      <c r="J73" s="109">
        <v>-8299078</v>
      </c>
      <c r="K73" s="49"/>
      <c r="L73" s="109">
        <v>0</v>
      </c>
      <c r="M73" s="49"/>
      <c r="N73" s="92">
        <v>0</v>
      </c>
    </row>
    <row r="74" spans="1:23" s="54" customFormat="1">
      <c r="A74" s="299" t="s">
        <v>141</v>
      </c>
      <c r="B74" s="300"/>
      <c r="C74" s="300"/>
      <c r="D74" s="300"/>
      <c r="E74" s="300"/>
      <c r="F74" s="300"/>
      <c r="G74" s="300"/>
      <c r="H74" s="112">
        <v>397464</v>
      </c>
      <c r="I74" s="166"/>
      <c r="J74" s="112">
        <v>-1174990</v>
      </c>
      <c r="K74" s="49"/>
      <c r="L74" s="112">
        <v>397464</v>
      </c>
      <c r="M74" s="49"/>
      <c r="N74" s="114">
        <v>-1174990</v>
      </c>
      <c r="P74" s="39"/>
      <c r="Q74" s="39"/>
      <c r="R74" s="39"/>
      <c r="S74" s="39"/>
      <c r="T74" s="39"/>
      <c r="U74" s="39"/>
      <c r="V74" s="39"/>
      <c r="W74" s="3"/>
    </row>
    <row r="75" spans="1:23" s="54" customFormat="1">
      <c r="A75" s="299" t="s">
        <v>47</v>
      </c>
      <c r="B75" s="299"/>
      <c r="C75" s="299"/>
      <c r="D75" s="299"/>
      <c r="E75" s="299"/>
      <c r="F75" s="299"/>
      <c r="G75" s="299"/>
      <c r="H75" s="109">
        <v>13080007.00000003</v>
      </c>
      <c r="I75" s="166"/>
      <c r="J75" s="109">
        <v>-7180475</v>
      </c>
      <c r="K75" s="49"/>
      <c r="L75" s="163">
        <v>-22630989.639999986</v>
      </c>
      <c r="M75" s="49"/>
      <c r="N75" s="109">
        <v>-11487815</v>
      </c>
      <c r="P75" s="39"/>
      <c r="Q75" s="39"/>
      <c r="R75" s="39"/>
      <c r="S75" s="39"/>
      <c r="T75" s="39"/>
      <c r="U75" s="39"/>
      <c r="V75" s="39"/>
      <c r="W75" s="3"/>
    </row>
    <row r="76" spans="1:23">
      <c r="A76" s="200" t="s">
        <v>51</v>
      </c>
      <c r="B76" s="200"/>
      <c r="C76" s="205"/>
      <c r="D76" s="200"/>
      <c r="E76" s="200"/>
      <c r="F76" s="200"/>
      <c r="H76" s="147">
        <v>218420571</v>
      </c>
      <c r="J76" s="8">
        <v>203507945</v>
      </c>
      <c r="L76" s="8">
        <v>44968487</v>
      </c>
      <c r="N76" s="8">
        <v>48330964</v>
      </c>
    </row>
    <row r="77" spans="1:23" s="54" customFormat="1" ht="21.75" thickBot="1">
      <c r="A77" s="199" t="s">
        <v>52</v>
      </c>
      <c r="B77" s="199"/>
      <c r="C77" s="199"/>
      <c r="D77" s="199"/>
      <c r="E77" s="199"/>
      <c r="F77" s="199"/>
      <c r="H77" s="149">
        <v>231500578.00000003</v>
      </c>
      <c r="I77" s="166"/>
      <c r="J77" s="36">
        <v>196327470</v>
      </c>
      <c r="K77" s="49"/>
      <c r="L77" s="36">
        <v>22337497.360000014</v>
      </c>
      <c r="M77" s="49"/>
      <c r="N77" s="36">
        <v>36843149</v>
      </c>
      <c r="O77" s="206"/>
      <c r="P77" s="82"/>
      <c r="Q77" s="82"/>
      <c r="R77" s="82"/>
      <c r="W77" s="4"/>
    </row>
    <row r="78" spans="1:23" s="54" customFormat="1" ht="15.75" customHeight="1" thickTop="1">
      <c r="A78" s="199"/>
      <c r="B78" s="199"/>
      <c r="C78" s="199"/>
      <c r="D78" s="199"/>
      <c r="E78" s="199"/>
      <c r="F78" s="199"/>
      <c r="H78" s="9"/>
      <c r="I78" s="166"/>
      <c r="J78" s="9"/>
      <c r="K78" s="49"/>
      <c r="L78" s="9"/>
      <c r="M78" s="49"/>
      <c r="N78" s="9"/>
      <c r="O78" s="206"/>
      <c r="P78" s="82"/>
      <c r="W78" s="4"/>
    </row>
    <row r="79" spans="1:23">
      <c r="A79" s="301" t="s">
        <v>96</v>
      </c>
      <c r="B79" s="301"/>
      <c r="C79" s="301"/>
      <c r="D79" s="301"/>
      <c r="E79" s="301"/>
      <c r="F79" s="301"/>
      <c r="G79" s="301"/>
      <c r="H79" s="301"/>
      <c r="I79" s="301"/>
      <c r="J79" s="301"/>
      <c r="K79" s="301"/>
      <c r="L79" s="301"/>
      <c r="M79" s="301"/>
      <c r="N79" s="301"/>
    </row>
  </sheetData>
  <mergeCells count="17">
    <mergeCell ref="B67:G67"/>
    <mergeCell ref="A74:G74"/>
    <mergeCell ref="A75:G75"/>
    <mergeCell ref="A79:N79"/>
    <mergeCell ref="C31:G31"/>
    <mergeCell ref="A39:N39"/>
    <mergeCell ref="A42:N42"/>
    <mergeCell ref="A43:N43"/>
    <mergeCell ref="A44:N44"/>
    <mergeCell ref="G46:G47"/>
    <mergeCell ref="C26:G26"/>
    <mergeCell ref="A3:N3"/>
    <mergeCell ref="A4:N4"/>
    <mergeCell ref="A5:N5"/>
    <mergeCell ref="G7:G8"/>
    <mergeCell ref="C16:G16"/>
    <mergeCell ref="C20:G20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2020-08-13T05:31:02Z</cp:lastPrinted>
  <dcterms:created xsi:type="dcterms:W3CDTF">2012-07-20T05:33:55Z</dcterms:created>
  <dcterms:modified xsi:type="dcterms:W3CDTF">2020-08-13T09:22:18Z</dcterms:modified>
</cp:coreProperties>
</file>